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604B94E2-7D36-4431-AAF9-CF0C63623565}" xr6:coauthVersionLast="45" xr6:coauthVersionMax="45" xr10:uidLastSave="{00000000-0000-0000-0000-000000000000}"/>
  <bookViews>
    <workbookView xWindow="1005" yWindow="1290" windowWidth="27990" windowHeight="12360" tabRatio="865" xr2:uid="{00000000-000D-0000-FFFF-FFFF00000000}"/>
  </bookViews>
  <sheets>
    <sheet name="Cover" sheetId="19" r:id="rId1"/>
    <sheet name="Revision history" sheetId="20" r:id="rId2"/>
    <sheet name="1.1 Confirmation of screen" sheetId="23" r:id="rId3"/>
    <sheet name="Confirmation of project display" sheetId="24" r:id="rId4"/>
    <sheet name="1.3 Confirmation of Completion" sheetId="25" r:id="rId5"/>
    <sheet name="1.4. Subfunction unit" sheetId="27" r:id="rId6"/>
  </sheets>
  <definedNames>
    <definedName name="_xlnm._FilterDatabase" localSheetId="2" hidden="1">'1.1 Confirmation of screen'!$A$10:$Q$110</definedName>
    <definedName name="_xlnm._FilterDatabase" localSheetId="4" hidden="1">'1.3 Confirmation of Completion'!$A$10:$Q$102</definedName>
    <definedName name="_xlnm._FilterDatabase" localSheetId="5" hidden="1">'1.4. Subfunction unit'!$A$10:$Q$25</definedName>
    <definedName name="_xlnm._FilterDatabase" localSheetId="3" hidden="1">'Confirmation of project display'!$A$10:$Q$102</definedName>
    <definedName name="_xlnm.Print_Area" localSheetId="2">'1.1 Confirmation of screen'!$A$1:$Q$111</definedName>
    <definedName name="_xlnm.Print_Area" localSheetId="4">'1.3 Confirmation of Completion'!$A$1:$Q$103</definedName>
    <definedName name="_xlnm.Print_Area" localSheetId="5">'1.4. Subfunction unit'!$A$1:$Q$27</definedName>
    <definedName name="_xlnm.Print_Area" localSheetId="3">'Confirmation of project display'!$A$1:$Q$103</definedName>
    <definedName name="_xlnm.Print_Area" localSheetId="0">Cover!$A$1:$S$39</definedName>
    <definedName name="_xlnm.Print_Area" localSheetId="1">'Revision history'!$A$1:$AI$39</definedName>
    <definedName name="_xlnm.Print_Titles" localSheetId="2">'1.1 Confirmation of screen'!$1:$10</definedName>
    <definedName name="_xlnm.Print_Titles" localSheetId="4">'1.3 Confirmation of Completion'!$1:$10</definedName>
    <definedName name="_xlnm.Print_Titles" localSheetId="5">'1.4. Subfunction unit'!$1:$10</definedName>
    <definedName name="_xlnm.Print_Titles" localSheetId="3">'Confirmation of project display'!$1:$10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4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<sst xmlns="http://schemas.openxmlformats.org/spreadsheetml/2006/main" count="1965" uniqueCount="453">
  <si>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</si>
  <si>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</si>
  <si>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</si>
  <si>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</si>
  <si>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</si>
  <si>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</si>
  <si>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</si>
  <si>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</si>
  <si>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</si>
  <si>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</si>
  <si>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</si>
  <si>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</si>
  <si>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</si>
  <si>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</si>
  <si>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</si>
  <si>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</si>
  <si>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</si>
  <si>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</si>
  <si>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</si>
  <si>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</si>
  <si>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</si>
  <si>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</si>
  <si>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</si>
  <si>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</si>
  <si>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</si>
  <si>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</si>
  <si>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</si>
  <si>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</si>
  <si>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</si>
  <si>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</si>
  <si>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</si>
  <si>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</si>
  <si>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</si>
  <si>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</si>
  <si>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</si>
  <si>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</si>
  <si>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</si>
  <si>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</si>
  <si>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</si>
  <si>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</si>
  <si>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</si>
  <si>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</si>
  <si>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</si>
  <si>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</si>
  <si>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</si>
  <si>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No.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</si>
  <si>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</si>
  <si>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</si>
  <si>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</si>
  <si>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</si>
  <si>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</si>
  <si>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RWA102010101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</si>
  <si>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</si>
  <si>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</si>
  <si>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</si>
  <si>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</si>
  <si>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</si>
  <si>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</si>
  <si>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</si>
  <si>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</si>
  <si>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1-1-2</t>
  </si>
  <si>
    <t>1-1-3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</si>
  <si>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</si>
  <si>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</si>
  <si>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</si>
  <si>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</si>
  <si>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</si>
  <si>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</si>
  <si>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</si>
  <si>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</si>
  <si>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</si>
  <si>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</si>
  <si>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</si>
  <si>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</si>
  <si>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</si>
  <si>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</si>
  <si>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</si>
  <si>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</si>
  <si>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</si>
  <si>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</si>
  <si>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</si>
  <si>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</si>
  <si>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</si>
  <si>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</si>
  <si>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</si>
  <si>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</si>
  <si>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</si>
  <si>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Click the link on the TOP menu screen.</t>
  </si>
  <si>
    <t>Initially displayed according to the system function design document.</t>
  </si>
  <si>
    <t>Lee</t>
  </si>
  <si>
    <t>OK</t>
  </si>
  <si>
    <t>The contents displayed on the project registration confirmation screen will be displayed.</t>
  </si>
  <si>
    <t>Press the next button on the project registration completion screen.</t>
  </si>
  <si>
    <t>Since it is only display processing.</t>
  </si>
  <si>
    <t>Check that all input items are according to the system function design document.</t>
  </si>
  <si>
    <t>Input data definition, item definition</t>
  </si>
  <si>
    <t>Empty all input items and check them.</t>
  </si>
  <si>
    <t>Make the following input and press the confirmation button. 
- Project end date is one day after the project start date.</t>
  </si>
  <si>
    <t>Make the following input and press the confirmation button. 
- Project start date and project end date are the same</t>
  </si>
  <si>
    <t>Make the following input and press the confirmation button. 
- Project end date is one day before the project start date.</t>
  </si>
  <si>
    <t>(Overall)</t>
  </si>
  <si>
    <t>Check the "division" pull-down.</t>
  </si>
  <si>
    <t>It can be displayed with the contents as described in the system function design document.</t>
  </si>
  <si>
    <r>
      <t xml:space="preserve">Make changes the "division" pull-down. 
</t>
    </r>
    <r>
      <rPr>
        <sz val="9"/>
        <color rgb="FFFF0000"/>
        <rFont val="Times New Roman"/>
        <family val="1"/>
      </rPr>
      <t>* Not implemented in September 2019 version</t>
    </r>
  </si>
  <si>
    <t>The "department" pull down is set according to the system function design document.</t>
  </si>
  <si>
    <r>
      <t xml:space="preserve">Press the "Client selection" button. 
</t>
    </r>
    <r>
      <rPr>
        <sz val="9"/>
        <color rgb="FFFF0000"/>
        <rFont val="Times New Roman"/>
        <family val="1"/>
      </rPr>
      <t>* Not implemented in September 2019 version</t>
    </r>
  </si>
  <si>
    <t>Open the client search screen as a pop-up screen.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</si>
  <si>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</si>
  <si>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</si>
  <si>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</si>
  <si>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</si>
  <si>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</si>
  <si>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</si>
  <si>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</si>
  <si>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</si>
  <si>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</si>
  <si>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</si>
  <si>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</si>
  <si>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</si>
  <si>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</si>
  <si>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</si>
  <si>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</si>
  <si>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</si>
  <si>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</si>
  <si>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</si>
  <si>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</si>
  <si>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</si>
  <si>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</si>
  <si>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</si>
  <si>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</si>
  <si>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</si>
  <si>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</si>
  <si>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</si>
  <si>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</si>
  <si>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</si>
  <si>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</si>
  <si>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</si>
  <si>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</si>
  <si>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</si>
  <si>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</si>
  <si>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</si>
  <si>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</si>
  <si>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</si>
  <si>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</si>
  <si>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</si>
  <si>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</si>
  <si>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</si>
  <si>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</si>
  <si>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</si>
  <si>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</si>
  <si>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</si>
  <si>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</si>
  <si>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</si>
  <si>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</si>
  <si>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</si>
  <si>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</si>
  <si>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</si>
  <si>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</si>
  <si>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</si>
  <si>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</si>
  <si>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</si>
  <si>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</si>
  <si>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</si>
  <si>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</si>
  <si>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</si>
  <si>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</si>
  <si>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</si>
  <si>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</si>
  <si>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</si>
  <si>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</si>
  <si>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</si>
  <si>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</si>
  <si>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</si>
  <si>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</si>
  <si>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</si>
  <si>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</si>
  <si>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</si>
  <si>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</si>
  <si>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</si>
  <si>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</si>
  <si>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</si>
  <si>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</si>
  <si>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</si>
  <si>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</si>
  <si>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</si>
  <si>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</si>
  <si>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</si>
  <si>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</si>
  <si>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</si>
  <si>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</si>
  <si>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</si>
  <si>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</si>
  <si>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</si>
  <si>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</si>
  <si>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</si>
  <si>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Since no file is uploaded</t>
  </si>
  <si>
    <t>Because there is no file download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</si>
  <si>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</si>
  <si>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</si>
  <si>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</si>
  <si>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(1) Data layout
(2) Data layout
(3) Output data definition, event details</t>
  </si>
  <si>
    <t>Processing details, event details</t>
  </si>
  <si>
    <t>As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</si>
  <si>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</si>
  <si>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</si>
  <si>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</si>
  <si>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requirements</t>
  </si>
  <si>
    <t>UI standard</t>
  </si>
  <si>
    <t>Check that it is in accordance with the UI standard.</t>
  </si>
  <si>
    <t>Should match with the "Screen layout" of the system function design document.</t>
  </si>
  <si>
    <t xml:space="preserve">Screen configuration
</t>
  </si>
  <si>
    <t>Should conform to "4.2. Screen Area Design" of the UI standard.</t>
  </si>
  <si>
    <t>Check that it is according to the system function design document.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</si>
  <si>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</si>
  <si>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</si>
  <si>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</si>
  <si>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</si>
  <si>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</si>
  <si>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</si>
  <si>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</si>
  <si>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Screen does not collapse at initial display</t>
  </si>
  <si>
    <t>The screen will not collapse up to the maximum length</t>
  </si>
  <si>
    <t>Because there is no requirement for the number of items to be displayed.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</si>
  <si>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</si>
  <si>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</si>
  <si>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</si>
  <si>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</si>
  <si>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</si>
  <si>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</si>
  <si>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</si>
  <si>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</si>
  <si>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</si>
  <si>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</si>
  <si>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</si>
  <si>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</si>
  <si>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</si>
  <si>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</si>
  <si>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</si>
  <si>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</si>
  <si>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</si>
  <si>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</si>
  <si>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</si>
  <si>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</si>
  <si>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</si>
  <si>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</si>
  <si>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</si>
  <si>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List display</t>
  </si>
  <si>
    <t>Because list is not displayed.</t>
  </si>
  <si>
    <t>Screen layout</t>
  </si>
  <si>
    <t>Because display messages related to the whole screen is not displayed.</t>
  </si>
  <si>
    <t>Item that causes an error is output to the lower left</t>
  </si>
  <si>
    <t>Output the correct error details through variation</t>
  </si>
  <si>
    <t>Because the corresponding error message is not displayed.</t>
  </si>
  <si>
    <t>Because display control is not performed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</si>
  <si>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</si>
  <si>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</si>
  <si>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</si>
  <si>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</si>
  <si>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</si>
  <si>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</si>
  <si>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</si>
  <si>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</si>
  <si>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</si>
  <si>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</si>
  <si>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</si>
  <si>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</si>
  <si>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</si>
  <si>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</si>
  <si>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</si>
  <si>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</si>
  <si>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 input item is not cleared.</t>
  </si>
  <si>
    <t>30-1-1</t>
  </si>
  <si>
    <t>Data source</t>
  </si>
  <si>
    <t>30-1-2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</si>
  <si>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</si>
  <si>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</si>
  <si>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</si>
  <si>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</si>
  <si>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</si>
  <si>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</si>
  <si>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</si>
  <si>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Should be in accordance with the system function design document.</t>
  </si>
  <si>
    <r>
      <t xml:space="preserve">Change the "Division" pull down, check the "Department" pull down. 
</t>
    </r>
    <r>
      <rPr>
        <sz val="9"/>
        <color rgb="FFFF0000"/>
        <rFont val="Times New Roman"/>
        <family val="1"/>
      </rPr>
      <t>* Not implemented in September 2019 version</t>
    </r>
  </si>
  <si>
    <t>Because the screen display items is not edited.</t>
  </si>
  <si>
    <t>Check all the input items.</t>
  </si>
  <si>
    <t>Enter characters that are more than the domain of the system function design document for all the input items.</t>
  </si>
  <si>
    <t>It should not be possible to enter characters that are more than the domain.</t>
  </si>
  <si>
    <t>Because the picture is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</si>
  <si>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</si>
  <si>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</si>
  <si>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</si>
  <si>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</si>
  <si>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</si>
  <si>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</si>
  <si>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there is no activation/deactivation control.</t>
  </si>
  <si>
    <t>Since it is only always on display.</t>
  </si>
  <si>
    <t>Note: Can display correctly when there are line breaks</t>
  </si>
  <si>
    <t>Request ID: RWA102010201</t>
  </si>
  <si>
    <t>Press the confirmation button on the project registration screen.</t>
  </si>
  <si>
    <t>Displayed according to the system function design document.</t>
  </si>
  <si>
    <t>Because it is confirmed in "1.1. Project registration screen display confirmation"</t>
  </si>
  <si>
    <t>Because there is no message to be displayed for every item.</t>
  </si>
  <si>
    <t>Because screen display control is not performed.</t>
  </si>
  <si>
    <t>All data input on the input screen is displayed correctly.</t>
  </si>
  <si>
    <t>Because there is no input item.</t>
  </si>
  <si>
    <t>Because images are not displayed.</t>
  </si>
  <si>
    <t>Remarks: Enter a line break.</t>
  </si>
  <si>
    <t>Line break is entered.</t>
  </si>
  <si>
    <t>Request ID: RWA102010301</t>
  </si>
  <si>
    <t>Press the confirmation button on the project registration confirmation screen.</t>
  </si>
  <si>
    <t>Check the DB project table.</t>
  </si>
  <si>
    <t>Should be registered according to the system function design document.</t>
  </si>
  <si>
    <t>Because it is confirmed in 2-1-1</t>
  </si>
  <si>
    <t>Open 2 tabs and simultaneously click the confirm button on the project registration confirmation screen.</t>
  </si>
  <si>
    <t>One tab will result in an error.</t>
  </si>
  <si>
    <t>Because it is a fixed display only.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</si>
  <si>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</si>
  <si>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</si>
  <si>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</si>
  <si>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</si>
  <si>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</si>
  <si>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</si>
  <si>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</si>
  <si>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</si>
  <si>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</si>
  <si>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</si>
  <si>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</si>
  <si>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</si>
  <si>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</si>
  <si>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project registration has been done correctly.
[Screen transition]
Project registration screen → [Confirm] → Project registration confirmation screen → [Register] → Project registration completion screen</t>
  </si>
  <si>
    <t>Screen transition can be performed as shown below. 
Content entered in the registration screen is registered in the project table.</t>
  </si>
  <si>
    <t>Screen transition diagram
Screen event list</t>
  </si>
  <si>
    <t>Screen transition can be performed as shown below. 
Modified content is registered in the project table.</t>
  </si>
  <si>
    <t>Because there is no process to search.</t>
  </si>
  <si>
    <t>* Not implemented in September 2019 version</t>
  </si>
  <si>
    <t>Confirmation process is performed normally.</t>
  </si>
  <si>
    <t>Because there is no process performing exclusive control.</t>
  </si>
  <si>
    <t>Because there are no applicable errors.</t>
  </si>
  <si>
    <t>Because there are no applicable events</t>
  </si>
  <si>
    <t>Because it is confirmed in 5-1-1</t>
  </si>
  <si>
    <t>Because there is no requirement for direct URL input</t>
  </si>
  <si>
    <t>Button control after pressing the "Confirm" button on the project registration confirmation screen</t>
  </si>
  <si>
    <t>The button will be disabled
(Check attributes using the debug function of the browser)</t>
  </si>
  <si>
    <t>Because there are no cache control requirements.</t>
  </si>
  <si>
    <t>Subfunction unit test specification</t>
  </si>
  <si>
    <t>Subfunction name: Project registration</t>
  </si>
  <si>
    <t>Message layout (all record types)
* If the editing process has been confirmed in the class unit test of service, then it is not necessary to test all the validation in the subfunction unit test.</t>
  </si>
  <si>
    <t>Screen structure</t>
  </si>
  <si>
    <t>Input data definition, item definition
(Check at least one rule defined in the domain. 
To make sure domain validation works.)</t>
  </si>
  <si>
    <t>Validation error</t>
  </si>
  <si>
    <t>Single item validation (required check)</t>
  </si>
  <si>
    <t>Validation between items</t>
  </si>
  <si>
    <t>Validation using database</t>
  </si>
  <si>
    <t>Because validation using the database will not be performed.</t>
  </si>
  <si>
    <t>Validation of file layout</t>
  </si>
  <si>
    <t>Validation of file capacity</t>
  </si>
  <si>
    <t>Validation of message layout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</si>
  <si>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</si>
  <si>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</si>
  <si>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Duplicate form submission control (server)</t>
  </si>
  <si>
    <t>Record structure</t>
  </si>
  <si>
    <t>(1) Record structure
(2) Record structure
(3) Processing details, event details</t>
  </si>
  <si>
    <t>(1) Record structure
(2) Record structure</t>
  </si>
  <si>
    <t>Prevent duplicate form submission (client side)</t>
  </si>
  <si>
    <t>Duplicate form submission (server)</t>
  </si>
  <si>
    <t>Record structure
* If the editing process has been confirmed in the class unit test of service, then it is not necessary to test all the validation in the subfunction unit test.</t>
  </si>
  <si>
    <t>Subfunction unit test</t>
  </si>
  <si>
    <t>Abnormal subfunction</t>
  </si>
  <si>
    <t>Continuous execution of subfunctions</t>
  </si>
  <si>
    <t>Abnormal subfunction → Normal subfunction, etc.</t>
  </si>
  <si>
    <t>Confirmation of subfunction execution</t>
  </si>
  <si>
    <t>Normal subfunction</t>
  </si>
  <si>
    <t>Because validation is not done.</t>
  </si>
  <si>
    <t>Not a validation error.</t>
  </si>
  <si>
    <t>Should result in a validation error.</t>
  </si>
  <si>
    <t>In the project registration screen, enter the details that cause a validation error and press the confirmation button.</t>
  </si>
  <si>
    <t>Displayed with the input contents that resulted in a validation error.</t>
  </si>
  <si>
    <t>A validation error occurs according to the domain of the system function design document.</t>
  </si>
  <si>
    <t>Back event</t>
  </si>
  <si>
    <t>Checks that the project registration has been correctly performed with the modified content, even if a back event is performed.
[Screen transition]
Project registration screen → [Confirm] → Project registration confirmation screen → [Back] → Project registration screen (Modify registration details) → [Confirm] → Project registration confirmation screen → Project registration completion screen</t>
  </si>
  <si>
    <t>Press the back button on the project registration confirmation screen.</t>
  </si>
  <si>
    <t>Since duplicate form submission control is not required for the project registration screen display</t>
  </si>
  <si>
    <t>Duplicate form submission control (server)</t>
    <phoneticPr fontId="1"/>
  </si>
  <si>
    <t>Since duplicate form submission control is not required for the project registration screen display</t>
    <phoneticPr fontId="1"/>
  </si>
  <si>
    <t>A validation error should occur according to the required items in the system function design document.</t>
  </si>
  <si>
    <t>A marker is displayed after the item name only for input items that are required in the system function design document.</t>
  </si>
  <si>
    <t>Checks that the project registration subfunction has been correctly performed with modified content, even when there is a validation error
[Screen transition]
Registration screen → [Confirmation process (Validation Not okay)] → Registration screen → [Confirmation process (Validation OK)] → Registration confirmation screen</t>
    <phoneticPr fontId="1"/>
  </si>
  <si>
    <t>Scenario ID</t>
    <phoneticPr fontId="1"/>
  </si>
  <si>
    <t>001_register_project</t>
    <phoneticPr fontId="1"/>
  </si>
  <si>
    <t>001_register_project</t>
  </si>
  <si>
    <t>001_register_project</t>
    <phoneticPr fontId="1"/>
  </si>
  <si>
    <t>Scenario ID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</si>
  <si>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</si>
  <si>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</si>
  <si>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</si>
  <si>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</si>
  <si>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</si>
  <si>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</si>
  <si>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</si>
  <si>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</si>
  <si>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</si>
  <si>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</si>
  <si>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</si>
  <si>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</si>
  <si>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</si>
  <si>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</si>
  <si>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</si>
  <si>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</si>
  <si>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</si>
  <si>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</si>
  <si>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</si>
  <si>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</si>
  <si>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</si>
  <si>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</si>
  <si>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</si>
  <si>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</si>
  <si>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</si>
  <si>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</si>
  <si>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</si>
  <si>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</si>
  <si>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2019/7/11</t>
    <phoneticPr fontId="1"/>
  </si>
  <si>
    <t>Creation date:2019/7/11</t>
    <phoneticPr fontId="1"/>
  </si>
  <si>
    <t>Because there is no active or inactive control.</t>
    <phoneticPr fontId="1"/>
  </si>
  <si>
    <t>Because there is no file upload.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</si>
  <si>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</si>
  <si>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</si>
  <si>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</si>
  <si>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</si>
  <si>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</si>
  <si>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</si>
  <si>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</si>
  <si>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Screen transition pattern</t>
    <phoneticPr fontId="1"/>
  </si>
  <si>
    <t>Version 1.0</t>
    <phoneticPr fontId="1"/>
  </si>
  <si>
    <t>Project name</t>
    <phoneticPr fontId="20"/>
  </si>
  <si>
    <t>Sample Project</t>
    <phoneticPr fontId="20"/>
  </si>
  <si>
    <t>Deliverable name</t>
    <phoneticPr fontId="20"/>
  </si>
  <si>
    <t>Unit Test Specification Subfunction Unit(screen)</t>
    <phoneticPr fontId="20"/>
  </si>
  <si>
    <t>Prepared by</t>
    <phoneticPr fontId="20"/>
  </si>
  <si>
    <t>System name</t>
    <phoneticPr fontId="20"/>
  </si>
  <si>
    <t>Sample System</t>
    <phoneticPr fontId="20"/>
  </si>
  <si>
    <t>Changes</t>
    <phoneticPr fontId="20"/>
  </si>
  <si>
    <t>Sub-system name</t>
    <phoneticPr fontId="20"/>
  </si>
  <si>
    <t>Project Management System</t>
    <phoneticPr fontId="20"/>
  </si>
  <si>
    <t>Version No.</t>
    <phoneticPr fontId="20"/>
  </si>
  <si>
    <t>Revision date</t>
    <phoneticPr fontId="20"/>
  </si>
  <si>
    <t>classification</t>
    <phoneticPr fontId="20"/>
  </si>
  <si>
    <t>Changes(item numbers, etc.)</t>
    <phoneticPr fontId="20"/>
  </si>
  <si>
    <t>Revision details</t>
    <phoneticPr fontId="20"/>
  </si>
  <si>
    <t>Person in charge</t>
    <phoneticPr fontId="20"/>
  </si>
  <si>
    <t>Version 1.0</t>
    <phoneticPr fontId="20"/>
  </si>
  <si>
    <t>New</t>
    <phoneticPr fontId="20"/>
  </si>
  <si>
    <t>(New creation)</t>
    <phoneticPr fontId="2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</si>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</sst>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3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4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199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0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2" xfId="2" applyNumberFormat="1" applyFont="1" applyFill="1" applyBorder="1" applyAlignment="1">
      <alignment horizontal="left" vertical="top"/>
    </xf>
    <xf numFmtId="0" fontId="3" fillId="0" borderId="0" xfId="2" applyFont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0" fontId="13" fillId="0" borderId="24" xfId="1" applyFont="1" applyFill="1" applyBorder="1" applyAlignment="1">
      <alignment horizontal="left" vertical="top" wrapText="1"/>
    </xf>
    <xf numFmtId="0" fontId="13" fillId="4" borderId="33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27" xfId="2" applyFont="1" applyBorder="1" applyAlignment="1">
      <alignment vertical="top"/>
    </xf>
    <xf numFmtId="0" fontId="3" fillId="0" borderId="27" xfId="2" applyFont="1" applyBorder="1" applyAlignment="1">
      <alignment vertical="top" wrapText="1"/>
    </xf>
    <xf numFmtId="0" fontId="3" fillId="0" borderId="43" xfId="2" applyFont="1" applyBorder="1" applyAlignment="1">
      <alignment vertical="top"/>
    </xf>
    <xf numFmtId="0" fontId="3" fillId="0" borderId="43" xfId="2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0" fontId="3" fillId="0" borderId="95" xfId="2" applyFont="1" applyBorder="1" applyAlignment="1">
      <alignment vertical="top"/>
    </xf>
    <xf numFmtId="0" fontId="3" fillId="0" borderId="95" xfId="2" applyFont="1" applyBorder="1" applyAlignment="1">
      <alignment vertical="top" wrapText="1"/>
    </xf>
    <xf numFmtId="0" fontId="3" fillId="0" borderId="87" xfId="2" applyFont="1" applyFill="1" applyBorder="1" applyAlignment="1">
      <alignment vertical="top"/>
    </xf>
    <xf numFmtId="0" fontId="3" fillId="0" borderId="87" xfId="2" applyFont="1" applyFill="1" applyBorder="1" applyAlignment="1">
      <alignment vertical="top" wrapText="1"/>
    </xf>
    <xf numFmtId="0" fontId="3" fillId="0" borderId="104" xfId="2" applyFont="1" applyBorder="1" applyAlignment="1">
      <alignment vertical="top"/>
    </xf>
    <xf numFmtId="0" fontId="3" fillId="0" borderId="104" xfId="2" applyFont="1" applyBorder="1" applyAlignment="1">
      <alignment vertical="top" wrapText="1"/>
    </xf>
    <xf numFmtId="49" fontId="3" fillId="0" borderId="110" xfId="2" applyNumberFormat="1" applyFont="1" applyFill="1" applyBorder="1" applyAlignment="1">
      <alignment horizontal="left" vertical="top"/>
    </xf>
    <xf numFmtId="49" fontId="3" fillId="0" borderId="113" xfId="2" applyNumberFormat="1" applyFont="1" applyFill="1" applyBorder="1" applyAlignment="1">
      <alignment horizontal="left" vertical="top"/>
    </xf>
    <xf numFmtId="0" fontId="3" fillId="4" borderId="27" xfId="2" applyFont="1" applyFill="1" applyBorder="1" applyAlignment="1">
      <alignment vertical="top"/>
    </xf>
    <xf numFmtId="0" fontId="3" fillId="4" borderId="27" xfId="2" applyFont="1" applyFill="1" applyBorder="1" applyAlignment="1">
      <alignment vertical="top" wrapText="1"/>
    </xf>
    <xf numFmtId="0" fontId="3" fillId="4" borderId="43" xfId="2" applyFont="1" applyFill="1" applyBorder="1" applyAlignment="1">
      <alignment vertical="top"/>
    </xf>
    <xf numFmtId="0" fontId="3" fillId="4" borderId="43" xfId="2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50" xfId="2" applyFont="1" applyFill="1" applyBorder="1" applyAlignment="1">
      <alignment horizontal="right" vertical="top"/>
    </xf>
    <xf numFmtId="0" fontId="13" fillId="4" borderId="49" xfId="1" applyFont="1" applyFill="1" applyBorder="1" applyAlignment="1">
      <alignment horizontal="left" vertical="top" wrapText="1"/>
    </xf>
    <xf numFmtId="49" fontId="3" fillId="4" borderId="43" xfId="2" applyNumberFormat="1" applyFont="1" applyFill="1" applyBorder="1" applyAlignment="1">
      <alignment horizontal="left" vertical="top"/>
    </xf>
    <xf numFmtId="176" fontId="3" fillId="4" borderId="43" xfId="2" applyNumberFormat="1" applyFont="1" applyFill="1" applyBorder="1" applyAlignment="1">
      <alignment horizontal="left" vertical="top"/>
    </xf>
    <xf numFmtId="14" fontId="3" fillId="4" borderId="43" xfId="2" applyNumberFormat="1" applyFont="1" applyFill="1" applyBorder="1" applyAlignment="1">
      <alignment horizontal="right" vertical="top"/>
    </xf>
    <xf numFmtId="14" fontId="3" fillId="4" borderId="43" xfId="2" applyNumberFormat="1" applyFont="1" applyFill="1" applyBorder="1" applyAlignment="1">
      <alignment horizontal="left" vertical="top"/>
    </xf>
    <xf numFmtId="0" fontId="3" fillId="4" borderId="53" xfId="2" applyFont="1" applyFill="1" applyBorder="1" applyAlignment="1">
      <alignment vertical="top"/>
    </xf>
    <xf numFmtId="0" fontId="3" fillId="4" borderId="53" xfId="2" applyFont="1" applyFill="1" applyBorder="1" applyAlignment="1">
      <alignment vertical="top" wrapText="1"/>
    </xf>
    <xf numFmtId="0" fontId="3" fillId="4" borderId="59" xfId="2" applyFont="1" applyFill="1" applyBorder="1" applyAlignment="1">
      <alignment vertical="top"/>
    </xf>
    <xf numFmtId="0" fontId="3" fillId="4" borderId="59" xfId="2" applyFont="1" applyFill="1" applyBorder="1" applyAlignment="1">
      <alignment vertical="top" wrapText="1"/>
    </xf>
    <xf numFmtId="0" fontId="3" fillId="4" borderId="63" xfId="2" applyFont="1" applyFill="1" applyBorder="1" applyAlignment="1">
      <alignment vertical="top"/>
    </xf>
    <xf numFmtId="0" fontId="3" fillId="4" borderId="63" xfId="2" applyFont="1" applyFill="1" applyBorder="1" applyAlignment="1">
      <alignment vertical="top" wrapText="1"/>
    </xf>
    <xf numFmtId="0" fontId="3" fillId="4" borderId="67" xfId="2" applyFont="1" applyFill="1" applyBorder="1" applyAlignment="1">
      <alignment vertical="top"/>
    </xf>
    <xf numFmtId="0" fontId="3" fillId="4" borderId="67" xfId="2" applyFont="1" applyFill="1" applyBorder="1" applyAlignment="1">
      <alignment vertical="top" wrapText="1"/>
    </xf>
    <xf numFmtId="0" fontId="3" fillId="4" borderId="71" xfId="2" applyFont="1" applyFill="1" applyBorder="1" applyAlignment="1">
      <alignment vertical="top"/>
    </xf>
    <xf numFmtId="0" fontId="3" fillId="4" borderId="71" xfId="2" applyFont="1" applyFill="1" applyBorder="1" applyAlignment="1">
      <alignment vertical="top" wrapText="1"/>
    </xf>
    <xf numFmtId="0" fontId="3" fillId="4" borderId="75" xfId="2" applyFont="1" applyFill="1" applyBorder="1" applyAlignment="1">
      <alignment vertical="top"/>
    </xf>
    <xf numFmtId="0" fontId="3" fillId="4" borderId="75" xfId="2" applyFont="1" applyFill="1" applyBorder="1" applyAlignment="1">
      <alignment vertical="top" wrapText="1"/>
    </xf>
    <xf numFmtId="0" fontId="3" fillId="4" borderId="79" xfId="2" applyFont="1" applyFill="1" applyBorder="1" applyAlignment="1">
      <alignment vertical="top"/>
    </xf>
    <xf numFmtId="0" fontId="3" fillId="4" borderId="79" xfId="2" applyFont="1" applyFill="1" applyBorder="1" applyAlignment="1">
      <alignment vertical="top" wrapText="1"/>
    </xf>
    <xf numFmtId="0" fontId="3" fillId="4" borderId="83" xfId="2" applyFont="1" applyFill="1" applyBorder="1" applyAlignment="1">
      <alignment vertical="top"/>
    </xf>
    <xf numFmtId="0" fontId="3" fillId="4" borderId="83" xfId="2" applyFont="1" applyFill="1" applyBorder="1" applyAlignment="1">
      <alignment vertical="top" wrapText="1"/>
    </xf>
    <xf numFmtId="0" fontId="3" fillId="4" borderId="87" xfId="2" applyFont="1" applyFill="1" applyBorder="1" applyAlignment="1">
      <alignment vertical="top"/>
    </xf>
    <xf numFmtId="0" fontId="3" fillId="4" borderId="87" xfId="2" applyFont="1" applyFill="1" applyBorder="1" applyAlignment="1">
      <alignment vertical="top" wrapText="1"/>
    </xf>
    <xf numFmtId="0" fontId="3" fillId="4" borderId="91" xfId="2" applyFont="1" applyFill="1" applyBorder="1" applyAlignment="1">
      <alignment vertical="top"/>
    </xf>
    <xf numFmtId="0" fontId="3" fillId="4" borderId="91" xfId="2" applyFont="1" applyFill="1" applyBorder="1" applyAlignment="1">
      <alignment vertical="top" wrapText="1"/>
    </xf>
    <xf numFmtId="0" fontId="3" fillId="4" borderId="95" xfId="2" applyFont="1" applyFill="1" applyBorder="1" applyAlignment="1">
      <alignment vertical="top"/>
    </xf>
    <xf numFmtId="0" fontId="3" fillId="4" borderId="95" xfId="2" applyFont="1" applyFill="1" applyBorder="1" applyAlignment="1">
      <alignment vertical="top" wrapText="1"/>
    </xf>
    <xf numFmtId="0" fontId="13" fillId="4" borderId="99" xfId="1" applyFont="1" applyFill="1" applyBorder="1" applyAlignment="1">
      <alignment horizontal="left" vertical="top" wrapText="1"/>
    </xf>
    <xf numFmtId="0" fontId="3" fillId="4" borderId="100" xfId="2" applyFont="1" applyFill="1" applyBorder="1" applyAlignment="1">
      <alignment horizontal="right" vertical="top"/>
    </xf>
    <xf numFmtId="0" fontId="3" fillId="4" borderId="104" xfId="2" applyFont="1" applyFill="1" applyBorder="1" applyAlignment="1">
      <alignment vertical="top"/>
    </xf>
    <xf numFmtId="0" fontId="3" fillId="4" borderId="104" xfId="2" applyFont="1" applyFill="1" applyBorder="1" applyAlignment="1">
      <alignment vertical="top" wrapText="1"/>
    </xf>
    <xf numFmtId="49" fontId="3" fillId="4" borderId="104" xfId="2" applyNumberFormat="1" applyFont="1" applyFill="1" applyBorder="1" applyAlignment="1">
      <alignment horizontal="left" vertical="top"/>
    </xf>
    <xf numFmtId="176" fontId="3" fillId="4" borderId="104" xfId="2" applyNumberFormat="1" applyFont="1" applyFill="1" applyBorder="1" applyAlignment="1">
      <alignment horizontal="left" vertical="top"/>
    </xf>
    <xf numFmtId="14" fontId="3" fillId="4" borderId="104" xfId="2" applyNumberFormat="1" applyFont="1" applyFill="1" applyBorder="1" applyAlignment="1">
      <alignment horizontal="right" vertical="top"/>
    </xf>
    <xf numFmtId="14" fontId="3" fillId="4" borderId="104" xfId="2" applyNumberFormat="1" applyFont="1" applyFill="1" applyBorder="1" applyAlignment="1">
      <alignment horizontal="left" vertical="top"/>
    </xf>
    <xf numFmtId="0" fontId="3" fillId="4" borderId="105" xfId="2" applyFont="1" applyFill="1" applyBorder="1" applyAlignment="1">
      <alignment horizontal="right" vertical="top"/>
    </xf>
    <xf numFmtId="0" fontId="13" fillId="4" borderId="109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14" xfId="2" applyFont="1" applyFill="1" applyBorder="1" applyAlignment="1">
      <alignment horizontal="right" vertical="top"/>
    </xf>
    <xf numFmtId="0" fontId="13" fillId="4" borderId="111" xfId="1" applyFont="1" applyFill="1" applyBorder="1" applyAlignment="1">
      <alignment horizontal="left" vertical="top" wrapText="1"/>
    </xf>
    <xf numFmtId="49" fontId="3" fillId="4" borderId="30" xfId="2" applyNumberFormat="1" applyFont="1" applyFill="1" applyBorder="1" applyAlignment="1">
      <alignment horizontal="left" vertical="top"/>
    </xf>
    <xf numFmtId="176" fontId="3" fillId="4" borderId="30" xfId="2" applyNumberFormat="1" applyFont="1" applyFill="1" applyBorder="1" applyAlignment="1">
      <alignment horizontal="left" vertical="top"/>
    </xf>
    <xf numFmtId="14" fontId="3" fillId="4" borderId="30" xfId="2" applyNumberFormat="1" applyFont="1" applyFill="1" applyBorder="1" applyAlignment="1">
      <alignment horizontal="right" vertical="top"/>
    </xf>
    <xf numFmtId="14" fontId="3" fillId="4" borderId="30" xfId="2" applyNumberFormat="1" applyFont="1" applyFill="1" applyBorder="1" applyAlignment="1">
      <alignment horizontal="left" vertical="top"/>
    </xf>
    <xf numFmtId="0" fontId="3" fillId="4" borderId="112" xfId="2" applyFont="1" applyFill="1" applyBorder="1" applyAlignment="1">
      <alignment horizontal="right" vertical="top"/>
    </xf>
    <xf numFmtId="0" fontId="3" fillId="0" borderId="189" xfId="2" applyFont="1" applyBorder="1" applyAlignment="1">
      <alignment vertical="top"/>
    </xf>
    <xf numFmtId="0" fontId="3" fillId="0" borderId="189" xfId="2" applyFont="1" applyBorder="1" applyAlignment="1">
      <alignment vertical="top" wrapText="1"/>
    </xf>
    <xf numFmtId="0" fontId="3" fillId="0" borderId="181" xfId="2" applyFont="1" applyFill="1" applyBorder="1" applyAlignment="1">
      <alignment vertical="top"/>
    </xf>
    <xf numFmtId="0" fontId="3" fillId="0" borderId="181" xfId="2" applyFont="1" applyFill="1" applyBorder="1" applyAlignment="1">
      <alignment vertical="top" wrapText="1"/>
    </xf>
    <xf numFmtId="0" fontId="3" fillId="0" borderId="197" xfId="2" applyFont="1" applyBorder="1" applyAlignment="1">
      <alignment vertical="top"/>
    </xf>
    <xf numFmtId="0" fontId="3" fillId="0" borderId="197" xfId="2" applyFont="1" applyBorder="1" applyAlignment="1">
      <alignment vertical="top" wrapText="1"/>
    </xf>
    <xf numFmtId="0" fontId="3" fillId="4" borderId="121" xfId="2" applyFont="1" applyFill="1" applyBorder="1" applyAlignment="1">
      <alignment horizontal="right" vertical="top"/>
    </xf>
    <xf numFmtId="0" fontId="3" fillId="4" borderId="117" xfId="2" applyFont="1" applyFill="1" applyBorder="1" applyAlignment="1">
      <alignment vertical="top"/>
    </xf>
    <xf numFmtId="0" fontId="3" fillId="4" borderId="117" xfId="2" applyFont="1" applyFill="1" applyBorder="1" applyAlignment="1">
      <alignment vertical="top" wrapText="1"/>
    </xf>
    <xf numFmtId="0" fontId="3" fillId="4" borderId="123" xfId="2" applyFont="1" applyFill="1" applyBorder="1" applyAlignment="1">
      <alignment vertical="top"/>
    </xf>
    <xf numFmtId="0" fontId="3" fillId="4" borderId="123" xfId="2" applyFont="1" applyFill="1" applyBorder="1" applyAlignment="1">
      <alignment vertical="top" wrapText="1"/>
    </xf>
    <xf numFmtId="0" fontId="13" fillId="4" borderId="126" xfId="1" applyFont="1" applyFill="1" applyBorder="1" applyAlignment="1">
      <alignment horizontal="left" vertical="top" wrapText="1"/>
    </xf>
    <xf numFmtId="0" fontId="13" fillId="4" borderId="128" xfId="1" applyFont="1" applyFill="1" applyBorder="1" applyAlignment="1">
      <alignment horizontal="left" vertical="top" wrapText="1"/>
    </xf>
    <xf numFmtId="49" fontId="3" fillId="4" borderId="123" xfId="2" applyNumberFormat="1" applyFont="1" applyFill="1" applyBorder="1" applyAlignment="1">
      <alignment horizontal="left" vertical="top"/>
    </xf>
    <xf numFmtId="176" fontId="3" fillId="4" borderId="123" xfId="2" applyNumberFormat="1" applyFont="1" applyFill="1" applyBorder="1" applyAlignment="1">
      <alignment horizontal="left" vertical="top"/>
    </xf>
    <xf numFmtId="14" fontId="3" fillId="4" borderId="123" xfId="2" applyNumberFormat="1" applyFont="1" applyFill="1" applyBorder="1" applyAlignment="1">
      <alignment horizontal="right" vertical="top"/>
    </xf>
    <xf numFmtId="14" fontId="3" fillId="4" borderId="123" xfId="2" applyNumberFormat="1" applyFont="1" applyFill="1" applyBorder="1" applyAlignment="1">
      <alignment horizontal="left" vertical="top"/>
    </xf>
    <xf numFmtId="0" fontId="13" fillId="4" borderId="130" xfId="1" applyFont="1" applyFill="1" applyBorder="1" applyAlignment="1">
      <alignment horizontal="left" vertical="top" wrapText="1"/>
    </xf>
    <xf numFmtId="49" fontId="3" fillId="4" borderId="129" xfId="2" applyNumberFormat="1" applyFont="1" applyFill="1" applyBorder="1" applyAlignment="1">
      <alignment horizontal="left" vertical="top"/>
    </xf>
    <xf numFmtId="176" fontId="3" fillId="4" borderId="129" xfId="2" applyNumberFormat="1" applyFont="1" applyFill="1" applyBorder="1" applyAlignment="1">
      <alignment horizontal="left" vertical="top"/>
    </xf>
    <xf numFmtId="14" fontId="3" fillId="4" borderId="129" xfId="2" applyNumberFormat="1" applyFont="1" applyFill="1" applyBorder="1" applyAlignment="1">
      <alignment horizontal="right" vertical="top"/>
    </xf>
    <xf numFmtId="14" fontId="3" fillId="4" borderId="129" xfId="2" applyNumberFormat="1" applyFont="1" applyFill="1" applyBorder="1" applyAlignment="1">
      <alignment horizontal="left" vertical="top"/>
    </xf>
    <xf numFmtId="0" fontId="3" fillId="4" borderId="131" xfId="2" applyFont="1" applyFill="1" applyBorder="1" applyAlignment="1">
      <alignment horizontal="right" vertical="top"/>
    </xf>
    <xf numFmtId="0" fontId="3" fillId="4" borderId="133" xfId="2" applyFont="1" applyFill="1" applyBorder="1" applyAlignment="1">
      <alignment vertical="top"/>
    </xf>
    <xf numFmtId="0" fontId="3" fillId="4" borderId="133" xfId="2" applyFont="1" applyFill="1" applyBorder="1" applyAlignment="1">
      <alignment vertical="top" wrapText="1"/>
    </xf>
    <xf numFmtId="0" fontId="13" fillId="4" borderId="135" xfId="1" applyFont="1" applyFill="1" applyBorder="1" applyAlignment="1">
      <alignment horizontal="left" vertical="top" wrapText="1"/>
    </xf>
    <xf numFmtId="49" fontId="3" fillId="4" borderId="133" xfId="2" applyNumberFormat="1" applyFont="1" applyFill="1" applyBorder="1" applyAlignment="1">
      <alignment horizontal="left" vertical="top"/>
    </xf>
    <xf numFmtId="176" fontId="3" fillId="4" borderId="133" xfId="2" applyNumberFormat="1" applyFont="1" applyFill="1" applyBorder="1" applyAlignment="1">
      <alignment horizontal="left" vertical="top"/>
    </xf>
    <xf numFmtId="14" fontId="3" fillId="4" borderId="133" xfId="2" applyNumberFormat="1" applyFont="1" applyFill="1" applyBorder="1" applyAlignment="1">
      <alignment horizontal="right" vertical="top"/>
    </xf>
    <xf numFmtId="14" fontId="3" fillId="4" borderId="133" xfId="2" applyNumberFormat="1" applyFont="1" applyFill="1" applyBorder="1" applyAlignment="1">
      <alignment horizontal="left" vertical="top"/>
    </xf>
    <xf numFmtId="0" fontId="3" fillId="4" borderId="136" xfId="2" applyFont="1" applyFill="1" applyBorder="1" applyAlignment="1">
      <alignment horizontal="right" vertical="top"/>
    </xf>
    <xf numFmtId="0" fontId="3" fillId="4" borderId="138" xfId="2" applyFont="1" applyFill="1" applyBorder="1" applyAlignment="1">
      <alignment vertical="top"/>
    </xf>
    <xf numFmtId="0" fontId="3" fillId="4" borderId="138" xfId="2" applyFont="1" applyFill="1" applyBorder="1" applyAlignment="1">
      <alignment vertical="top" wrapText="1"/>
    </xf>
    <xf numFmtId="0" fontId="3" fillId="4" borderId="143" xfId="2" applyFont="1" applyFill="1" applyBorder="1" applyAlignment="1">
      <alignment vertical="top"/>
    </xf>
    <xf numFmtId="0" fontId="3" fillId="4" borderId="143" xfId="2" applyFont="1" applyFill="1" applyBorder="1" applyAlignment="1">
      <alignment vertical="top" wrapText="1"/>
    </xf>
    <xf numFmtId="0" fontId="3" fillId="4" borderId="153" xfId="2" applyFont="1" applyFill="1" applyBorder="1" applyAlignment="1">
      <alignment vertical="top"/>
    </xf>
    <xf numFmtId="0" fontId="3" fillId="4" borderId="153" xfId="2" applyFont="1" applyFill="1" applyBorder="1" applyAlignment="1">
      <alignment vertical="top" wrapText="1"/>
    </xf>
    <xf numFmtId="0" fontId="3" fillId="4" borderId="157" xfId="2" applyFont="1" applyFill="1" applyBorder="1" applyAlignment="1">
      <alignment vertical="top"/>
    </xf>
    <xf numFmtId="0" fontId="3" fillId="4" borderId="157" xfId="2" applyFont="1" applyFill="1" applyBorder="1" applyAlignment="1">
      <alignment vertical="top" wrapText="1"/>
    </xf>
    <xf numFmtId="0" fontId="3" fillId="4" borderId="161" xfId="2" applyFont="1" applyFill="1" applyBorder="1" applyAlignment="1">
      <alignment vertical="top"/>
    </xf>
    <xf numFmtId="0" fontId="3" fillId="4" borderId="161" xfId="2" applyFont="1" applyFill="1" applyBorder="1" applyAlignment="1">
      <alignment vertical="top" wrapText="1"/>
    </xf>
    <xf numFmtId="0" fontId="3" fillId="4" borderId="165" xfId="2" applyFont="1" applyFill="1" applyBorder="1" applyAlignment="1">
      <alignment vertical="top"/>
    </xf>
    <xf numFmtId="0" fontId="3" fillId="4" borderId="165" xfId="2" applyFont="1" applyFill="1" applyBorder="1" applyAlignment="1">
      <alignment vertical="top" wrapText="1"/>
    </xf>
    <xf numFmtId="0" fontId="3" fillId="4" borderId="169" xfId="2" applyFont="1" applyFill="1" applyBorder="1" applyAlignment="1">
      <alignment vertical="top"/>
    </xf>
    <xf numFmtId="0" fontId="3" fillId="4" borderId="169" xfId="2" applyFont="1" applyFill="1" applyBorder="1" applyAlignment="1">
      <alignment vertical="top" wrapText="1"/>
    </xf>
    <xf numFmtId="0" fontId="3" fillId="4" borderId="173" xfId="2" applyFont="1" applyFill="1" applyBorder="1" applyAlignment="1">
      <alignment vertical="top"/>
    </xf>
    <xf numFmtId="0" fontId="3" fillId="4" borderId="173" xfId="2" applyFont="1" applyFill="1" applyBorder="1" applyAlignment="1">
      <alignment vertical="top" wrapText="1"/>
    </xf>
    <xf numFmtId="0" fontId="3" fillId="4" borderId="177" xfId="2" applyFont="1" applyFill="1" applyBorder="1" applyAlignment="1">
      <alignment vertical="top"/>
    </xf>
    <xf numFmtId="0" fontId="3" fillId="4" borderId="177" xfId="2" applyFont="1" applyFill="1" applyBorder="1" applyAlignment="1">
      <alignment vertical="top" wrapText="1"/>
    </xf>
    <xf numFmtId="0" fontId="3" fillId="4" borderId="181" xfId="2" applyFont="1" applyFill="1" applyBorder="1" applyAlignment="1">
      <alignment vertical="top"/>
    </xf>
    <xf numFmtId="0" fontId="3" fillId="4" borderId="181" xfId="2" applyFont="1" applyFill="1" applyBorder="1" applyAlignment="1">
      <alignment vertical="top" wrapText="1"/>
    </xf>
    <xf numFmtId="0" fontId="3" fillId="4" borderId="185" xfId="2" applyFont="1" applyFill="1" applyBorder="1" applyAlignment="1">
      <alignment vertical="top"/>
    </xf>
    <xf numFmtId="0" fontId="3" fillId="4" borderId="185" xfId="2" applyFont="1" applyFill="1" applyBorder="1" applyAlignment="1">
      <alignment vertical="top" wrapText="1"/>
    </xf>
    <xf numFmtId="0" fontId="13" fillId="4" borderId="192" xfId="1" applyFont="1" applyFill="1" applyBorder="1" applyAlignment="1">
      <alignment horizontal="left" vertical="top" wrapText="1"/>
    </xf>
    <xf numFmtId="0" fontId="3" fillId="4" borderId="189" xfId="2" applyFont="1" applyFill="1" applyBorder="1" applyAlignment="1">
      <alignment vertical="top"/>
    </xf>
    <xf numFmtId="0" fontId="3" fillId="4" borderId="189" xfId="2" applyFont="1" applyFill="1" applyBorder="1" applyAlignment="1">
      <alignment vertical="top" wrapText="1"/>
    </xf>
    <xf numFmtId="0" fontId="13" fillId="4" borderId="193" xfId="1" applyFont="1" applyFill="1" applyBorder="1" applyAlignment="1">
      <alignment horizontal="left" vertical="top" wrapText="1"/>
    </xf>
    <xf numFmtId="0" fontId="3" fillId="4" borderId="194" xfId="2" applyFont="1" applyFill="1" applyBorder="1" applyAlignment="1">
      <alignment horizontal="right" vertical="top"/>
    </xf>
    <xf numFmtId="0" fontId="3" fillId="4" borderId="197" xfId="2" applyFont="1" applyFill="1" applyBorder="1" applyAlignment="1">
      <alignment vertical="top"/>
    </xf>
    <xf numFmtId="0" fontId="3" fillId="4" borderId="197" xfId="2" applyFont="1" applyFill="1" applyBorder="1" applyAlignment="1">
      <alignment vertical="top" wrapText="1"/>
    </xf>
    <xf numFmtId="49" fontId="3" fillId="4" borderId="197" xfId="2" applyNumberFormat="1" applyFont="1" applyFill="1" applyBorder="1" applyAlignment="1">
      <alignment horizontal="left" vertical="top"/>
    </xf>
    <xf numFmtId="176" fontId="3" fillId="4" borderId="197" xfId="2" applyNumberFormat="1" applyFont="1" applyFill="1" applyBorder="1" applyAlignment="1">
      <alignment horizontal="left" vertical="top"/>
    </xf>
    <xf numFmtId="14" fontId="3" fillId="4" borderId="197" xfId="2" applyNumberFormat="1" applyFont="1" applyFill="1" applyBorder="1" applyAlignment="1">
      <alignment horizontal="right" vertical="top"/>
    </xf>
    <xf numFmtId="14" fontId="3" fillId="4" borderId="197" xfId="2" applyNumberFormat="1" applyFont="1" applyFill="1" applyBorder="1" applyAlignment="1">
      <alignment horizontal="left" vertical="top"/>
    </xf>
    <xf numFmtId="0" fontId="3" fillId="4" borderId="198" xfId="2" applyFont="1" applyFill="1" applyBorder="1" applyAlignment="1">
      <alignment horizontal="right" vertical="top"/>
    </xf>
    <xf numFmtId="0" fontId="13" fillId="4" borderId="202" xfId="1" applyFont="1" applyFill="1" applyBorder="1" applyAlignment="1">
      <alignment horizontal="left" vertical="top" wrapText="1"/>
    </xf>
    <xf numFmtId="0" fontId="13" fillId="4" borderId="203" xfId="1" applyFont="1" applyFill="1" applyBorder="1" applyAlignment="1">
      <alignment horizontal="left" vertical="top" wrapText="1"/>
    </xf>
    <xf numFmtId="0" fontId="3" fillId="4" borderId="204" xfId="2" applyFont="1" applyFill="1" applyBorder="1" applyAlignment="1">
      <alignment horizontal="right" vertical="top"/>
    </xf>
    <xf numFmtId="49" fontId="3" fillId="0" borderId="215" xfId="2" applyNumberFormat="1" applyFont="1" applyFill="1" applyBorder="1" applyAlignment="1">
      <alignment horizontal="left" vertical="top" wrapText="1"/>
    </xf>
    <xf numFmtId="0" fontId="3" fillId="0" borderId="263" xfId="2" applyFont="1" applyBorder="1" applyAlignment="1">
      <alignment vertical="top"/>
    </xf>
    <xf numFmtId="0" fontId="3" fillId="0" borderId="263" xfId="2" applyFont="1" applyBorder="1" applyAlignment="1">
      <alignment vertical="top" wrapText="1"/>
    </xf>
    <xf numFmtId="0" fontId="3" fillId="0" borderId="255" xfId="2" applyFont="1" applyFill="1" applyBorder="1" applyAlignment="1">
      <alignment vertical="top"/>
    </xf>
    <xf numFmtId="0" fontId="3" fillId="0" borderId="255" xfId="2" applyFont="1" applyFill="1" applyBorder="1" applyAlignment="1">
      <alignment vertical="top" wrapText="1"/>
    </xf>
    <xf numFmtId="0" fontId="3" fillId="0" borderId="270" xfId="2" applyFont="1" applyBorder="1" applyAlignment="1">
      <alignment vertical="top"/>
    </xf>
    <xf numFmtId="0" fontId="3" fillId="0" borderId="270" xfId="2" applyFont="1" applyBorder="1" applyAlignment="1">
      <alignment vertical="top" wrapText="1"/>
    </xf>
    <xf numFmtId="0" fontId="3" fillId="4" borderId="209" xfId="2" applyFont="1" applyFill="1" applyBorder="1" applyAlignment="1">
      <alignment vertical="top"/>
    </xf>
    <xf numFmtId="0" fontId="3" fillId="4" borderId="209" xfId="2" applyFont="1" applyFill="1" applyBorder="1" applyAlignment="1">
      <alignment vertical="top" wrapText="1"/>
    </xf>
    <xf numFmtId="0" fontId="3" fillId="4" borderId="214" xfId="2" applyFont="1" applyFill="1" applyBorder="1" applyAlignment="1">
      <alignment horizontal="right" vertical="top"/>
    </xf>
    <xf numFmtId="0" fontId="13" fillId="4" borderId="213" xfId="1" applyFont="1" applyFill="1" applyBorder="1" applyAlignment="1">
      <alignment horizontal="left" vertical="top" wrapText="1"/>
    </xf>
    <xf numFmtId="0" fontId="13" fillId="4" borderId="207" xfId="1" applyFont="1" applyFill="1" applyBorder="1" applyAlignment="1">
      <alignment horizontal="left" vertical="top" wrapText="1"/>
    </xf>
    <xf numFmtId="49" fontId="3" fillId="4" borderId="209" xfId="2" applyNumberFormat="1" applyFont="1" applyFill="1" applyBorder="1" applyAlignment="1">
      <alignment horizontal="left" vertical="top"/>
    </xf>
    <xf numFmtId="176" fontId="3" fillId="4" borderId="209" xfId="2" applyNumberFormat="1" applyFont="1" applyFill="1" applyBorder="1" applyAlignment="1">
      <alignment horizontal="left" vertical="top"/>
    </xf>
    <xf numFmtId="14" fontId="3" fillId="4" borderId="209" xfId="2" applyNumberFormat="1" applyFont="1" applyFill="1" applyBorder="1" applyAlignment="1">
      <alignment horizontal="right" vertical="top"/>
    </xf>
    <xf numFmtId="14" fontId="3" fillId="4" borderId="209" xfId="2" applyNumberFormat="1" applyFont="1" applyFill="1" applyBorder="1" applyAlignment="1">
      <alignment horizontal="left" vertical="top"/>
    </xf>
    <xf numFmtId="0" fontId="3" fillId="4" borderId="217" xfId="2" applyFont="1" applyFill="1" applyBorder="1" applyAlignment="1">
      <alignment vertical="top"/>
    </xf>
    <xf numFmtId="0" fontId="3" fillId="4" borderId="217" xfId="2" applyFont="1" applyFill="1" applyBorder="1" applyAlignment="1">
      <alignment vertical="top" wrapText="1"/>
    </xf>
    <xf numFmtId="0" fontId="3" fillId="4" borderId="227" xfId="2" applyFont="1" applyFill="1" applyBorder="1" applyAlignment="1">
      <alignment vertical="top"/>
    </xf>
    <xf numFmtId="0" fontId="3" fillId="4" borderId="227" xfId="2" applyFont="1" applyFill="1" applyBorder="1" applyAlignment="1">
      <alignment vertical="top" wrapText="1"/>
    </xf>
    <xf numFmtId="0" fontId="3" fillId="4" borderId="231" xfId="2" applyFont="1" applyFill="1" applyBorder="1" applyAlignment="1">
      <alignment vertical="top"/>
    </xf>
    <xf numFmtId="0" fontId="3" fillId="4" borderId="231" xfId="2" applyFont="1" applyFill="1" applyBorder="1" applyAlignment="1">
      <alignment vertical="top" wrapText="1"/>
    </xf>
    <xf numFmtId="0" fontId="3" fillId="4" borderId="235" xfId="2" applyFont="1" applyFill="1" applyBorder="1" applyAlignment="1">
      <alignment vertical="top"/>
    </xf>
    <xf numFmtId="0" fontId="3" fillId="4" borderId="235" xfId="2" applyFont="1" applyFill="1" applyBorder="1" applyAlignment="1">
      <alignment vertical="top" wrapText="1"/>
    </xf>
    <xf numFmtId="0" fontId="3" fillId="4" borderId="239" xfId="2" applyFont="1" applyFill="1" applyBorder="1" applyAlignment="1">
      <alignment vertical="top"/>
    </xf>
    <xf numFmtId="0" fontId="3" fillId="4" borderId="239" xfId="2" applyFont="1" applyFill="1" applyBorder="1" applyAlignment="1">
      <alignment vertical="top" wrapText="1"/>
    </xf>
    <xf numFmtId="0" fontId="3" fillId="4" borderId="243" xfId="2" applyFont="1" applyFill="1" applyBorder="1" applyAlignment="1">
      <alignment vertical="top"/>
    </xf>
    <xf numFmtId="0" fontId="3" fillId="4" borderId="243" xfId="2" applyFont="1" applyFill="1" applyBorder="1" applyAlignment="1">
      <alignment vertical="top" wrapText="1"/>
    </xf>
    <xf numFmtId="0" fontId="3" fillId="4" borderId="247" xfId="2" applyFont="1" applyFill="1" applyBorder="1" applyAlignment="1">
      <alignment vertical="top"/>
    </xf>
    <xf numFmtId="0" fontId="3" fillId="4" borderId="247" xfId="2" applyFont="1" applyFill="1" applyBorder="1" applyAlignment="1">
      <alignment vertical="top" wrapText="1"/>
    </xf>
    <xf numFmtId="0" fontId="3" fillId="4" borderId="251" xfId="2" applyFont="1" applyFill="1" applyBorder="1" applyAlignment="1">
      <alignment vertical="top"/>
    </xf>
    <xf numFmtId="0" fontId="3" fillId="4" borderId="251" xfId="2" applyFont="1" applyFill="1" applyBorder="1" applyAlignment="1">
      <alignment vertical="top" wrapText="1"/>
    </xf>
    <xf numFmtId="0" fontId="3" fillId="4" borderId="255" xfId="2" applyFont="1" applyFill="1" applyBorder="1" applyAlignment="1">
      <alignment vertical="top"/>
    </xf>
    <xf numFmtId="0" fontId="3" fillId="4" borderId="255" xfId="2" applyFont="1" applyFill="1" applyBorder="1" applyAlignment="1">
      <alignment vertical="top" wrapText="1"/>
    </xf>
    <xf numFmtId="0" fontId="3" fillId="4" borderId="259" xfId="2" applyFont="1" applyFill="1" applyBorder="1" applyAlignment="1">
      <alignment vertical="top"/>
    </xf>
    <xf numFmtId="0" fontId="3" fillId="4" borderId="259" xfId="2" applyFont="1" applyFill="1" applyBorder="1" applyAlignment="1">
      <alignment vertical="top" wrapText="1"/>
    </xf>
    <xf numFmtId="0" fontId="3" fillId="4" borderId="263" xfId="2" applyFont="1" applyFill="1" applyBorder="1" applyAlignment="1">
      <alignment vertical="top"/>
    </xf>
    <xf numFmtId="0" fontId="3" fillId="4" borderId="263" xfId="2" applyFont="1" applyFill="1" applyBorder="1" applyAlignment="1">
      <alignment vertical="top" wrapText="1"/>
    </xf>
    <xf numFmtId="0" fontId="13" fillId="4" borderId="266" xfId="1" applyFont="1" applyFill="1" applyBorder="1" applyAlignment="1">
      <alignment horizontal="left" vertical="top" wrapText="1"/>
    </xf>
    <xf numFmtId="0" fontId="3" fillId="4" borderId="267" xfId="2" applyFont="1" applyFill="1" applyBorder="1" applyAlignment="1">
      <alignment horizontal="right" vertical="top"/>
    </xf>
    <xf numFmtId="0" fontId="3" fillId="4" borderId="270" xfId="2" applyFont="1" applyFill="1" applyBorder="1" applyAlignment="1">
      <alignment vertical="top"/>
    </xf>
    <xf numFmtId="0" fontId="3" fillId="4" borderId="270" xfId="2" applyFont="1" applyFill="1" applyBorder="1" applyAlignment="1">
      <alignment vertical="top" wrapText="1"/>
    </xf>
    <xf numFmtId="49" fontId="3" fillId="4" borderId="270" xfId="2" applyNumberFormat="1" applyFont="1" applyFill="1" applyBorder="1" applyAlignment="1">
      <alignment horizontal="left" vertical="top"/>
    </xf>
    <xf numFmtId="176" fontId="3" fillId="4" borderId="270" xfId="2" applyNumberFormat="1" applyFont="1" applyFill="1" applyBorder="1" applyAlignment="1">
      <alignment horizontal="left" vertical="top"/>
    </xf>
    <xf numFmtId="14" fontId="3" fillId="4" borderId="270" xfId="2" applyNumberFormat="1" applyFont="1" applyFill="1" applyBorder="1" applyAlignment="1">
      <alignment horizontal="right" vertical="top"/>
    </xf>
    <xf numFmtId="14" fontId="3" fillId="4" borderId="270" xfId="2" applyNumberFormat="1" applyFont="1" applyFill="1" applyBorder="1" applyAlignment="1">
      <alignment horizontal="left" vertical="top"/>
    </xf>
    <xf numFmtId="0" fontId="3" fillId="4" borderId="271" xfId="2" applyFont="1" applyFill="1" applyBorder="1" applyAlignment="1">
      <alignment horizontal="right" vertical="top"/>
    </xf>
    <xf numFmtId="0" fontId="13" fillId="4" borderId="275" xfId="1" applyFont="1" applyFill="1" applyBorder="1" applyAlignment="1">
      <alignment horizontal="left" vertical="top" wrapText="1"/>
    </xf>
    <xf numFmtId="0" fontId="13" fillId="4" borderId="276" xfId="1" applyFont="1" applyFill="1" applyBorder="1" applyAlignment="1">
      <alignment horizontal="left" vertical="top" wrapText="1"/>
    </xf>
    <xf numFmtId="0" fontId="3" fillId="4" borderId="277" xfId="2" applyFont="1" applyFill="1" applyBorder="1" applyAlignment="1">
      <alignment horizontal="right" vertical="top"/>
    </xf>
    <xf numFmtId="0" fontId="3" fillId="0" borderId="1" xfId="2" applyFont="1" applyBorder="1" applyAlignment="1">
      <alignment vertical="center"/>
    </xf>
    <xf numFmtId="0" fontId="3" fillId="4" borderId="282" xfId="2" applyFont="1" applyFill="1" applyBorder="1" applyAlignment="1">
      <alignment horizontal="left" vertical="top"/>
    </xf>
    <xf numFmtId="0" fontId="3" fillId="4" borderId="283" xfId="2" applyFont="1" applyFill="1" applyBorder="1" applyAlignment="1">
      <alignment vertical="top"/>
    </xf>
    <xf numFmtId="14" fontId="3" fillId="4" borderId="283" xfId="2" applyNumberFormat="1" applyFont="1" applyFill="1" applyBorder="1" applyAlignment="1">
      <alignment vertical="top"/>
    </xf>
    <xf numFmtId="49" fontId="3" fillId="4" borderId="281" xfId="2" applyNumberFormat="1" applyFont="1" applyFill="1" applyBorder="1" applyAlignment="1">
      <alignment horizontal="left" vertical="top"/>
    </xf>
    <xf numFmtId="49" fontId="3" fillId="4" borderId="285" xfId="2" applyNumberFormat="1" applyFont="1" applyFill="1" applyBorder="1" applyAlignment="1">
      <alignment horizontal="left" vertical="top"/>
    </xf>
    <xf numFmtId="0" fontId="3" fillId="4" borderId="286" xfId="2" applyFont="1" applyFill="1" applyBorder="1" applyAlignment="1">
      <alignment horizontal="left" vertical="top"/>
    </xf>
    <xf numFmtId="0" fontId="3" fillId="4" borderId="287" xfId="2" applyFont="1" applyFill="1" applyBorder="1" applyAlignment="1">
      <alignment vertical="top"/>
    </xf>
    <xf numFmtId="14" fontId="3" fillId="4" borderId="287" xfId="2" applyNumberFormat="1" applyFont="1" applyFill="1" applyBorder="1" applyAlignment="1">
      <alignment vertical="top"/>
    </xf>
    <xf numFmtId="49" fontId="3" fillId="4" borderId="12" xfId="2" applyNumberFormat="1" applyFont="1" applyFill="1" applyBorder="1" applyAlignment="1">
      <alignment horizontal="left" vertical="top"/>
    </xf>
    <xf numFmtId="0" fontId="3" fillId="0" borderId="95" xfId="2" applyFont="1" applyFill="1" applyBorder="1" applyAlignment="1">
      <alignment vertical="top"/>
    </xf>
    <xf numFmtId="0" fontId="3" fillId="0" borderId="95" xfId="2" applyFont="1" applyFill="1" applyBorder="1" applyAlignment="1">
      <alignment vertical="top" wrapText="1"/>
    </xf>
    <xf numFmtId="0" fontId="3" fillId="0" borderId="279" xfId="2" applyFont="1" applyBorder="1" applyAlignment="1">
      <alignment vertical="top"/>
    </xf>
    <xf numFmtId="0" fontId="3" fillId="0" borderId="279" xfId="2" applyFont="1" applyBorder="1" applyAlignment="1">
      <alignment vertical="top" wrapText="1"/>
    </xf>
    <xf numFmtId="0" fontId="3" fillId="0" borderId="3" xfId="2" applyFont="1" applyBorder="1" applyAlignment="1">
      <alignment vertical="top"/>
    </xf>
    <xf numFmtId="0" fontId="3" fillId="0" borderId="3" xfId="2" applyFont="1" applyBorder="1" applyAlignment="1">
      <alignment vertical="top" wrapText="1"/>
    </xf>
    <xf numFmtId="0" fontId="3" fillId="0" borderId="291" xfId="2" applyFont="1" applyBorder="1" applyAlignment="1">
      <alignment vertical="top"/>
    </xf>
    <xf numFmtId="0" fontId="3" fillId="0" borderId="291" xfId="2" applyFont="1" applyBorder="1" applyAlignment="1">
      <alignment vertical="top" wrapText="1"/>
    </xf>
    <xf numFmtId="0" fontId="3" fillId="0" borderId="279" xfId="2" applyFont="1" applyFill="1" applyBorder="1" applyAlignment="1">
      <alignment vertical="top"/>
    </xf>
    <xf numFmtId="0" fontId="3" fillId="0" borderId="279" xfId="2" applyFont="1" applyFill="1" applyBorder="1" applyAlignment="1">
      <alignment vertical="top" wrapText="1"/>
    </xf>
    <xf numFmtId="0" fontId="3" fillId="0" borderId="296" xfId="2" applyFont="1" applyFill="1" applyBorder="1" applyAlignment="1">
      <alignment vertical="top"/>
    </xf>
    <xf numFmtId="0" fontId="3" fillId="0" borderId="296" xfId="2" applyFont="1" applyFill="1" applyBorder="1" applyAlignment="1">
      <alignment vertical="top" wrapText="1"/>
    </xf>
    <xf numFmtId="0" fontId="3" fillId="0" borderId="298" xfId="2" applyFont="1" applyFill="1" applyBorder="1" applyAlignment="1">
      <alignment vertical="top"/>
    </xf>
    <xf numFmtId="0" fontId="3" fillId="0" borderId="298" xfId="2" applyFont="1" applyFill="1" applyBorder="1" applyAlignment="1">
      <alignment vertical="top" wrapText="1"/>
    </xf>
    <xf numFmtId="0" fontId="3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top" wrapText="1"/>
    </xf>
    <xf numFmtId="0" fontId="3" fillId="0" borderId="307" xfId="2" applyFont="1" applyFill="1" applyBorder="1" applyAlignment="1">
      <alignment vertical="top"/>
    </xf>
    <xf numFmtId="0" fontId="3" fillId="0" borderId="307" xfId="2" applyFont="1" applyFill="1" applyBorder="1" applyAlignment="1">
      <alignment vertical="top" wrapText="1"/>
    </xf>
    <xf numFmtId="0" fontId="3" fillId="0" borderId="300" xfId="2" applyFont="1" applyFill="1" applyBorder="1" applyAlignment="1">
      <alignment vertical="top"/>
    </xf>
    <xf numFmtId="0" fontId="3" fillId="0" borderId="300" xfId="2" applyFont="1" applyFill="1" applyBorder="1" applyAlignment="1">
      <alignment vertical="top" wrapText="1"/>
    </xf>
    <xf numFmtId="0" fontId="3" fillId="0" borderId="3" xfId="2" applyFont="1" applyFill="1" applyBorder="1" applyAlignment="1">
      <alignment vertical="top"/>
    </xf>
    <xf numFmtId="0" fontId="3" fillId="0" borderId="3" xfId="2" applyFont="1" applyFill="1" applyBorder="1" applyAlignment="1">
      <alignment vertical="top" wrapText="1"/>
    </xf>
    <xf numFmtId="0" fontId="3" fillId="0" borderId="291" xfId="2" applyFont="1" applyFill="1" applyBorder="1" applyAlignment="1">
      <alignment vertical="top"/>
    </xf>
    <xf numFmtId="0" fontId="3" fillId="0" borderId="291" xfId="2" applyFont="1" applyFill="1" applyBorder="1" applyAlignment="1">
      <alignment vertical="top" wrapText="1"/>
    </xf>
    <xf numFmtId="0" fontId="13" fillId="4" borderId="10" xfId="1" applyFont="1" applyFill="1" applyBorder="1" applyAlignment="1">
      <alignment horizontal="left" vertical="top" wrapText="1"/>
    </xf>
    <xf numFmtId="49" fontId="3" fillId="4" borderId="51" xfId="2" applyNumberFormat="1" applyFont="1" applyFill="1" applyBorder="1" applyAlignment="1">
      <alignment horizontal="left" vertical="top" wrapText="1"/>
    </xf>
    <xf numFmtId="49" fontId="3" fillId="4" borderId="113" xfId="2" applyNumberFormat="1" applyFont="1" applyFill="1" applyBorder="1" applyAlignment="1">
      <alignment horizontal="left" vertical="top"/>
    </xf>
    <xf numFmtId="49" fontId="3" fillId="4" borderId="110" xfId="2" applyNumberFormat="1" applyFont="1" applyFill="1" applyBorder="1" applyAlignment="1">
      <alignment horizontal="left" vertical="top"/>
    </xf>
    <xf numFmtId="0" fontId="13" fillId="4" borderId="24" xfId="1" applyFont="1" applyFill="1" applyBorder="1" applyAlignment="1">
      <alignment horizontal="left" vertical="top" wrapText="1"/>
    </xf>
    <xf numFmtId="0" fontId="3" fillId="0" borderId="197" xfId="2" applyFont="1" applyFill="1" applyBorder="1" applyAlignment="1">
      <alignment vertical="top"/>
    </xf>
    <xf numFmtId="0" fontId="3" fillId="0" borderId="197" xfId="2" applyFont="1" applyFill="1" applyBorder="1" applyAlignment="1">
      <alignment vertical="top" wrapText="1"/>
    </xf>
    <xf numFmtId="0" fontId="3" fillId="0" borderId="189" xfId="2" applyFont="1" applyFill="1" applyBorder="1" applyAlignment="1">
      <alignment vertical="top"/>
    </xf>
    <xf numFmtId="0" fontId="3" fillId="0" borderId="189" xfId="2" applyFont="1" applyFill="1" applyBorder="1" applyAlignment="1">
      <alignment vertical="top" wrapText="1"/>
    </xf>
    <xf numFmtId="49" fontId="3" fillId="4" borderId="118" xfId="2" applyNumberFormat="1" applyFont="1" applyFill="1" applyBorder="1" applyAlignment="1">
      <alignment horizontal="left" vertical="top" wrapText="1"/>
    </xf>
    <xf numFmtId="49" fontId="3" fillId="4" borderId="132" xfId="2" applyNumberFormat="1" applyFont="1" applyFill="1" applyBorder="1" applyAlignment="1">
      <alignment horizontal="left" vertical="top" wrapText="1"/>
    </xf>
    <xf numFmtId="0" fontId="3" fillId="0" borderId="263" xfId="2" applyFont="1" applyFill="1" applyBorder="1" applyAlignment="1">
      <alignment vertical="top"/>
    </xf>
    <xf numFmtId="0" fontId="3" fillId="0" borderId="263" xfId="2" applyFont="1" applyFill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40" xfId="2" applyNumberFormat="1" applyFont="1" applyFill="1" applyBorder="1" applyAlignment="1">
      <alignment horizontal="left" vertical="top" wrapText="1"/>
    </xf>
    <xf numFmtId="0" fontId="15" fillId="0" borderId="10" xfId="1" applyFont="1" applyFill="1" applyBorder="1" applyAlignment="1">
      <alignment horizontal="left" vertical="top" wrapText="1"/>
    </xf>
    <xf numFmtId="0" fontId="15" fillId="0" borderId="288" xfId="1" applyFont="1" applyFill="1" applyBorder="1" applyAlignment="1">
      <alignment horizontal="left" vertical="top" wrapText="1"/>
    </xf>
    <xf numFmtId="0" fontId="15" fillId="0" borderId="289" xfId="1" applyFont="1" applyFill="1" applyBorder="1" applyAlignment="1">
      <alignment horizontal="left" vertical="top" wrapText="1"/>
    </xf>
    <xf numFmtId="0" fontId="15" fillId="0" borderId="290" xfId="1" applyFont="1" applyFill="1" applyBorder="1" applyAlignment="1">
      <alignment horizontal="left" vertical="top" wrapText="1" shrinkToFit="1"/>
    </xf>
    <xf numFmtId="0" fontId="15" fillId="0" borderId="9" xfId="1" applyFont="1" applyFill="1" applyBorder="1" applyAlignment="1">
      <alignment horizontal="left" vertical="top" wrapText="1"/>
    </xf>
    <xf numFmtId="0" fontId="15" fillId="0" borderId="0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 shrinkToFit="1"/>
    </xf>
    <xf numFmtId="0" fontId="15" fillId="0" borderId="14" xfId="1" applyFont="1" applyFill="1" applyBorder="1" applyAlignment="1">
      <alignment horizontal="left" vertical="top" wrapText="1"/>
    </xf>
    <xf numFmtId="0" fontId="15" fillId="0" borderId="15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 shrinkToFit="1"/>
    </xf>
    <xf numFmtId="0" fontId="15" fillId="4" borderId="39" xfId="1" applyFont="1" applyFill="1" applyBorder="1" applyAlignment="1">
      <alignment horizontal="left" vertical="top" wrapText="1"/>
    </xf>
    <xf numFmtId="0" fontId="15" fillId="4" borderId="41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 shrinkToFit="1"/>
    </xf>
    <xf numFmtId="0" fontId="15" fillId="0" borderId="10" xfId="0" applyFont="1" applyBorder="1" applyAlignment="1">
      <alignment horizontal="left" vertical="top" wrapText="1"/>
    </xf>
    <xf numFmtId="0" fontId="15" fillId="0" borderId="38" xfId="0" applyFont="1" applyFill="1" applyBorder="1" applyAlignment="1">
      <alignment horizontal="left" vertical="top" wrapText="1"/>
    </xf>
    <xf numFmtId="0" fontId="15" fillId="0" borderId="38" xfId="1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5" fillId="0" borderId="43" xfId="1" applyFont="1" applyFill="1" applyBorder="1" applyAlignment="1">
      <alignment horizontal="left" vertical="top" wrapText="1"/>
    </xf>
    <xf numFmtId="0" fontId="15" fillId="0" borderId="279" xfId="1" applyFont="1" applyFill="1" applyBorder="1" applyAlignment="1">
      <alignment horizontal="left" vertical="top" wrapText="1"/>
    </xf>
    <xf numFmtId="0" fontId="15" fillId="0" borderId="296" xfId="1" applyFont="1" applyFill="1" applyBorder="1" applyAlignment="1">
      <alignment horizontal="left" vertical="top" wrapText="1"/>
    </xf>
    <xf numFmtId="0" fontId="15" fillId="0" borderId="298" xfId="1" applyFont="1" applyFill="1" applyBorder="1" applyAlignment="1">
      <alignment horizontal="left" vertical="top" wrapText="1"/>
    </xf>
    <xf numFmtId="49" fontId="14" fillId="4" borderId="40" xfId="2" applyNumberFormat="1" applyFont="1" applyFill="1" applyBorder="1" applyAlignment="1">
      <alignment horizontal="left" vertical="top" wrapText="1"/>
    </xf>
    <xf numFmtId="0" fontId="15" fillId="4" borderId="10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43" xfId="1" applyFont="1" applyFill="1" applyBorder="1" applyAlignment="1">
      <alignment horizontal="left" vertical="top" wrapText="1"/>
    </xf>
    <xf numFmtId="49" fontId="14" fillId="0" borderId="310" xfId="2" applyNumberFormat="1" applyFont="1" applyFill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311" xfId="1" applyFont="1" applyFill="1" applyBorder="1" applyAlignment="1">
      <alignment horizontal="left" vertical="top" wrapText="1"/>
    </xf>
    <xf numFmtId="0" fontId="15" fillId="0" borderId="312" xfId="1" applyFont="1" applyFill="1" applyBorder="1" applyAlignment="1">
      <alignment horizontal="left" vertical="top" wrapText="1" shrinkToFit="1"/>
    </xf>
    <xf numFmtId="49" fontId="14" fillId="0" borderId="314" xfId="2" applyNumberFormat="1" applyFont="1" applyFill="1" applyBorder="1" applyAlignment="1">
      <alignment horizontal="left" vertical="top"/>
    </xf>
    <xf numFmtId="49" fontId="14" fillId="0" borderId="315" xfId="2" applyNumberFormat="1" applyFont="1" applyFill="1" applyBorder="1" applyAlignment="1">
      <alignment horizontal="left" vertical="top"/>
    </xf>
    <xf numFmtId="0" fontId="15" fillId="0" borderId="316" xfId="1" applyFont="1" applyFill="1" applyBorder="1" applyAlignment="1">
      <alignment horizontal="left" vertical="top" wrapText="1"/>
    </xf>
    <xf numFmtId="49" fontId="14" fillId="4" borderId="11" xfId="2" applyNumberFormat="1" applyFont="1" applyFill="1" applyBorder="1" applyAlignment="1">
      <alignment horizontal="left" vertical="top"/>
    </xf>
    <xf numFmtId="0" fontId="15" fillId="4" borderId="10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279" xfId="1" applyFont="1" applyFill="1" applyBorder="1" applyAlignment="1">
      <alignment horizontal="left" vertical="top" wrapText="1" shrinkToFit="1"/>
    </xf>
    <xf numFmtId="0" fontId="15" fillId="0" borderId="29" xfId="1" applyFont="1" applyFill="1" applyBorder="1" applyAlignment="1">
      <alignment horizontal="left" vertical="top" wrapText="1" shrinkToFit="1"/>
    </xf>
    <xf numFmtId="49" fontId="14" fillId="0" borderId="27" xfId="2" applyNumberFormat="1" applyFont="1" applyFill="1" applyBorder="1" applyAlignment="1">
      <alignment horizontal="left" vertical="top"/>
    </xf>
    <xf numFmtId="176" fontId="14" fillId="0" borderId="27" xfId="2" applyNumberFormat="1" applyFont="1" applyFill="1" applyBorder="1" applyAlignment="1">
      <alignment horizontal="left" vertical="top"/>
    </xf>
    <xf numFmtId="14" fontId="14" fillId="0" borderId="27" xfId="2" applyNumberFormat="1" applyFont="1" applyFill="1" applyBorder="1" applyAlignment="1">
      <alignment horizontal="right" vertical="top"/>
    </xf>
    <xf numFmtId="14" fontId="14" fillId="0" borderId="27" xfId="2" applyNumberFormat="1" applyFont="1" applyFill="1" applyBorder="1" applyAlignment="1">
      <alignment horizontal="left" vertical="top"/>
    </xf>
    <xf numFmtId="0" fontId="14" fillId="0" borderId="42" xfId="2" applyFont="1" applyBorder="1" applyAlignment="1">
      <alignment horizontal="right" vertical="top"/>
    </xf>
    <xf numFmtId="0" fontId="15" fillId="0" borderId="3" xfId="1" applyFont="1" applyFill="1" applyBorder="1" applyAlignment="1">
      <alignment horizontal="left" vertical="top" wrapText="1" shrinkToFit="1"/>
    </xf>
    <xf numFmtId="0" fontId="15" fillId="0" borderId="8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309" xfId="2" applyFont="1" applyBorder="1" applyAlignment="1">
      <alignment horizontal="right" vertical="top"/>
    </xf>
    <xf numFmtId="0" fontId="14" fillId="0" borderId="257" xfId="2" applyFont="1" applyBorder="1" applyAlignment="1">
      <alignment horizontal="right" vertical="top"/>
    </xf>
    <xf numFmtId="0" fontId="15" fillId="0" borderId="291" xfId="1" applyFont="1" applyFill="1" applyBorder="1" applyAlignment="1">
      <alignment horizontal="left" vertical="top" wrapText="1" shrinkToFit="1"/>
    </xf>
    <xf numFmtId="0" fontId="15" fillId="4" borderId="27" xfId="1" applyFont="1" applyFill="1" applyBorder="1" applyAlignment="1">
      <alignment horizontal="left" vertical="top" wrapText="1" shrinkToFit="1"/>
    </xf>
    <xf numFmtId="0" fontId="15" fillId="4" borderId="33" xfId="1" applyFont="1" applyFill="1" applyBorder="1" applyAlignment="1">
      <alignment horizontal="left" vertical="top" wrapText="1" shrinkToFit="1"/>
    </xf>
    <xf numFmtId="49" fontId="14" fillId="4" borderId="27" xfId="2" applyNumberFormat="1" applyFont="1" applyFill="1" applyBorder="1" applyAlignment="1">
      <alignment horizontal="left" vertical="top"/>
    </xf>
    <xf numFmtId="176" fontId="14" fillId="4" borderId="27" xfId="2" applyNumberFormat="1" applyFont="1" applyFill="1" applyBorder="1" applyAlignment="1">
      <alignment horizontal="left" vertical="top"/>
    </xf>
    <xf numFmtId="14" fontId="14" fillId="4" borderId="27" xfId="2" applyNumberFormat="1" applyFont="1" applyFill="1" applyBorder="1" applyAlignment="1">
      <alignment horizontal="right" vertical="top"/>
    </xf>
    <xf numFmtId="14" fontId="14" fillId="4" borderId="27" xfId="2" applyNumberFormat="1" applyFont="1" applyFill="1" applyBorder="1" applyAlignment="1">
      <alignment horizontal="left" vertical="top"/>
    </xf>
    <xf numFmtId="0" fontId="14" fillId="4" borderId="42" xfId="2" applyFont="1" applyFill="1" applyBorder="1" applyAlignment="1">
      <alignment horizontal="right" vertical="top"/>
    </xf>
    <xf numFmtId="0" fontId="15" fillId="0" borderId="44" xfId="1" applyFont="1" applyFill="1" applyBorder="1" applyAlignment="1">
      <alignment horizontal="left" vertical="top" wrapText="1" shrinkToFit="1"/>
    </xf>
    <xf numFmtId="0" fontId="15" fillId="0" borderId="45" xfId="1" applyFont="1" applyFill="1" applyBorder="1" applyAlignment="1">
      <alignment horizontal="left" vertical="top" wrapText="1" shrinkToFit="1"/>
    </xf>
    <xf numFmtId="0" fontId="14" fillId="0" borderId="45" xfId="2" applyFont="1" applyFill="1" applyBorder="1" applyAlignment="1">
      <alignment horizontal="left" vertical="top" wrapText="1"/>
    </xf>
    <xf numFmtId="176" fontId="14" fillId="0" borderId="45" xfId="2" applyNumberFormat="1" applyFont="1" applyFill="1" applyBorder="1" applyAlignment="1">
      <alignment horizontal="left" vertical="top" wrapText="1"/>
    </xf>
    <xf numFmtId="14" fontId="14" fillId="0" borderId="45" xfId="2" applyNumberFormat="1" applyFont="1" applyFill="1" applyBorder="1" applyAlignment="1">
      <alignment horizontal="right" vertical="top" wrapText="1"/>
    </xf>
    <xf numFmtId="14" fontId="14" fillId="0" borderId="45" xfId="2" applyNumberFormat="1" applyFont="1" applyFill="1" applyBorder="1" applyAlignment="1">
      <alignment horizontal="left" vertical="top" wrapText="1"/>
    </xf>
    <xf numFmtId="176" fontId="14" fillId="0" borderId="46" xfId="2" applyNumberFormat="1" applyFont="1" applyFill="1" applyBorder="1" applyAlignment="1">
      <alignment horizontal="right" vertical="top" wrapText="1"/>
    </xf>
    <xf numFmtId="0" fontId="15" fillId="0" borderId="23" xfId="1" applyFont="1" applyFill="1" applyBorder="1" applyAlignment="1">
      <alignment horizontal="left" vertical="top" wrapText="1" shrinkToFit="1"/>
    </xf>
    <xf numFmtId="0" fontId="14" fillId="0" borderId="23" xfId="2" applyFont="1" applyFill="1" applyBorder="1" applyAlignment="1">
      <alignment horizontal="left" vertical="top" wrapText="1"/>
    </xf>
    <xf numFmtId="176" fontId="14" fillId="0" borderId="23" xfId="2" applyNumberFormat="1" applyFont="1" applyFill="1" applyBorder="1" applyAlignment="1">
      <alignment horizontal="left" vertical="top" wrapText="1"/>
    </xf>
    <xf numFmtId="14" fontId="14" fillId="0" borderId="23" xfId="2" applyNumberFormat="1" applyFont="1" applyFill="1" applyBorder="1" applyAlignment="1">
      <alignment horizontal="right" vertical="top" wrapText="1"/>
    </xf>
    <xf numFmtId="14" fontId="14" fillId="0" borderId="23" xfId="2" applyNumberFormat="1" applyFont="1" applyFill="1" applyBorder="1" applyAlignment="1">
      <alignment horizontal="left" vertical="top" wrapText="1"/>
    </xf>
    <xf numFmtId="0" fontId="15" fillId="0" borderId="294" xfId="1" applyFont="1" applyFill="1" applyBorder="1" applyAlignment="1">
      <alignment horizontal="left" vertical="top" wrapText="1" shrinkToFit="1"/>
    </xf>
    <xf numFmtId="0" fontId="15" fillId="0" borderId="295" xfId="1" applyFont="1" applyFill="1" applyBorder="1" applyAlignment="1">
      <alignment horizontal="left" vertical="top" wrapText="1" shrinkToFit="1"/>
    </xf>
    <xf numFmtId="0" fontId="15" fillId="0" borderId="46" xfId="1" applyFont="1" applyFill="1" applyBorder="1" applyAlignment="1">
      <alignment horizontal="left" vertical="top" wrapText="1" shrinkToFit="1"/>
    </xf>
    <xf numFmtId="0" fontId="14" fillId="0" borderId="46" xfId="2" applyFont="1" applyFill="1" applyBorder="1" applyAlignment="1">
      <alignment horizontal="left" vertical="top" wrapText="1"/>
    </xf>
    <xf numFmtId="14" fontId="14" fillId="0" borderId="46" xfId="2" applyNumberFormat="1" applyFont="1" applyFill="1" applyBorder="1" applyAlignment="1">
      <alignment horizontal="left" vertical="top" wrapText="1"/>
    </xf>
    <xf numFmtId="0" fontId="15" fillId="0" borderId="293" xfId="1" applyFont="1" applyFill="1" applyBorder="1" applyAlignment="1">
      <alignment horizontal="left" vertical="top" wrapText="1" shrinkToFit="1"/>
    </xf>
    <xf numFmtId="0" fontId="15" fillId="0" borderId="297" xfId="1" applyFont="1" applyFill="1" applyBorder="1" applyAlignment="1">
      <alignment horizontal="left" vertical="top" wrapText="1" shrinkToFit="1"/>
    </xf>
    <xf numFmtId="0" fontId="14" fillId="0" borderId="292" xfId="2" applyFont="1" applyFill="1" applyBorder="1" applyAlignment="1">
      <alignment horizontal="left" vertical="top" wrapText="1"/>
    </xf>
    <xf numFmtId="14" fontId="14" fillId="0" borderId="292" xfId="2" applyNumberFormat="1" applyFont="1" applyFill="1" applyBorder="1" applyAlignment="1">
      <alignment horizontal="left" vertical="top" wrapText="1"/>
    </xf>
    <xf numFmtId="176" fontId="14" fillId="0" borderId="292" xfId="2" applyNumberFormat="1" applyFont="1" applyFill="1" applyBorder="1" applyAlignment="1">
      <alignment horizontal="right" vertical="top" wrapText="1"/>
    </xf>
    <xf numFmtId="0" fontId="15" fillId="0" borderId="299" xfId="1" applyFont="1" applyFill="1" applyBorder="1" applyAlignment="1">
      <alignment horizontal="left" vertical="top" wrapText="1" shrinkToFit="1"/>
    </xf>
    <xf numFmtId="0" fontId="15" fillId="0" borderId="292" xfId="1" applyFont="1" applyFill="1" applyBorder="1" applyAlignment="1">
      <alignment horizontal="left" vertical="top" wrapText="1" shrinkToFit="1"/>
    </xf>
    <xf numFmtId="0" fontId="15" fillId="4" borderId="47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 shrinkToFit="1"/>
    </xf>
    <xf numFmtId="0" fontId="14" fillId="4" borderId="46" xfId="2" applyFont="1" applyFill="1" applyBorder="1" applyAlignment="1">
      <alignment horizontal="left" vertical="top" wrapText="1"/>
    </xf>
    <xf numFmtId="176" fontId="14" fillId="4" borderId="46" xfId="2" applyNumberFormat="1" applyFont="1" applyFill="1" applyBorder="1" applyAlignment="1">
      <alignment horizontal="left" vertical="top" wrapText="1"/>
    </xf>
    <xf numFmtId="14" fontId="14" fillId="4" borderId="46" xfId="2" applyNumberFormat="1" applyFont="1" applyFill="1" applyBorder="1" applyAlignment="1">
      <alignment horizontal="right" vertical="top" wrapText="1"/>
    </xf>
    <xf numFmtId="14" fontId="14" fillId="4" borderId="46" xfId="2" applyNumberFormat="1" applyFont="1" applyFill="1" applyBorder="1" applyAlignment="1">
      <alignment horizontal="left" vertical="top" wrapText="1"/>
    </xf>
    <xf numFmtId="176" fontId="14" fillId="4" borderId="46" xfId="2" applyNumberFormat="1" applyFont="1" applyFill="1" applyBorder="1" applyAlignment="1">
      <alignment horizontal="right" vertical="top" wrapText="1"/>
    </xf>
    <xf numFmtId="0" fontId="15" fillId="0" borderId="300" xfId="1" applyFont="1" applyFill="1" applyBorder="1" applyAlignment="1">
      <alignment horizontal="left" vertical="top" wrapText="1" shrinkToFit="1"/>
    </xf>
    <xf numFmtId="0" fontId="15" fillId="0" borderId="313" xfId="1" applyFont="1" applyFill="1" applyBorder="1" applyAlignment="1">
      <alignment horizontal="left" vertical="top" wrapText="1" shrinkToFit="1"/>
    </xf>
    <xf numFmtId="0" fontId="15" fillId="0" borderId="49" xfId="1" applyFont="1" applyFill="1" applyBorder="1" applyAlignment="1">
      <alignment horizontal="left" vertical="top" wrapText="1" shrinkToFit="1"/>
    </xf>
    <xf numFmtId="0" fontId="14" fillId="0" borderId="50" xfId="2" applyFont="1" applyFill="1" applyBorder="1" applyAlignment="1">
      <alignment horizontal="right" vertical="top"/>
    </xf>
    <xf numFmtId="0" fontId="15" fillId="0" borderId="308" xfId="1" applyFont="1" applyFill="1" applyBorder="1" applyAlignment="1">
      <alignment horizontal="left" vertical="top" wrapText="1" shrinkToFit="1"/>
    </xf>
    <xf numFmtId="0" fontId="14" fillId="0" borderId="309" xfId="2" applyFont="1" applyFill="1" applyBorder="1" applyAlignment="1">
      <alignment horizontal="right" vertical="top"/>
    </xf>
    <xf numFmtId="0" fontId="15" fillId="4" borderId="48" xfId="1" applyFont="1" applyFill="1" applyBorder="1" applyAlignment="1">
      <alignment horizontal="left" vertical="top" wrapText="1" shrinkToFit="1"/>
    </xf>
    <xf numFmtId="0" fontId="15" fillId="4" borderId="49" xfId="1" applyFont="1" applyFill="1" applyBorder="1" applyAlignment="1">
      <alignment horizontal="left" vertical="top" wrapTex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50" xfId="2" applyFont="1" applyFill="1" applyBorder="1" applyAlignment="1">
      <alignment horizontal="right" vertical="top"/>
    </xf>
    <xf numFmtId="49" fontId="14" fillId="4" borderId="51" xfId="2" applyNumberFormat="1" applyFont="1" applyFill="1" applyBorder="1" applyAlignment="1">
      <alignment horizontal="left" vertical="top" wrapText="1"/>
    </xf>
    <xf numFmtId="0" fontId="15" fillId="4" borderId="52" xfId="1" applyFont="1" applyFill="1" applyBorder="1" applyAlignment="1">
      <alignment horizontal="left" vertical="top" wrapText="1"/>
    </xf>
    <xf numFmtId="0" fontId="15" fillId="4" borderId="43" xfId="1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/>
    </xf>
    <xf numFmtId="0" fontId="15" fillId="4" borderId="9" xfId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31" xfId="0" applyFont="1" applyFill="1" applyBorder="1" applyAlignment="1">
      <alignment horizontal="left" vertical="top" wrapText="1" shrinkToFit="1"/>
    </xf>
    <xf numFmtId="0" fontId="15" fillId="4" borderId="53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2" xfId="2" applyNumberFormat="1" applyFont="1" applyFill="1" applyBorder="1" applyAlignment="1">
      <alignment horizontal="left" vertical="top"/>
    </xf>
    <xf numFmtId="0" fontId="15" fillId="4" borderId="54" xfId="0" applyFont="1" applyFill="1" applyBorder="1" applyAlignment="1">
      <alignment horizontal="left" vertical="top" wrapText="1" shrinkToFit="1"/>
    </xf>
    <xf numFmtId="0" fontId="15" fillId="4" borderId="29" xfId="0" applyFont="1" applyFill="1" applyBorder="1" applyAlignment="1">
      <alignment horizontal="left" vertical="top" wrapText="1" shrinkToFit="1"/>
    </xf>
    <xf numFmtId="0" fontId="15" fillId="4" borderId="48" xfId="0" applyFont="1" applyFill="1" applyBorder="1" applyAlignment="1">
      <alignment horizontal="left" vertical="top" wrapText="1"/>
    </xf>
    <xf numFmtId="0" fontId="15" fillId="4" borderId="48" xfId="0" applyFont="1" applyFill="1" applyBorder="1" applyAlignment="1">
      <alignment horizontal="left" vertical="top" wrapText="1" shrinkToFit="1"/>
    </xf>
    <xf numFmtId="0" fontId="15" fillId="4" borderId="62" xfId="0" applyFont="1" applyFill="1" applyBorder="1" applyAlignment="1">
      <alignment horizontal="left" vertical="top" wrapText="1" shrinkToFit="1"/>
    </xf>
    <xf numFmtId="0" fontId="15" fillId="4" borderId="66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90" xfId="0" applyFont="1" applyFill="1" applyBorder="1" applyAlignment="1">
      <alignment horizontal="left" vertical="top" wrapText="1" shrinkToFit="1"/>
    </xf>
    <xf numFmtId="49" fontId="14" fillId="0" borderId="12" xfId="2" applyNumberFormat="1" applyFont="1" applyFill="1" applyBorder="1" applyAlignment="1">
      <alignment horizontal="left" vertical="top"/>
    </xf>
    <xf numFmtId="0" fontId="15" fillId="0" borderId="94" xfId="1" applyFont="1" applyFill="1" applyBorder="1" applyAlignment="1">
      <alignment horizontal="left" vertical="top" wrapText="1"/>
    </xf>
    <xf numFmtId="0" fontId="15" fillId="0" borderId="95" xfId="1" applyFont="1" applyFill="1" applyBorder="1" applyAlignment="1">
      <alignment horizontal="left" vertical="top" wrapText="1"/>
    </xf>
    <xf numFmtId="0" fontId="15" fillId="0" borderId="87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90" xfId="1" applyFont="1" applyFill="1" applyBorder="1" applyAlignment="1">
      <alignment horizontal="left" vertical="top" wrapText="1"/>
    </xf>
    <xf numFmtId="0" fontId="15" fillId="4" borderId="29" xfId="1" applyFont="1" applyFill="1" applyBorder="1" applyAlignment="1">
      <alignment horizontal="left" vertical="top" wrapText="1"/>
    </xf>
    <xf numFmtId="0" fontId="15" fillId="4" borderId="99" xfId="1" applyFont="1" applyFill="1" applyBorder="1" applyAlignment="1">
      <alignment horizontal="left" vertical="top" wrapText="1"/>
    </xf>
    <xf numFmtId="0" fontId="15" fillId="0" borderId="101" xfId="1" applyFont="1" applyFill="1" applyBorder="1" applyAlignment="1">
      <alignment horizontal="left" vertical="top" wrapText="1"/>
    </xf>
    <xf numFmtId="0" fontId="15" fillId="0" borderId="99" xfId="1" applyFont="1" applyFill="1" applyBorder="1" applyAlignment="1">
      <alignment horizontal="left" vertical="top" wrapText="1"/>
    </xf>
    <xf numFmtId="0" fontId="15" fillId="4" borderId="38" xfId="1" applyFont="1" applyFill="1" applyBorder="1" applyAlignment="1">
      <alignment horizontal="left" vertical="top" wrapText="1" shrinkToFit="1"/>
    </xf>
    <xf numFmtId="49" fontId="14" fillId="4" borderId="43" xfId="2" applyNumberFormat="1" applyFont="1" applyFill="1" applyBorder="1" applyAlignment="1">
      <alignment horizontal="left" vertical="top"/>
    </xf>
    <xf numFmtId="176" fontId="14" fillId="4" borderId="43" xfId="2" applyNumberFormat="1" applyFont="1" applyFill="1" applyBorder="1" applyAlignment="1">
      <alignment horizontal="left" vertical="top"/>
    </xf>
    <xf numFmtId="14" fontId="14" fillId="4" borderId="43" xfId="2" applyNumberFormat="1" applyFont="1" applyFill="1" applyBorder="1" applyAlignment="1">
      <alignment horizontal="right" vertical="top"/>
    </xf>
    <xf numFmtId="14" fontId="14" fillId="4" borderId="43" xfId="2" applyNumberFormat="1" applyFont="1" applyFill="1" applyBorder="1" applyAlignment="1">
      <alignment horizontal="left" vertical="top"/>
    </xf>
    <xf numFmtId="0" fontId="15" fillId="4" borderId="54" xfId="1" applyFont="1" applyFill="1" applyBorder="1" applyAlignment="1">
      <alignment horizontal="left" vertical="top" wrapText="1" shrinkToFit="1"/>
    </xf>
    <xf numFmtId="0" fontId="15" fillId="4" borderId="55" xfId="1" applyFont="1" applyFill="1" applyBorder="1" applyAlignment="1">
      <alignment horizontal="left" vertical="top" wrapText="1"/>
    </xf>
    <xf numFmtId="49" fontId="14" fillId="4" borderId="53" xfId="2" applyNumberFormat="1" applyFont="1" applyFill="1" applyBorder="1" applyAlignment="1">
      <alignment horizontal="left" vertical="top"/>
    </xf>
    <xf numFmtId="176" fontId="14" fillId="4" borderId="53" xfId="2" applyNumberFormat="1" applyFont="1" applyFill="1" applyBorder="1" applyAlignment="1">
      <alignment horizontal="left" vertical="top"/>
    </xf>
    <xf numFmtId="14" fontId="14" fillId="4" borderId="53" xfId="2" applyNumberFormat="1" applyFont="1" applyFill="1" applyBorder="1" applyAlignment="1">
      <alignment horizontal="right" vertical="top"/>
    </xf>
    <xf numFmtId="14" fontId="14" fillId="4" borderId="53" xfId="2" applyNumberFormat="1" applyFont="1" applyFill="1" applyBorder="1" applyAlignment="1">
      <alignment horizontal="left" vertical="top"/>
    </xf>
    <xf numFmtId="0" fontId="15" fillId="4" borderId="56" xfId="1" applyFont="1" applyFill="1" applyBorder="1" applyAlignment="1">
      <alignment horizontal="left" vertical="top" wrapText="1"/>
    </xf>
    <xf numFmtId="0" fontId="15" fillId="4" borderId="36" xfId="0" applyFont="1" applyFill="1" applyBorder="1" applyAlignment="1">
      <alignment horizontal="left" vertical="top" wrapText="1" shrinkToFit="1"/>
    </xf>
    <xf numFmtId="0" fontId="15" fillId="4" borderId="57" xfId="0" applyFont="1" applyFill="1" applyBorder="1" applyAlignment="1">
      <alignment horizontal="left" vertical="top" wrapText="1" shrinkToFit="1"/>
    </xf>
    <xf numFmtId="0" fontId="14" fillId="4" borderId="57" xfId="2" applyFont="1" applyFill="1" applyBorder="1" applyAlignment="1">
      <alignment horizontal="left" vertical="top" wrapText="1"/>
    </xf>
    <xf numFmtId="176" fontId="14" fillId="4" borderId="57" xfId="2" applyNumberFormat="1" applyFont="1" applyFill="1" applyBorder="1" applyAlignment="1">
      <alignment horizontal="left" vertical="top" wrapText="1"/>
    </xf>
    <xf numFmtId="14" fontId="14" fillId="4" borderId="57" xfId="2" applyNumberFormat="1" applyFont="1" applyFill="1" applyBorder="1" applyAlignment="1">
      <alignment horizontal="right" vertical="top" wrapText="1"/>
    </xf>
    <xf numFmtId="14" fontId="14" fillId="4" borderId="57" xfId="2" applyNumberFormat="1" applyFont="1" applyFill="1" applyBorder="1" applyAlignment="1">
      <alignment horizontal="left" vertical="top" wrapText="1"/>
    </xf>
    <xf numFmtId="176" fontId="14" fillId="4" borderId="57" xfId="2" applyNumberFormat="1" applyFont="1" applyFill="1" applyBorder="1" applyAlignment="1">
      <alignment horizontal="right" vertical="top" wrapText="1"/>
    </xf>
    <xf numFmtId="0" fontId="15" fillId="4" borderId="28" xfId="0" applyFont="1" applyFill="1" applyBorder="1" applyAlignment="1">
      <alignment horizontal="left" vertical="top" wrapText="1" shrinkToFit="1"/>
    </xf>
    <xf numFmtId="0" fontId="14" fillId="4" borderId="57" xfId="2" applyFont="1" applyFill="1" applyBorder="1" applyAlignment="1">
      <alignment horizontal="left" vertical="top"/>
    </xf>
    <xf numFmtId="0" fontId="14" fillId="4" borderId="57" xfId="2" applyFont="1" applyFill="1" applyBorder="1" applyAlignment="1">
      <alignment horizontal="right" vertical="top"/>
    </xf>
    <xf numFmtId="14" fontId="14" fillId="4" borderId="57" xfId="2" applyNumberFormat="1" applyFont="1" applyFill="1" applyBorder="1" applyAlignment="1">
      <alignment horizontal="right" vertical="top"/>
    </xf>
    <xf numFmtId="0" fontId="15" fillId="4" borderId="37" xfId="0" applyFont="1" applyFill="1" applyBorder="1" applyAlignment="1">
      <alignment horizontal="left" vertical="top" wrapText="1" shrinkToFit="1"/>
    </xf>
    <xf numFmtId="0" fontId="15" fillId="4" borderId="58" xfId="0" applyFont="1" applyFill="1" applyBorder="1" applyAlignment="1">
      <alignment horizontal="left" vertical="top" wrapText="1" shrinkToFit="1"/>
    </xf>
    <xf numFmtId="0" fontId="14" fillId="4" borderId="58" xfId="2" applyFont="1" applyFill="1" applyBorder="1" applyAlignment="1">
      <alignment horizontal="left" vertical="top"/>
    </xf>
    <xf numFmtId="14" fontId="14" fillId="4" borderId="58" xfId="2" applyNumberFormat="1" applyFont="1" applyFill="1" applyBorder="1" applyAlignment="1">
      <alignment horizontal="right" vertical="top"/>
    </xf>
    <xf numFmtId="0" fontId="15" fillId="4" borderId="60" xfId="0" applyFont="1" applyFill="1" applyBorder="1" applyAlignment="1">
      <alignment horizontal="left" vertical="top" wrapText="1" shrinkToFit="1"/>
    </xf>
    <xf numFmtId="0" fontId="15" fillId="4" borderId="59" xfId="0" applyFont="1" applyFill="1" applyBorder="1" applyAlignment="1">
      <alignment horizontal="left" vertical="top" wrapText="1" shrinkToFit="1"/>
    </xf>
    <xf numFmtId="0" fontId="14" fillId="4" borderId="59" xfId="2" applyFont="1" applyFill="1" applyBorder="1" applyAlignment="1">
      <alignment horizontal="left" vertical="top"/>
    </xf>
    <xf numFmtId="14" fontId="14" fillId="4" borderId="59" xfId="2" applyNumberFormat="1" applyFont="1" applyFill="1" applyBorder="1" applyAlignment="1">
      <alignment horizontal="right" vertical="top"/>
    </xf>
    <xf numFmtId="0" fontId="14" fillId="4" borderId="61" xfId="2" applyFont="1" applyFill="1" applyBorder="1" applyAlignment="1">
      <alignment horizontal="right" vertical="top"/>
    </xf>
    <xf numFmtId="0" fontId="15" fillId="4" borderId="64" xfId="0" applyFont="1" applyFill="1" applyBorder="1" applyAlignment="1">
      <alignment horizontal="left" vertical="top" wrapText="1" shrinkToFit="1"/>
    </xf>
    <xf numFmtId="0" fontId="15" fillId="4" borderId="63" xfId="0" applyFont="1" applyFill="1" applyBorder="1" applyAlignment="1">
      <alignment horizontal="left" vertical="top" wrapText="1" shrinkToFit="1"/>
    </xf>
    <xf numFmtId="0" fontId="14" fillId="4" borderId="63" xfId="2" applyFont="1" applyFill="1" applyBorder="1" applyAlignment="1">
      <alignment horizontal="left" vertical="top"/>
    </xf>
    <xf numFmtId="14" fontId="14" fillId="4" borderId="63" xfId="2" applyNumberFormat="1" applyFont="1" applyFill="1" applyBorder="1" applyAlignment="1">
      <alignment horizontal="right" vertical="top"/>
    </xf>
    <xf numFmtId="0" fontId="14" fillId="4" borderId="65" xfId="2" applyFont="1" applyFill="1" applyBorder="1" applyAlignment="1">
      <alignment horizontal="right" vertical="top"/>
    </xf>
    <xf numFmtId="0" fontId="15" fillId="4" borderId="68" xfId="0" applyFont="1" applyFill="1" applyBorder="1" applyAlignment="1">
      <alignment horizontal="left" vertical="top" wrapText="1" shrinkToFit="1"/>
    </xf>
    <xf numFmtId="0" fontId="15" fillId="4" borderId="67" xfId="0" applyFont="1" applyFill="1" applyBorder="1" applyAlignment="1">
      <alignment horizontal="left" vertical="top" wrapText="1" shrinkToFit="1"/>
    </xf>
    <xf numFmtId="0" fontId="14" fillId="4" borderId="67" xfId="2" applyFont="1" applyFill="1" applyBorder="1" applyAlignment="1">
      <alignment horizontal="left" vertical="top"/>
    </xf>
    <xf numFmtId="14" fontId="14" fillId="4" borderId="67" xfId="2" applyNumberFormat="1" applyFont="1" applyFill="1" applyBorder="1" applyAlignment="1">
      <alignment horizontal="right" vertical="top"/>
    </xf>
    <xf numFmtId="0" fontId="14" fillId="4" borderId="69" xfId="2" applyFont="1" applyFill="1" applyBorder="1" applyAlignment="1">
      <alignment horizontal="right" vertical="top"/>
    </xf>
    <xf numFmtId="0" fontId="15" fillId="4" borderId="72" xfId="0" applyFont="1" applyFill="1" applyBorder="1" applyAlignment="1">
      <alignment horizontal="left" vertical="top" wrapText="1" shrinkToFit="1"/>
    </xf>
    <xf numFmtId="0" fontId="15" fillId="4" borderId="71" xfId="0" applyFont="1" applyFill="1" applyBorder="1" applyAlignment="1">
      <alignment horizontal="left" vertical="top" wrapText="1" shrinkToFit="1"/>
    </xf>
    <xf numFmtId="0" fontId="14" fillId="4" borderId="71" xfId="2" applyFont="1" applyFill="1" applyBorder="1" applyAlignment="1">
      <alignment horizontal="left" vertical="top"/>
    </xf>
    <xf numFmtId="14" fontId="14" fillId="4" borderId="71" xfId="2" applyNumberFormat="1" applyFont="1" applyFill="1" applyBorder="1" applyAlignment="1">
      <alignment horizontal="right" vertical="top"/>
    </xf>
    <xf numFmtId="0" fontId="14" fillId="4" borderId="73" xfId="2" applyFont="1" applyFill="1" applyBorder="1" applyAlignment="1">
      <alignment horizontal="right" vertical="top"/>
    </xf>
    <xf numFmtId="0" fontId="15" fillId="4" borderId="76" xfId="0" applyFont="1" applyFill="1" applyBorder="1" applyAlignment="1">
      <alignment horizontal="left" vertical="top" wrapText="1" shrinkToFit="1"/>
    </xf>
    <xf numFmtId="0" fontId="15" fillId="4" borderId="75" xfId="0" applyFont="1" applyFill="1" applyBorder="1" applyAlignment="1">
      <alignment horizontal="left" vertical="top" wrapText="1" shrinkToFit="1"/>
    </xf>
    <xf numFmtId="0" fontId="14" fillId="4" borderId="75" xfId="2" applyFont="1" applyFill="1" applyBorder="1" applyAlignment="1">
      <alignment horizontal="left" vertical="top"/>
    </xf>
    <xf numFmtId="14" fontId="14" fillId="4" borderId="75" xfId="2" applyNumberFormat="1" applyFont="1" applyFill="1" applyBorder="1" applyAlignment="1">
      <alignment horizontal="right" vertical="top"/>
    </xf>
    <xf numFmtId="0" fontId="14" fillId="4" borderId="77" xfId="2" applyFont="1" applyFill="1" applyBorder="1" applyAlignment="1">
      <alignment horizontal="right" vertical="top"/>
    </xf>
    <xf numFmtId="0" fontId="15" fillId="4" borderId="80" xfId="0" applyFont="1" applyFill="1" applyBorder="1" applyAlignment="1">
      <alignment horizontal="left" vertical="top" wrapText="1" shrinkToFit="1"/>
    </xf>
    <xf numFmtId="0" fontId="15" fillId="4" borderId="79" xfId="0" applyFont="1" applyFill="1" applyBorder="1" applyAlignment="1">
      <alignment horizontal="left" vertical="top" wrapText="1" shrinkToFit="1"/>
    </xf>
    <xf numFmtId="0" fontId="14" fillId="4" borderId="79" xfId="2" applyFont="1" applyFill="1" applyBorder="1" applyAlignment="1">
      <alignment horizontal="left" vertical="top"/>
    </xf>
    <xf numFmtId="14" fontId="14" fillId="4" borderId="79" xfId="2" applyNumberFormat="1" applyFont="1" applyFill="1" applyBorder="1" applyAlignment="1">
      <alignment horizontal="right" vertical="top"/>
    </xf>
    <xf numFmtId="0" fontId="14" fillId="4" borderId="81" xfId="2" applyFont="1" applyFill="1" applyBorder="1" applyAlignment="1">
      <alignment horizontal="right" vertical="top"/>
    </xf>
    <xf numFmtId="0" fontId="15" fillId="4" borderId="84" xfId="0" applyFont="1" applyFill="1" applyBorder="1" applyAlignment="1">
      <alignment horizontal="left" vertical="top" wrapText="1" shrinkToFit="1"/>
    </xf>
    <xf numFmtId="0" fontId="15" fillId="4" borderId="83" xfId="0" applyFont="1" applyFill="1" applyBorder="1" applyAlignment="1">
      <alignment horizontal="left" vertical="top" wrapText="1" shrinkToFit="1"/>
    </xf>
    <xf numFmtId="0" fontId="14" fillId="4" borderId="83" xfId="2" applyFont="1" applyFill="1" applyBorder="1" applyAlignment="1">
      <alignment horizontal="left" vertical="top"/>
    </xf>
    <xf numFmtId="14" fontId="14" fillId="4" borderId="83" xfId="2" applyNumberFormat="1" applyFont="1" applyFill="1" applyBorder="1" applyAlignment="1">
      <alignment horizontal="right" vertical="top"/>
    </xf>
    <xf numFmtId="0" fontId="14" fillId="4" borderId="85" xfId="2" applyFont="1" applyFill="1" applyBorder="1" applyAlignment="1">
      <alignment horizontal="right" vertical="top"/>
    </xf>
    <xf numFmtId="0" fontId="15" fillId="4" borderId="88" xfId="0" applyFont="1" applyFill="1" applyBorder="1" applyAlignment="1">
      <alignment horizontal="left" vertical="top" wrapText="1" shrinkToFit="1"/>
    </xf>
    <xf numFmtId="0" fontId="15" fillId="4" borderId="87" xfId="0" applyFont="1" applyFill="1" applyBorder="1" applyAlignment="1">
      <alignment horizontal="left" vertical="top" wrapText="1" shrinkToFit="1"/>
    </xf>
    <xf numFmtId="0" fontId="14" fillId="4" borderId="87" xfId="2" applyFont="1" applyFill="1" applyBorder="1" applyAlignment="1">
      <alignment horizontal="left" vertical="top"/>
    </xf>
    <xf numFmtId="14" fontId="14" fillId="4" borderId="87" xfId="2" applyNumberFormat="1" applyFont="1" applyFill="1" applyBorder="1" applyAlignment="1">
      <alignment horizontal="right" vertical="top"/>
    </xf>
    <xf numFmtId="0" fontId="14" fillId="4" borderId="89" xfId="2" applyFont="1" applyFill="1" applyBorder="1" applyAlignment="1">
      <alignment horizontal="right" vertical="top"/>
    </xf>
    <xf numFmtId="0" fontId="15" fillId="4" borderId="92" xfId="0" applyFont="1" applyFill="1" applyBorder="1" applyAlignment="1">
      <alignment horizontal="left" vertical="top" wrapText="1" shrinkToFit="1"/>
    </xf>
    <xf numFmtId="0" fontId="15" fillId="4" borderId="91" xfId="0" applyFont="1" applyFill="1" applyBorder="1" applyAlignment="1">
      <alignment horizontal="left" vertical="top" wrapText="1" shrinkToFit="1"/>
    </xf>
    <xf numFmtId="0" fontId="14" fillId="4" borderId="91" xfId="2" applyFont="1" applyFill="1" applyBorder="1" applyAlignment="1">
      <alignment horizontal="left" vertical="top"/>
    </xf>
    <xf numFmtId="14" fontId="14" fillId="4" borderId="91" xfId="2" applyNumberFormat="1" applyFont="1" applyFill="1" applyBorder="1" applyAlignment="1">
      <alignment horizontal="right" vertical="top"/>
    </xf>
    <xf numFmtId="0" fontId="14" fillId="4" borderId="93" xfId="2" applyFont="1" applyFill="1" applyBorder="1" applyAlignment="1">
      <alignment horizontal="right" vertical="top"/>
    </xf>
    <xf numFmtId="0" fontId="15" fillId="0" borderId="96" xfId="1" applyFont="1" applyFill="1" applyBorder="1" applyAlignment="1">
      <alignment horizontal="left" vertical="top" wrapText="1"/>
    </xf>
    <xf numFmtId="0" fontId="15" fillId="0" borderId="98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89" xfId="2" applyFont="1" applyBorder="1" applyAlignment="1">
      <alignment horizontal="right" vertical="top"/>
    </xf>
    <xf numFmtId="0" fontId="15" fillId="0" borderId="97" xfId="1" applyFont="1" applyFill="1" applyBorder="1" applyAlignment="1">
      <alignment horizontal="left" vertical="top" wrapText="1"/>
    </xf>
    <xf numFmtId="0" fontId="14" fillId="0" borderId="89" xfId="2" applyFont="1" applyFill="1" applyBorder="1" applyAlignment="1">
      <alignment horizontal="right" vertical="top"/>
    </xf>
    <xf numFmtId="0" fontId="14" fillId="0" borderId="0" xfId="2" applyFont="1" applyFill="1" applyAlignment="1">
      <alignment vertical="center"/>
    </xf>
    <xf numFmtId="0" fontId="15" fillId="4" borderId="96" xfId="1" applyFont="1" applyFill="1" applyBorder="1" applyAlignment="1">
      <alignment horizontal="left" vertical="top" wrapText="1"/>
    </xf>
    <xf numFmtId="0" fontId="14" fillId="4" borderId="100" xfId="2" applyFont="1" applyFill="1" applyBorder="1" applyAlignment="1">
      <alignment horizontal="right" vertical="top"/>
    </xf>
    <xf numFmtId="0" fontId="14" fillId="0" borderId="100" xfId="2" applyFont="1" applyFill="1" applyBorder="1" applyAlignment="1">
      <alignment horizontal="right" vertical="top"/>
    </xf>
    <xf numFmtId="0" fontId="14" fillId="0" borderId="100" xfId="2" applyFont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5" fillId="4" borderId="101" xfId="1" applyFont="1" applyFill="1" applyBorder="1" applyAlignment="1">
      <alignment horizontal="left" vertical="top" wrapText="1"/>
    </xf>
    <xf numFmtId="0" fontId="15" fillId="4" borderId="102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03" xfId="1" applyFont="1" applyFill="1" applyBorder="1" applyAlignment="1">
      <alignment horizontal="left" vertical="top" wrapText="1"/>
    </xf>
    <xf numFmtId="0" fontId="15" fillId="0" borderId="34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107" xfId="1" applyFont="1" applyFill="1" applyBorder="1" applyAlignment="1">
      <alignment horizontal="left" vertical="top" wrapText="1"/>
    </xf>
    <xf numFmtId="0" fontId="15" fillId="4" borderId="106" xfId="1" applyFont="1" applyFill="1" applyBorder="1" applyAlignment="1">
      <alignment horizontal="left" vertical="top" wrapText="1"/>
    </xf>
    <xf numFmtId="0" fontId="15" fillId="4" borderId="107" xfId="1" applyFont="1" applyFill="1" applyBorder="1" applyAlignment="1">
      <alignment horizontal="left" vertical="top" wrapText="1"/>
    </xf>
    <xf numFmtId="0" fontId="15" fillId="0" borderId="108" xfId="1" applyFont="1" applyFill="1" applyBorder="1" applyAlignment="1">
      <alignment horizontal="left" vertical="top" wrapText="1"/>
    </xf>
    <xf numFmtId="49" fontId="14" fillId="0" borderId="104" xfId="2" applyNumberFormat="1" applyFont="1" applyFill="1" applyBorder="1" applyAlignment="1">
      <alignment horizontal="left" vertical="top"/>
    </xf>
    <xf numFmtId="176" fontId="14" fillId="0" borderId="104" xfId="2" applyNumberFormat="1" applyFont="1" applyFill="1" applyBorder="1" applyAlignment="1">
      <alignment horizontal="left" vertical="top"/>
    </xf>
    <xf numFmtId="14" fontId="14" fillId="0" borderId="104" xfId="2" applyNumberFormat="1" applyFont="1" applyFill="1" applyBorder="1" applyAlignment="1">
      <alignment horizontal="right" vertical="top"/>
    </xf>
    <xf numFmtId="14" fontId="14" fillId="0" borderId="104" xfId="2" applyNumberFormat="1" applyFont="1" applyFill="1" applyBorder="1" applyAlignment="1">
      <alignment horizontal="left" vertical="top"/>
    </xf>
    <xf numFmtId="0" fontId="14" fillId="0" borderId="105" xfId="2" applyFont="1" applyBorder="1" applyAlignment="1">
      <alignment horizontal="right" vertical="top"/>
    </xf>
    <xf numFmtId="49" fontId="14" fillId="4" borderId="104" xfId="2" applyNumberFormat="1" applyFont="1" applyFill="1" applyBorder="1" applyAlignment="1">
      <alignment horizontal="left" vertical="top"/>
    </xf>
    <xf numFmtId="176" fontId="14" fillId="4" borderId="104" xfId="2" applyNumberFormat="1" applyFont="1" applyFill="1" applyBorder="1" applyAlignment="1">
      <alignment horizontal="left" vertical="top"/>
    </xf>
    <xf numFmtId="14" fontId="14" fillId="4" borderId="104" xfId="2" applyNumberFormat="1" applyFont="1" applyFill="1" applyBorder="1" applyAlignment="1">
      <alignment horizontal="right" vertical="top"/>
    </xf>
    <xf numFmtId="14" fontId="14" fillId="4" borderId="104" xfId="2" applyNumberFormat="1" applyFont="1" applyFill="1" applyBorder="1" applyAlignment="1">
      <alignment horizontal="left" vertical="top"/>
    </xf>
    <xf numFmtId="0" fontId="14" fillId="4" borderId="105" xfId="2" applyFont="1" applyFill="1" applyBorder="1" applyAlignment="1">
      <alignment horizontal="right" vertical="top"/>
    </xf>
    <xf numFmtId="49" fontId="14" fillId="0" borderId="304" xfId="2" applyNumberFormat="1" applyFont="1" applyFill="1" applyBorder="1" applyAlignment="1">
      <alignment horizontal="left" vertical="top"/>
    </xf>
    <xf numFmtId="0" fontId="15" fillId="0" borderId="305" xfId="1" applyFont="1" applyFill="1" applyBorder="1" applyAlignment="1">
      <alignment horizontal="left" vertical="top" wrapText="1"/>
    </xf>
    <xf numFmtId="0" fontId="15" fillId="0" borderId="306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4" borderId="108" xfId="1" applyFont="1" applyFill="1" applyBorder="1" applyAlignment="1">
      <alignment horizontal="left" vertical="top" wrapText="1"/>
    </xf>
    <xf numFmtId="0" fontId="15" fillId="0" borderId="307" xfId="1" applyFont="1" applyFill="1" applyBorder="1" applyAlignment="1">
      <alignment horizontal="left" vertical="top" wrapText="1"/>
    </xf>
    <xf numFmtId="0" fontId="14" fillId="0" borderId="105" xfId="2" applyFont="1" applyFill="1" applyBorder="1" applyAlignment="1">
      <alignment horizontal="right" vertical="top"/>
    </xf>
    <xf numFmtId="0" fontId="15" fillId="0" borderId="301" xfId="1" applyFont="1" applyFill="1" applyBorder="1" applyAlignment="1">
      <alignment horizontal="left" vertical="top" wrapText="1"/>
    </xf>
    <xf numFmtId="49" fontId="14" fillId="0" borderId="302" xfId="2" applyNumberFormat="1" applyFont="1" applyFill="1" applyBorder="1" applyAlignment="1">
      <alignment horizontal="left" vertical="top"/>
    </xf>
    <xf numFmtId="176" fontId="14" fillId="0" borderId="302" xfId="2" applyNumberFormat="1" applyFont="1" applyFill="1" applyBorder="1" applyAlignment="1">
      <alignment horizontal="left" vertical="top"/>
    </xf>
    <xf numFmtId="14" fontId="14" fillId="0" borderId="302" xfId="2" applyNumberFormat="1" applyFont="1" applyFill="1" applyBorder="1" applyAlignment="1">
      <alignment horizontal="right" vertical="top"/>
    </xf>
    <xf numFmtId="14" fontId="14" fillId="0" borderId="302" xfId="2" applyNumberFormat="1" applyFont="1" applyFill="1" applyBorder="1" applyAlignment="1">
      <alignment horizontal="left" vertical="top"/>
    </xf>
    <xf numFmtId="0" fontId="14" fillId="0" borderId="303" xfId="2" applyFont="1" applyFill="1" applyBorder="1" applyAlignment="1">
      <alignment horizontal="right" vertical="top"/>
    </xf>
    <xf numFmtId="0" fontId="15" fillId="0" borderId="29" xfId="1" applyFont="1" applyFill="1" applyBorder="1" applyAlignment="1">
      <alignment horizontal="left" vertical="top" wrapText="1"/>
    </xf>
    <xf numFmtId="0" fontId="15" fillId="0" borderId="109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4" borderId="22" xfId="1" applyFont="1" applyFill="1" applyBorder="1" applyAlignment="1">
      <alignment horizontal="left" vertical="top" wrapText="1"/>
    </xf>
    <xf numFmtId="49" fontId="14" fillId="0" borderId="110" xfId="2" applyNumberFormat="1" applyFont="1" applyFill="1" applyBorder="1" applyAlignment="1">
      <alignment horizontal="left" vertical="top"/>
    </xf>
    <xf numFmtId="0" fontId="15" fillId="0" borderId="25" xfId="1" applyFont="1" applyFill="1" applyBorder="1" applyAlignment="1">
      <alignment horizontal="left" vertical="top" wrapText="1"/>
    </xf>
    <xf numFmtId="0" fontId="15" fillId="0" borderId="26" xfId="1" applyFont="1" applyFill="1" applyBorder="1" applyAlignment="1">
      <alignment horizontal="left" vertical="top" wrapText="1"/>
    </xf>
    <xf numFmtId="0" fontId="15" fillId="0" borderId="30" xfId="1" applyFont="1" applyFill="1" applyBorder="1" applyAlignment="1">
      <alignment horizontal="left" vertical="top" wrapText="1"/>
    </xf>
    <xf numFmtId="0" fontId="15" fillId="0" borderId="111" xfId="1" applyFont="1" applyFill="1" applyBorder="1" applyAlignment="1">
      <alignment horizontal="left" vertical="top" wrapText="1"/>
    </xf>
    <xf numFmtId="49" fontId="14" fillId="0" borderId="30" xfId="2" applyNumberFormat="1" applyFont="1" applyFill="1" applyBorder="1" applyAlignment="1">
      <alignment horizontal="left" vertical="top"/>
    </xf>
    <xf numFmtId="176" fontId="14" fillId="0" borderId="30" xfId="2" applyNumberFormat="1" applyFont="1" applyFill="1" applyBorder="1" applyAlignment="1">
      <alignment horizontal="left" vertical="top"/>
    </xf>
    <xf numFmtId="14" fontId="14" fillId="0" borderId="30" xfId="2" applyNumberFormat="1" applyFont="1" applyFill="1" applyBorder="1" applyAlignment="1">
      <alignment horizontal="right" vertical="top"/>
    </xf>
    <xf numFmtId="14" fontId="14" fillId="0" borderId="30" xfId="2" applyNumberFormat="1" applyFont="1" applyFill="1" applyBorder="1" applyAlignment="1">
      <alignment horizontal="left" vertical="top"/>
    </xf>
    <xf numFmtId="0" fontId="14" fillId="0" borderId="112" xfId="2" applyFont="1" applyBorder="1" applyAlignment="1">
      <alignment horizontal="right" vertical="top"/>
    </xf>
    <xf numFmtId="0" fontId="14" fillId="0" borderId="115" xfId="2" applyFont="1" applyBorder="1"/>
    <xf numFmtId="0" fontId="14" fillId="0" borderId="115" xfId="2" applyFont="1" applyBorder="1" applyAlignment="1">
      <alignment vertical="center"/>
    </xf>
    <xf numFmtId="49" fontId="14" fillId="0" borderId="115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0" fontId="15" fillId="0" borderId="4" xfId="1" applyFont="1" applyFill="1" applyBorder="1" applyAlignment="1">
      <alignment horizontal="left" vertical="top" wrapText="1"/>
    </xf>
    <xf numFmtId="0" fontId="15" fillId="0" borderId="41" xfId="1" applyFont="1" applyFill="1" applyBorder="1" applyAlignment="1">
      <alignment horizontal="left" vertical="top" wrapText="1"/>
    </xf>
    <xf numFmtId="0" fontId="15" fillId="0" borderId="32" xfId="1" applyFont="1" applyFill="1" applyBorder="1" applyAlignment="1">
      <alignment horizontal="left" vertical="top" wrapText="1" shrinkToFit="1"/>
    </xf>
    <xf numFmtId="0" fontId="15" fillId="4" borderId="116" xfId="0" applyFont="1" applyFill="1" applyBorder="1" applyAlignment="1">
      <alignment horizontal="left" vertical="top" wrapText="1"/>
    </xf>
    <xf numFmtId="0" fontId="15" fillId="4" borderId="116" xfId="1" applyFont="1" applyFill="1" applyBorder="1" applyAlignment="1">
      <alignment horizontal="left" vertical="top" wrapText="1"/>
    </xf>
    <xf numFmtId="0" fontId="15" fillId="4" borderId="123" xfId="1" applyFont="1" applyFill="1" applyBorder="1" applyAlignment="1">
      <alignment horizontal="left" vertical="top" wrapText="1"/>
    </xf>
    <xf numFmtId="0" fontId="15" fillId="0" borderId="27" xfId="1" applyFont="1" applyFill="1" applyBorder="1" applyAlignment="1">
      <alignment horizontal="left" vertical="top" wrapText="1" shrinkToFit="1"/>
    </xf>
    <xf numFmtId="0" fontId="14" fillId="0" borderId="121" xfId="2" applyFont="1" applyBorder="1" applyAlignment="1">
      <alignment horizontal="right" vertical="top"/>
    </xf>
    <xf numFmtId="0" fontId="15" fillId="4" borderId="55" xfId="1" applyFont="1" applyFill="1" applyBorder="1" applyAlignment="1">
      <alignment horizontal="left" vertical="top" wrapText="1" shrinkToFit="1"/>
    </xf>
    <xf numFmtId="0" fontId="14" fillId="4" borderId="121" xfId="2" applyFont="1" applyFill="1" applyBorder="1" applyAlignment="1">
      <alignment horizontal="right" vertical="top"/>
    </xf>
    <xf numFmtId="0" fontId="15" fillId="4" borderId="44" xfId="1" applyFont="1" applyFill="1" applyBorder="1" applyAlignment="1">
      <alignment horizontal="left" vertical="top" wrapText="1" shrinkToFit="1"/>
    </xf>
    <xf numFmtId="0" fontId="15" fillId="4" borderId="45" xfId="1" applyFont="1" applyFill="1" applyBorder="1" applyAlignment="1">
      <alignment horizontal="left" vertical="top" wrapText="1" shrinkToFit="1"/>
    </xf>
    <xf numFmtId="0" fontId="14" fillId="4" borderId="45" xfId="2" applyFont="1" applyFill="1" applyBorder="1" applyAlignment="1">
      <alignment horizontal="left" vertical="top" wrapText="1"/>
    </xf>
    <xf numFmtId="176" fontId="14" fillId="4" borderId="45" xfId="2" applyNumberFormat="1" applyFont="1" applyFill="1" applyBorder="1" applyAlignment="1">
      <alignment horizontal="left" vertical="top" wrapText="1"/>
    </xf>
    <xf numFmtId="14" fontId="14" fillId="4" borderId="45" xfId="2" applyNumberFormat="1" applyFont="1" applyFill="1" applyBorder="1" applyAlignment="1">
      <alignment horizontal="right" vertical="top" wrapText="1"/>
    </xf>
    <xf numFmtId="14" fontId="14" fillId="4" borderId="45" xfId="2" applyNumberFormat="1" applyFont="1" applyFill="1" applyBorder="1" applyAlignment="1">
      <alignment horizontal="left" vertical="top" wrapText="1"/>
    </xf>
    <xf numFmtId="176" fontId="14" fillId="4" borderId="122" xfId="2" applyNumberFormat="1" applyFont="1" applyFill="1" applyBorder="1" applyAlignment="1">
      <alignment horizontal="right" vertical="top" wrapText="1"/>
    </xf>
    <xf numFmtId="0" fontId="15" fillId="4" borderId="23" xfId="1" applyFont="1" applyFill="1" applyBorder="1" applyAlignment="1">
      <alignment horizontal="left" vertical="top" wrapText="1" shrinkToFit="1"/>
    </xf>
    <xf numFmtId="0" fontId="14" fillId="4" borderId="23" xfId="2" applyFont="1" applyFill="1" applyBorder="1" applyAlignment="1">
      <alignment horizontal="left" vertical="top" wrapText="1"/>
    </xf>
    <xf numFmtId="176" fontId="14" fillId="4" borderId="23" xfId="2" applyNumberFormat="1" applyFont="1" applyFill="1" applyBorder="1" applyAlignment="1">
      <alignment horizontal="left" vertical="top" wrapText="1"/>
    </xf>
    <xf numFmtId="14" fontId="14" fillId="4" borderId="23" xfId="2" applyNumberFormat="1" applyFont="1" applyFill="1" applyBorder="1" applyAlignment="1">
      <alignment horizontal="right" vertical="top" wrapText="1"/>
    </xf>
    <xf numFmtId="14" fontId="14" fillId="4" borderId="23" xfId="2" applyNumberFormat="1" applyFont="1" applyFill="1" applyBorder="1" applyAlignment="1">
      <alignment horizontal="left" vertical="top" wrapText="1"/>
    </xf>
    <xf numFmtId="0" fontId="15" fillId="4" borderId="124" xfId="1" applyFont="1" applyFill="1" applyBorder="1" applyAlignment="1">
      <alignment horizontal="left" vertical="top" wrapText="1" shrinkToFit="1"/>
    </xf>
    <xf numFmtId="0" fontId="15" fillId="4" borderId="122" xfId="1" applyFont="1" applyFill="1" applyBorder="1" applyAlignment="1">
      <alignment horizontal="left" vertical="top" wrapText="1" shrinkToFit="1"/>
    </xf>
    <xf numFmtId="0" fontId="14" fillId="4" borderId="122" xfId="2" applyFont="1" applyFill="1" applyBorder="1" applyAlignment="1">
      <alignment horizontal="left" vertical="top" wrapText="1"/>
    </xf>
    <xf numFmtId="176" fontId="14" fillId="4" borderId="122" xfId="2" applyNumberFormat="1" applyFont="1" applyFill="1" applyBorder="1" applyAlignment="1">
      <alignment horizontal="left" vertical="top" wrapText="1"/>
    </xf>
    <xf numFmtId="14" fontId="14" fillId="4" borderId="122" xfId="2" applyNumberFormat="1" applyFont="1" applyFill="1" applyBorder="1" applyAlignment="1">
      <alignment horizontal="right" vertical="top" wrapText="1"/>
    </xf>
    <xf numFmtId="14" fontId="14" fillId="4" borderId="122" xfId="2" applyNumberFormat="1" applyFont="1" applyFill="1" applyBorder="1" applyAlignment="1">
      <alignment horizontal="left" vertical="top" wrapText="1"/>
    </xf>
    <xf numFmtId="0" fontId="15" fillId="4" borderId="125" xfId="1" applyFont="1" applyFill="1" applyBorder="1" applyAlignment="1">
      <alignment horizontal="left" vertical="top" wrapText="1" shrinkToFit="1"/>
    </xf>
    <xf numFmtId="0" fontId="15" fillId="4" borderId="126" xfId="1" applyFont="1" applyFill="1" applyBorder="1" applyAlignment="1">
      <alignment horizontal="left" vertical="top" wrapText="1" shrinkToFit="1"/>
    </xf>
    <xf numFmtId="0" fontId="15" fillId="4" borderId="126" xfId="1" applyFont="1" applyFill="1" applyBorder="1" applyAlignment="1">
      <alignment horizontal="left" vertical="top" wrapText="1"/>
    </xf>
    <xf numFmtId="49" fontId="14" fillId="4" borderId="137" xfId="2" applyNumberFormat="1" applyFont="1" applyFill="1" applyBorder="1" applyAlignment="1">
      <alignment horizontal="left" vertical="top" wrapText="1"/>
    </xf>
    <xf numFmtId="0" fontId="15" fillId="4" borderId="127" xfId="1" applyFont="1" applyFill="1" applyBorder="1" applyAlignment="1">
      <alignment horizontal="left" vertical="top" wrapText="1"/>
    </xf>
    <xf numFmtId="0" fontId="15" fillId="4" borderId="133" xfId="1" applyFont="1" applyFill="1" applyBorder="1" applyAlignment="1">
      <alignment horizontal="left" vertical="top" wrapText="1" shrinkToFit="1"/>
    </xf>
    <xf numFmtId="0" fontId="15" fillId="4" borderId="138" xfId="1" applyFont="1" applyFill="1" applyBorder="1" applyAlignment="1">
      <alignment horizontal="left" vertical="top" wrapText="1"/>
    </xf>
    <xf numFmtId="49" fontId="14" fillId="4" borderId="142" xfId="2" applyNumberFormat="1" applyFont="1" applyFill="1" applyBorder="1" applyAlignment="1">
      <alignment horizontal="left" vertical="top" wrapText="1"/>
    </xf>
    <xf numFmtId="0" fontId="15" fillId="4" borderId="148" xfId="0" applyFont="1" applyFill="1" applyBorder="1" applyAlignment="1">
      <alignment horizontal="left" vertical="top" wrapText="1" shrinkToFit="1"/>
    </xf>
    <xf numFmtId="0" fontId="15" fillId="4" borderId="143" xfId="0" applyFont="1" applyFill="1" applyBorder="1" applyAlignment="1">
      <alignment horizontal="left" vertical="top" wrapText="1" shrinkToFit="1"/>
    </xf>
    <xf numFmtId="0" fontId="15" fillId="4" borderId="144" xfId="0" applyFont="1" applyFill="1" applyBorder="1" applyAlignment="1">
      <alignment horizontal="left" vertical="top" wrapText="1" shrinkToFit="1"/>
    </xf>
    <xf numFmtId="0" fontId="15" fillId="4" borderId="125" xfId="0" applyFont="1" applyFill="1" applyBorder="1" applyAlignment="1">
      <alignment horizontal="left" vertical="top" wrapText="1"/>
    </xf>
    <xf numFmtId="0" fontId="15" fillId="4" borderId="125" xfId="0" applyFont="1" applyFill="1" applyBorder="1" applyAlignment="1">
      <alignment horizontal="left" vertical="top" wrapText="1" shrinkToFit="1"/>
    </xf>
    <xf numFmtId="0" fontId="15" fillId="4" borderId="156" xfId="0" applyFont="1" applyFill="1" applyBorder="1" applyAlignment="1">
      <alignment horizontal="left" vertical="top" wrapText="1" shrinkToFit="1"/>
    </xf>
    <xf numFmtId="0" fontId="15" fillId="4" borderId="160" xfId="0" applyFont="1" applyFill="1" applyBorder="1" applyAlignment="1">
      <alignment horizontal="left" vertical="top" wrapText="1" shrinkToFit="1"/>
    </xf>
    <xf numFmtId="0" fontId="15" fillId="4" borderId="164" xfId="0" applyFont="1" applyFill="1" applyBorder="1" applyAlignment="1">
      <alignment horizontal="left" vertical="top" wrapText="1" shrinkToFit="1"/>
    </xf>
    <xf numFmtId="0" fontId="15" fillId="4" borderId="168" xfId="0" applyFont="1" applyFill="1" applyBorder="1" applyAlignment="1">
      <alignment horizontal="left" vertical="top" wrapText="1" shrinkToFit="1"/>
    </xf>
    <xf numFmtId="0" fontId="15" fillId="4" borderId="172" xfId="0" applyFont="1" applyFill="1" applyBorder="1" applyAlignment="1">
      <alignment horizontal="left" vertical="top" wrapText="1" shrinkToFit="1"/>
    </xf>
    <xf numFmtId="0" fontId="15" fillId="4" borderId="176" xfId="0" applyFont="1" applyFill="1" applyBorder="1" applyAlignment="1">
      <alignment horizontal="left" vertical="top" wrapText="1" shrinkToFit="1"/>
    </xf>
    <xf numFmtId="0" fontId="15" fillId="4" borderId="180" xfId="0" applyFont="1" applyFill="1" applyBorder="1" applyAlignment="1">
      <alignment horizontal="left" vertical="top" wrapText="1" shrinkToFit="1"/>
    </xf>
    <xf numFmtId="0" fontId="15" fillId="4" borderId="184" xfId="0" applyFont="1" applyFill="1" applyBorder="1" applyAlignment="1">
      <alignment horizontal="left" vertical="top" wrapText="1" shrinkToFit="1"/>
    </xf>
    <xf numFmtId="0" fontId="15" fillId="0" borderId="188" xfId="1" applyFont="1" applyFill="1" applyBorder="1" applyAlignment="1">
      <alignment horizontal="left" vertical="top" wrapText="1"/>
    </xf>
    <xf numFmtId="0" fontId="15" fillId="0" borderId="189" xfId="1" applyFont="1" applyFill="1" applyBorder="1" applyAlignment="1">
      <alignment horizontal="left" vertical="top" wrapText="1"/>
    </xf>
    <xf numFmtId="0" fontId="15" fillId="0" borderId="181" xfId="1" applyFont="1" applyFill="1" applyBorder="1" applyAlignment="1">
      <alignment horizontal="left" vertical="top" wrapText="1"/>
    </xf>
    <xf numFmtId="0" fontId="15" fillId="0" borderId="195" xfId="1" applyFont="1" applyFill="1" applyBorder="1" applyAlignment="1">
      <alignment horizontal="left" vertical="top" wrapText="1"/>
    </xf>
    <xf numFmtId="0" fontId="15" fillId="0" borderId="193" xfId="1" applyFont="1" applyFill="1" applyBorder="1" applyAlignment="1">
      <alignment horizontal="left" vertical="top" wrapText="1"/>
    </xf>
    <xf numFmtId="0" fontId="15" fillId="4" borderId="193" xfId="1" applyFont="1" applyFill="1" applyBorder="1" applyAlignment="1">
      <alignment horizontal="left" vertical="top" wrapText="1"/>
    </xf>
    <xf numFmtId="0" fontId="15" fillId="4" borderId="134" xfId="1" applyFont="1" applyFill="1" applyBorder="1" applyAlignment="1">
      <alignment horizontal="left" vertical="top" wrapText="1" shrinkToFit="1"/>
    </xf>
    <xf numFmtId="0" fontId="15" fillId="4" borderId="135" xfId="1" applyFont="1" applyFill="1" applyBorder="1" applyAlignment="1">
      <alignment horizontal="left" vertical="top" wrapText="1" shrinkToFit="1"/>
    </xf>
    <xf numFmtId="49" fontId="14" fillId="4" borderId="133" xfId="2" applyNumberFormat="1" applyFont="1" applyFill="1" applyBorder="1" applyAlignment="1">
      <alignment horizontal="left" vertical="top"/>
    </xf>
    <xf numFmtId="176" fontId="14" fillId="4" borderId="133" xfId="2" applyNumberFormat="1" applyFont="1" applyFill="1" applyBorder="1" applyAlignment="1">
      <alignment horizontal="left" vertical="top"/>
    </xf>
    <xf numFmtId="14" fontId="14" fillId="4" borderId="133" xfId="2" applyNumberFormat="1" applyFont="1" applyFill="1" applyBorder="1" applyAlignment="1">
      <alignment horizontal="right" vertical="top"/>
    </xf>
    <xf numFmtId="14" fontId="14" fillId="4" borderId="133" xfId="2" applyNumberFormat="1" applyFont="1" applyFill="1" applyBorder="1" applyAlignment="1">
      <alignment horizontal="left" vertical="top"/>
    </xf>
    <xf numFmtId="0" fontId="14" fillId="4" borderId="136" xfId="2" applyFont="1" applyFill="1" applyBorder="1" applyAlignment="1">
      <alignment horizontal="right" vertical="top"/>
    </xf>
    <xf numFmtId="0" fontId="15" fillId="4" borderId="139" xfId="1" applyFont="1" applyFill="1" applyBorder="1" applyAlignment="1">
      <alignment horizontal="left" vertical="top" wrapText="1" shrinkToFit="1"/>
    </xf>
    <xf numFmtId="0" fontId="15" fillId="4" borderId="140" xfId="1" applyFont="1" applyFill="1" applyBorder="1" applyAlignment="1">
      <alignment horizontal="left" vertical="top" wrapText="1" shrinkToFit="1"/>
    </xf>
    <xf numFmtId="49" fontId="14" fillId="4" borderId="138" xfId="2" applyNumberFormat="1" applyFont="1" applyFill="1" applyBorder="1" applyAlignment="1">
      <alignment horizontal="left" vertical="top"/>
    </xf>
    <xf numFmtId="176" fontId="14" fillId="4" borderId="138" xfId="2" applyNumberFormat="1" applyFont="1" applyFill="1" applyBorder="1" applyAlignment="1">
      <alignment horizontal="left" vertical="top"/>
    </xf>
    <xf numFmtId="14" fontId="14" fillId="4" borderId="138" xfId="2" applyNumberFormat="1" applyFont="1" applyFill="1" applyBorder="1" applyAlignment="1">
      <alignment horizontal="right" vertical="top"/>
    </xf>
    <xf numFmtId="14" fontId="14" fillId="4" borderId="138" xfId="2" applyNumberFormat="1" applyFont="1" applyFill="1" applyBorder="1" applyAlignment="1">
      <alignment horizontal="left" vertical="top"/>
    </xf>
    <xf numFmtId="0" fontId="14" fillId="4" borderId="141" xfId="2" applyFont="1" applyFill="1" applyBorder="1" applyAlignment="1">
      <alignment horizontal="right" vertical="top"/>
    </xf>
    <xf numFmtId="0" fontId="15" fillId="4" borderId="144" xfId="1" applyFont="1" applyFill="1" applyBorder="1" applyAlignment="1">
      <alignment horizontal="left" vertical="top" wrapText="1" shrinkToFit="1"/>
    </xf>
    <xf numFmtId="0" fontId="15" fillId="4" borderId="145" xfId="1" applyFont="1" applyFill="1" applyBorder="1" applyAlignment="1">
      <alignment horizontal="left" vertical="top" wrapText="1"/>
    </xf>
    <xf numFmtId="49" fontId="14" fillId="4" borderId="143" xfId="2" applyNumberFormat="1" applyFont="1" applyFill="1" applyBorder="1" applyAlignment="1">
      <alignment horizontal="left" vertical="top"/>
    </xf>
    <xf numFmtId="176" fontId="14" fillId="4" borderId="143" xfId="2" applyNumberFormat="1" applyFont="1" applyFill="1" applyBorder="1" applyAlignment="1">
      <alignment horizontal="left" vertical="top"/>
    </xf>
    <xf numFmtId="14" fontId="14" fillId="4" borderId="143" xfId="2" applyNumberFormat="1" applyFont="1" applyFill="1" applyBorder="1" applyAlignment="1">
      <alignment horizontal="right" vertical="top"/>
    </xf>
    <xf numFmtId="14" fontId="14" fillId="4" borderId="143" xfId="2" applyNumberFormat="1" applyFont="1" applyFill="1" applyBorder="1" applyAlignment="1">
      <alignment horizontal="left" vertical="top"/>
    </xf>
    <xf numFmtId="0" fontId="14" fillId="4" borderId="146" xfId="2" applyFont="1" applyFill="1" applyBorder="1" applyAlignment="1">
      <alignment horizontal="right" vertical="top"/>
    </xf>
    <xf numFmtId="0" fontId="15" fillId="4" borderId="147" xfId="1" applyFont="1" applyFill="1" applyBorder="1" applyAlignment="1">
      <alignment horizontal="left" vertical="top" wrapText="1"/>
    </xf>
    <xf numFmtId="0" fontId="15" fillId="4" borderId="149" xfId="0" applyFont="1" applyFill="1" applyBorder="1" applyAlignment="1">
      <alignment horizontal="left" vertical="top" wrapText="1" shrinkToFit="1"/>
    </xf>
    <xf numFmtId="0" fontId="15" fillId="4" borderId="150" xfId="0" applyFont="1" applyFill="1" applyBorder="1" applyAlignment="1">
      <alignment horizontal="left" vertical="top" wrapText="1" shrinkToFit="1"/>
    </xf>
    <xf numFmtId="0" fontId="14" fillId="4" borderId="150" xfId="2" applyFont="1" applyFill="1" applyBorder="1" applyAlignment="1">
      <alignment horizontal="left" vertical="top" wrapText="1"/>
    </xf>
    <xf numFmtId="176" fontId="14" fillId="4" borderId="150" xfId="2" applyNumberFormat="1" applyFont="1" applyFill="1" applyBorder="1" applyAlignment="1">
      <alignment horizontal="left" vertical="top" wrapText="1"/>
    </xf>
    <xf numFmtId="14" fontId="14" fillId="4" borderId="150" xfId="2" applyNumberFormat="1" applyFont="1" applyFill="1" applyBorder="1" applyAlignment="1">
      <alignment horizontal="right" vertical="top" wrapText="1"/>
    </xf>
    <xf numFmtId="14" fontId="14" fillId="4" borderId="150" xfId="2" applyNumberFormat="1" applyFont="1" applyFill="1" applyBorder="1" applyAlignment="1">
      <alignment horizontal="left" vertical="top" wrapText="1"/>
    </xf>
    <xf numFmtId="176" fontId="14" fillId="4" borderId="150" xfId="2" applyNumberFormat="1" applyFont="1" applyFill="1" applyBorder="1" applyAlignment="1">
      <alignment horizontal="right" vertical="top" wrapText="1"/>
    </xf>
    <xf numFmtId="0" fontId="14" fillId="4" borderId="150" xfId="2" applyFont="1" applyFill="1" applyBorder="1" applyAlignment="1">
      <alignment horizontal="left" vertical="top"/>
    </xf>
    <xf numFmtId="0" fontId="14" fillId="4" borderId="150" xfId="2" applyFont="1" applyFill="1" applyBorder="1" applyAlignment="1">
      <alignment horizontal="right" vertical="top"/>
    </xf>
    <xf numFmtId="14" fontId="14" fillId="4" borderId="150" xfId="2" applyNumberFormat="1" applyFont="1" applyFill="1" applyBorder="1" applyAlignment="1">
      <alignment horizontal="right" vertical="top"/>
    </xf>
    <xf numFmtId="0" fontId="15" fillId="4" borderId="151" xfId="0" applyFont="1" applyFill="1" applyBorder="1" applyAlignment="1">
      <alignment horizontal="left" vertical="top" wrapText="1" shrinkToFit="1"/>
    </xf>
    <xf numFmtId="0" fontId="15" fillId="4" borderId="152" xfId="0" applyFont="1" applyFill="1" applyBorder="1" applyAlignment="1">
      <alignment horizontal="left" vertical="top" wrapText="1" shrinkToFit="1"/>
    </xf>
    <xf numFmtId="0" fontId="14" fillId="4" borderId="152" xfId="2" applyFont="1" applyFill="1" applyBorder="1" applyAlignment="1">
      <alignment horizontal="left" vertical="top"/>
    </xf>
    <xf numFmtId="14" fontId="14" fillId="4" borderId="152" xfId="2" applyNumberFormat="1" applyFont="1" applyFill="1" applyBorder="1" applyAlignment="1">
      <alignment horizontal="right" vertical="top"/>
    </xf>
    <xf numFmtId="0" fontId="15" fillId="4" borderId="154" xfId="0" applyFont="1" applyFill="1" applyBorder="1" applyAlignment="1">
      <alignment horizontal="left" vertical="top" wrapText="1" shrinkToFit="1"/>
    </xf>
    <xf numFmtId="0" fontId="15" fillId="4" borderId="153" xfId="0" applyFont="1" applyFill="1" applyBorder="1" applyAlignment="1">
      <alignment horizontal="left" vertical="top" wrapText="1" shrinkToFit="1"/>
    </xf>
    <xf numFmtId="0" fontId="14" fillId="4" borderId="153" xfId="2" applyFont="1" applyFill="1" applyBorder="1" applyAlignment="1">
      <alignment horizontal="left" vertical="top"/>
    </xf>
    <xf numFmtId="14" fontId="14" fillId="4" borderId="153" xfId="2" applyNumberFormat="1" applyFont="1" applyFill="1" applyBorder="1" applyAlignment="1">
      <alignment horizontal="right" vertical="top"/>
    </xf>
    <xf numFmtId="0" fontId="14" fillId="4" borderId="155" xfId="2" applyFont="1" applyFill="1" applyBorder="1" applyAlignment="1">
      <alignment horizontal="right" vertical="top"/>
    </xf>
    <xf numFmtId="0" fontId="15" fillId="4" borderId="158" xfId="0" applyFont="1" applyFill="1" applyBorder="1" applyAlignment="1">
      <alignment horizontal="left" vertical="top" wrapText="1" shrinkToFit="1"/>
    </xf>
    <xf numFmtId="0" fontId="15" fillId="4" borderId="157" xfId="0" applyFont="1" applyFill="1" applyBorder="1" applyAlignment="1">
      <alignment horizontal="left" vertical="top" wrapText="1" shrinkToFit="1"/>
    </xf>
    <xf numFmtId="0" fontId="14" fillId="4" borderId="157" xfId="2" applyFont="1" applyFill="1" applyBorder="1" applyAlignment="1">
      <alignment horizontal="left" vertical="top"/>
    </xf>
    <xf numFmtId="14" fontId="14" fillId="4" borderId="157" xfId="2" applyNumberFormat="1" applyFont="1" applyFill="1" applyBorder="1" applyAlignment="1">
      <alignment horizontal="right" vertical="top"/>
    </xf>
    <xf numFmtId="0" fontId="14" fillId="4" borderId="159" xfId="2" applyFont="1" applyFill="1" applyBorder="1" applyAlignment="1">
      <alignment horizontal="right" vertical="top"/>
    </xf>
    <xf numFmtId="0" fontId="15" fillId="4" borderId="162" xfId="0" applyFont="1" applyFill="1" applyBorder="1" applyAlignment="1">
      <alignment horizontal="left" vertical="top" wrapText="1" shrinkToFit="1"/>
    </xf>
    <xf numFmtId="0" fontId="15" fillId="4" borderId="161" xfId="0" applyFont="1" applyFill="1" applyBorder="1" applyAlignment="1">
      <alignment horizontal="left" vertical="top" wrapText="1" shrinkToFit="1"/>
    </xf>
    <xf numFmtId="0" fontId="14" fillId="4" borderId="161" xfId="2" applyFont="1" applyFill="1" applyBorder="1" applyAlignment="1">
      <alignment horizontal="left" vertical="top"/>
    </xf>
    <xf numFmtId="14" fontId="14" fillId="4" borderId="161" xfId="2" applyNumberFormat="1" applyFont="1" applyFill="1" applyBorder="1" applyAlignment="1">
      <alignment horizontal="right" vertical="top"/>
    </xf>
    <xf numFmtId="0" fontId="14" fillId="4" borderId="163" xfId="2" applyFont="1" applyFill="1" applyBorder="1" applyAlignment="1">
      <alignment horizontal="right" vertical="top"/>
    </xf>
    <xf numFmtId="0" fontId="15" fillId="4" borderId="166" xfId="0" applyFont="1" applyFill="1" applyBorder="1" applyAlignment="1">
      <alignment horizontal="left" vertical="top" wrapText="1" shrinkToFit="1"/>
    </xf>
    <xf numFmtId="0" fontId="15" fillId="4" borderId="165" xfId="0" applyFont="1" applyFill="1" applyBorder="1" applyAlignment="1">
      <alignment horizontal="left" vertical="top" wrapText="1" shrinkToFit="1"/>
    </xf>
    <xf numFmtId="0" fontId="14" fillId="4" borderId="165" xfId="2" applyFont="1" applyFill="1" applyBorder="1" applyAlignment="1">
      <alignment horizontal="left" vertical="top"/>
    </xf>
    <xf numFmtId="14" fontId="14" fillId="4" borderId="165" xfId="2" applyNumberFormat="1" applyFont="1" applyFill="1" applyBorder="1" applyAlignment="1">
      <alignment horizontal="right" vertical="top"/>
    </xf>
    <xf numFmtId="0" fontId="14" fillId="4" borderId="167" xfId="2" applyFont="1" applyFill="1" applyBorder="1" applyAlignment="1">
      <alignment horizontal="right" vertical="top"/>
    </xf>
    <xf numFmtId="0" fontId="15" fillId="4" borderId="170" xfId="0" applyFont="1" applyFill="1" applyBorder="1" applyAlignment="1">
      <alignment horizontal="left" vertical="top" wrapText="1" shrinkToFit="1"/>
    </xf>
    <xf numFmtId="0" fontId="15" fillId="4" borderId="169" xfId="0" applyFont="1" applyFill="1" applyBorder="1" applyAlignment="1">
      <alignment horizontal="left" vertical="top" wrapText="1" shrinkToFit="1"/>
    </xf>
    <xf numFmtId="0" fontId="14" fillId="4" borderId="169" xfId="2" applyFont="1" applyFill="1" applyBorder="1" applyAlignment="1">
      <alignment horizontal="left" vertical="top"/>
    </xf>
    <xf numFmtId="14" fontId="14" fillId="4" borderId="169" xfId="2" applyNumberFormat="1" applyFont="1" applyFill="1" applyBorder="1" applyAlignment="1">
      <alignment horizontal="right" vertical="top"/>
    </xf>
    <xf numFmtId="0" fontId="14" fillId="4" borderId="171" xfId="2" applyFont="1" applyFill="1" applyBorder="1" applyAlignment="1">
      <alignment horizontal="right" vertical="top"/>
    </xf>
    <xf numFmtId="0" fontId="15" fillId="4" borderId="174" xfId="0" applyFont="1" applyFill="1" applyBorder="1" applyAlignment="1">
      <alignment horizontal="left" vertical="top" wrapText="1" shrinkToFit="1"/>
    </xf>
    <xf numFmtId="0" fontId="15" fillId="4" borderId="173" xfId="0" applyFont="1" applyFill="1" applyBorder="1" applyAlignment="1">
      <alignment horizontal="left" vertical="top" wrapText="1" shrinkToFit="1"/>
    </xf>
    <xf numFmtId="0" fontId="14" fillId="4" borderId="173" xfId="2" applyFont="1" applyFill="1" applyBorder="1" applyAlignment="1">
      <alignment horizontal="left" vertical="top"/>
    </xf>
    <xf numFmtId="14" fontId="14" fillId="4" borderId="173" xfId="2" applyNumberFormat="1" applyFont="1" applyFill="1" applyBorder="1" applyAlignment="1">
      <alignment horizontal="right" vertical="top"/>
    </xf>
    <xf numFmtId="0" fontId="14" fillId="4" borderId="175" xfId="2" applyFont="1" applyFill="1" applyBorder="1" applyAlignment="1">
      <alignment horizontal="right" vertical="top"/>
    </xf>
    <xf numFmtId="0" fontId="15" fillId="4" borderId="178" xfId="0" applyFont="1" applyFill="1" applyBorder="1" applyAlignment="1">
      <alignment horizontal="left" vertical="top" wrapText="1" shrinkToFit="1"/>
    </xf>
    <xf numFmtId="0" fontId="15" fillId="4" borderId="177" xfId="0" applyFont="1" applyFill="1" applyBorder="1" applyAlignment="1">
      <alignment horizontal="left" vertical="top" wrapText="1" shrinkToFit="1"/>
    </xf>
    <xf numFmtId="0" fontId="14" fillId="4" borderId="177" xfId="2" applyFont="1" applyFill="1" applyBorder="1" applyAlignment="1">
      <alignment horizontal="left" vertical="top"/>
    </xf>
    <xf numFmtId="14" fontId="14" fillId="4" borderId="177" xfId="2" applyNumberFormat="1" applyFont="1" applyFill="1" applyBorder="1" applyAlignment="1">
      <alignment horizontal="right" vertical="top"/>
    </xf>
    <xf numFmtId="0" fontId="14" fillId="4" borderId="179" xfId="2" applyFont="1" applyFill="1" applyBorder="1" applyAlignment="1">
      <alignment horizontal="right" vertical="top"/>
    </xf>
    <xf numFmtId="0" fontId="15" fillId="4" borderId="182" xfId="0" applyFont="1" applyFill="1" applyBorder="1" applyAlignment="1">
      <alignment horizontal="left" vertical="top" wrapText="1" shrinkToFit="1"/>
    </xf>
    <xf numFmtId="0" fontId="15" fillId="4" borderId="181" xfId="0" applyFont="1" applyFill="1" applyBorder="1" applyAlignment="1">
      <alignment horizontal="left" vertical="top" wrapText="1" shrinkToFit="1"/>
    </xf>
    <xf numFmtId="0" fontId="14" fillId="4" borderId="181" xfId="2" applyFont="1" applyFill="1" applyBorder="1" applyAlignment="1">
      <alignment horizontal="left" vertical="top"/>
    </xf>
    <xf numFmtId="14" fontId="14" fillId="4" borderId="181" xfId="2" applyNumberFormat="1" applyFont="1" applyFill="1" applyBorder="1" applyAlignment="1">
      <alignment horizontal="right" vertical="top"/>
    </xf>
    <xf numFmtId="0" fontId="14" fillId="4" borderId="183" xfId="2" applyFont="1" applyFill="1" applyBorder="1" applyAlignment="1">
      <alignment horizontal="right" vertical="top"/>
    </xf>
    <xf numFmtId="0" fontId="15" fillId="4" borderId="186" xfId="0" applyFont="1" applyFill="1" applyBorder="1" applyAlignment="1">
      <alignment horizontal="left" vertical="top" wrapText="1" shrinkToFit="1"/>
    </xf>
    <xf numFmtId="0" fontId="15" fillId="4" borderId="185" xfId="0" applyFont="1" applyFill="1" applyBorder="1" applyAlignment="1">
      <alignment horizontal="left" vertical="top" wrapText="1" shrinkToFit="1"/>
    </xf>
    <xf numFmtId="0" fontId="14" fillId="4" borderId="185" xfId="2" applyFont="1" applyFill="1" applyBorder="1" applyAlignment="1">
      <alignment horizontal="left" vertical="top"/>
    </xf>
    <xf numFmtId="14" fontId="14" fillId="4" borderId="185" xfId="2" applyNumberFormat="1" applyFont="1" applyFill="1" applyBorder="1" applyAlignment="1">
      <alignment horizontal="right" vertical="top"/>
    </xf>
    <xf numFmtId="0" fontId="14" fillId="4" borderId="187" xfId="2" applyFont="1" applyFill="1" applyBorder="1" applyAlignment="1">
      <alignment horizontal="right" vertical="top"/>
    </xf>
    <xf numFmtId="0" fontId="15" fillId="0" borderId="190" xfId="1" applyFont="1" applyFill="1" applyBorder="1" applyAlignment="1">
      <alignment horizontal="left" vertical="top" wrapText="1"/>
    </xf>
    <xf numFmtId="0" fontId="14" fillId="0" borderId="183" xfId="2" applyFont="1" applyBorder="1" applyAlignment="1">
      <alignment horizontal="right" vertical="top"/>
    </xf>
    <xf numFmtId="0" fontId="15" fillId="0" borderId="191" xfId="1" applyFont="1" applyFill="1" applyBorder="1" applyAlignment="1">
      <alignment horizontal="left" vertical="top" wrapText="1"/>
    </xf>
    <xf numFmtId="0" fontId="14" fillId="0" borderId="183" xfId="2" applyFont="1" applyFill="1" applyBorder="1" applyAlignment="1">
      <alignment horizontal="right" vertical="top"/>
    </xf>
    <xf numFmtId="0" fontId="14" fillId="4" borderId="194" xfId="2" applyFont="1" applyFill="1" applyBorder="1" applyAlignment="1">
      <alignment horizontal="right" vertical="top"/>
    </xf>
    <xf numFmtId="0" fontId="14" fillId="0" borderId="194" xfId="2" applyFont="1" applyFill="1" applyBorder="1" applyAlignment="1">
      <alignment horizontal="right" vertical="top"/>
    </xf>
    <xf numFmtId="0" fontId="14" fillId="0" borderId="194" xfId="2" applyFont="1" applyBorder="1" applyAlignment="1">
      <alignment horizontal="right" vertical="top"/>
    </xf>
    <xf numFmtId="0" fontId="15" fillId="4" borderId="190" xfId="1" applyFont="1" applyFill="1" applyBorder="1" applyAlignment="1">
      <alignment horizontal="left" vertical="top" wrapText="1"/>
    </xf>
    <xf numFmtId="0" fontId="15" fillId="4" borderId="195" xfId="1" applyFont="1" applyFill="1" applyBorder="1" applyAlignment="1">
      <alignment horizontal="left" vertical="top" wrapText="1"/>
    </xf>
    <xf numFmtId="0" fontId="15" fillId="4" borderId="196" xfId="1" applyFont="1" applyFill="1" applyBorder="1" applyAlignment="1">
      <alignment horizontal="left" vertical="top" wrapText="1"/>
    </xf>
    <xf numFmtId="0" fontId="15" fillId="0" borderId="199" xfId="1" applyFont="1" applyFill="1" applyBorder="1" applyAlignment="1">
      <alignment horizontal="left" vertical="top" wrapText="1"/>
    </xf>
    <xf numFmtId="0" fontId="15" fillId="0" borderId="200" xfId="1" applyFont="1" applyFill="1" applyBorder="1" applyAlignment="1">
      <alignment horizontal="left" vertical="top" wrapText="1"/>
    </xf>
    <xf numFmtId="0" fontId="15" fillId="4" borderId="199" xfId="1" applyFont="1" applyFill="1" applyBorder="1" applyAlignment="1">
      <alignment horizontal="left" vertical="top" wrapText="1"/>
    </xf>
    <xf numFmtId="0" fontId="15" fillId="4" borderId="200" xfId="1" applyFont="1" applyFill="1" applyBorder="1" applyAlignment="1">
      <alignment horizontal="left" vertical="top" wrapText="1"/>
    </xf>
    <xf numFmtId="0" fontId="15" fillId="0" borderId="201" xfId="1" applyFont="1" applyFill="1" applyBorder="1" applyAlignment="1">
      <alignment horizontal="left" vertical="top" wrapText="1"/>
    </xf>
    <xf numFmtId="49" fontId="14" fillId="0" borderId="197" xfId="2" applyNumberFormat="1" applyFont="1" applyFill="1" applyBorder="1" applyAlignment="1">
      <alignment horizontal="left" vertical="top"/>
    </xf>
    <xf numFmtId="176" fontId="14" fillId="0" borderId="197" xfId="2" applyNumberFormat="1" applyFont="1" applyFill="1" applyBorder="1" applyAlignment="1">
      <alignment horizontal="left" vertical="top"/>
    </xf>
    <xf numFmtId="14" fontId="14" fillId="0" borderId="197" xfId="2" applyNumberFormat="1" applyFont="1" applyFill="1" applyBorder="1" applyAlignment="1">
      <alignment horizontal="right" vertical="top"/>
    </xf>
    <xf numFmtId="14" fontId="14" fillId="0" borderId="197" xfId="2" applyNumberFormat="1" applyFont="1" applyFill="1" applyBorder="1" applyAlignment="1">
      <alignment horizontal="left" vertical="top"/>
    </xf>
    <xf numFmtId="0" fontId="14" fillId="0" borderId="198" xfId="2" applyFont="1" applyBorder="1" applyAlignment="1">
      <alignment horizontal="right" vertical="top"/>
    </xf>
    <xf numFmtId="49" fontId="14" fillId="4" borderId="197" xfId="2" applyNumberFormat="1" applyFont="1" applyFill="1" applyBorder="1" applyAlignment="1">
      <alignment horizontal="left" vertical="top"/>
    </xf>
    <xf numFmtId="176" fontId="14" fillId="4" borderId="197" xfId="2" applyNumberFormat="1" applyFont="1" applyFill="1" applyBorder="1" applyAlignment="1">
      <alignment horizontal="left" vertical="top"/>
    </xf>
    <xf numFmtId="14" fontId="14" fillId="4" borderId="197" xfId="2" applyNumberFormat="1" applyFont="1" applyFill="1" applyBorder="1" applyAlignment="1">
      <alignment horizontal="right" vertical="top"/>
    </xf>
    <xf numFmtId="14" fontId="14" fillId="4" borderId="197" xfId="2" applyNumberFormat="1" applyFont="1" applyFill="1" applyBorder="1" applyAlignment="1">
      <alignment horizontal="left" vertical="top"/>
    </xf>
    <xf numFmtId="0" fontId="14" fillId="4" borderId="198" xfId="2" applyFont="1" applyFill="1" applyBorder="1" applyAlignment="1">
      <alignment horizontal="right" vertical="top"/>
    </xf>
    <xf numFmtId="0" fontId="15" fillId="4" borderId="201" xfId="1" applyFont="1" applyFill="1" applyBorder="1" applyAlignment="1">
      <alignment horizontal="left" vertical="top" wrapText="1"/>
    </xf>
    <xf numFmtId="0" fontId="14" fillId="0" borderId="198" xfId="2" applyFont="1" applyFill="1" applyBorder="1" applyAlignment="1">
      <alignment horizontal="right" vertical="top"/>
    </xf>
    <xf numFmtId="0" fontId="15" fillId="4" borderId="202" xfId="1" applyFont="1" applyFill="1" applyBorder="1" applyAlignment="1">
      <alignment horizontal="left" vertical="top" wrapText="1"/>
    </xf>
    <xf numFmtId="0" fontId="15" fillId="4" borderId="184" xfId="1" applyFont="1" applyFill="1" applyBorder="1" applyAlignment="1">
      <alignment horizontal="left" vertical="top" wrapText="1"/>
    </xf>
    <xf numFmtId="0" fontId="15" fillId="4" borderId="192" xfId="1" applyFont="1" applyFill="1" applyBorder="1" applyAlignment="1">
      <alignment horizontal="left" vertical="top" wrapText="1"/>
    </xf>
    <xf numFmtId="49" fontId="14" fillId="4" borderId="189" xfId="2" applyNumberFormat="1" applyFont="1" applyFill="1" applyBorder="1" applyAlignment="1">
      <alignment horizontal="left" vertical="top"/>
    </xf>
    <xf numFmtId="176" fontId="14" fillId="4" borderId="189" xfId="2" applyNumberFormat="1" applyFont="1" applyFill="1" applyBorder="1" applyAlignment="1">
      <alignment horizontal="left" vertical="top"/>
    </xf>
    <xf numFmtId="14" fontId="14" fillId="4" borderId="189" xfId="2" applyNumberFormat="1" applyFont="1" applyFill="1" applyBorder="1" applyAlignment="1">
      <alignment horizontal="right" vertical="top"/>
    </xf>
    <xf numFmtId="14" fontId="14" fillId="4" borderId="189" xfId="2" applyNumberFormat="1" applyFont="1" applyFill="1" applyBorder="1" applyAlignment="1">
      <alignment horizontal="left" vertical="top"/>
    </xf>
    <xf numFmtId="0" fontId="15" fillId="0" borderId="203" xfId="1" applyFont="1" applyFill="1" applyBorder="1" applyAlignment="1">
      <alignment horizontal="left" vertical="top" wrapText="1"/>
    </xf>
    <xf numFmtId="0" fontId="14" fillId="0" borderId="204" xfId="2" applyFont="1" applyBorder="1" applyAlignment="1">
      <alignment horizontal="right" vertical="top"/>
    </xf>
    <xf numFmtId="0" fontId="14" fillId="0" borderId="205" xfId="2" applyFont="1" applyBorder="1"/>
    <xf numFmtId="0" fontId="14" fillId="0" borderId="205" xfId="2" applyFont="1" applyBorder="1" applyAlignment="1">
      <alignment vertical="center"/>
    </xf>
    <xf numFmtId="49" fontId="14" fillId="0" borderId="205" xfId="2" applyNumberFormat="1" applyFont="1" applyBorder="1" applyAlignment="1">
      <alignment vertical="center"/>
    </xf>
    <xf numFmtId="0" fontId="15" fillId="4" borderId="208" xfId="0" applyFont="1" applyFill="1" applyBorder="1" applyAlignment="1">
      <alignment horizontal="left" vertical="top" wrapText="1"/>
    </xf>
    <xf numFmtId="0" fontId="15" fillId="4" borderId="208" xfId="1" applyFont="1" applyFill="1" applyBorder="1" applyAlignment="1">
      <alignment horizontal="left" vertical="top" wrapText="1"/>
    </xf>
    <xf numFmtId="0" fontId="15" fillId="4" borderId="209" xfId="1" applyFont="1" applyFill="1" applyBorder="1" applyAlignment="1">
      <alignment horizontal="left" vertical="top" wrapText="1"/>
    </xf>
    <xf numFmtId="49" fontId="14" fillId="0" borderId="11" xfId="2" applyNumberFormat="1" applyFont="1" applyFill="1" applyBorder="1" applyAlignment="1">
      <alignment horizontal="left" vertical="top"/>
    </xf>
    <xf numFmtId="0" fontId="15" fillId="0" borderId="32" xfId="1" applyFont="1" applyFill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 shrinkToFit="1"/>
    </xf>
    <xf numFmtId="0" fontId="14" fillId="0" borderId="206" xfId="2" applyFont="1" applyBorder="1" applyAlignment="1">
      <alignment horizontal="right" vertical="top"/>
    </xf>
    <xf numFmtId="0" fontId="15" fillId="0" borderId="207" xfId="1" applyFont="1" applyFill="1" applyBorder="1" applyAlignment="1">
      <alignment horizontal="left" vertical="top" wrapText="1" shrinkToFit="1"/>
    </xf>
    <xf numFmtId="0" fontId="15" fillId="0" borderId="55" xfId="1" applyFont="1" applyFill="1" applyBorder="1" applyAlignment="1">
      <alignment horizontal="left" vertical="top" wrapText="1" shrinkToFit="1"/>
    </xf>
    <xf numFmtId="0" fontId="14" fillId="0" borderId="206" xfId="2" applyFont="1" applyFill="1" applyBorder="1" applyAlignment="1">
      <alignment horizontal="right" vertical="top"/>
    </xf>
    <xf numFmtId="176" fontId="14" fillId="4" borderId="210" xfId="2" applyNumberFormat="1" applyFont="1" applyFill="1" applyBorder="1" applyAlignment="1">
      <alignment horizontal="right" vertical="top" wrapText="1"/>
    </xf>
    <xf numFmtId="0" fontId="15" fillId="4" borderId="211" xfId="1" applyFont="1" applyFill="1" applyBorder="1" applyAlignment="1">
      <alignment horizontal="left" vertical="top" wrapText="1" shrinkToFit="1"/>
    </xf>
    <xf numFmtId="0" fontId="15" fillId="4" borderId="210" xfId="1" applyFont="1" applyFill="1" applyBorder="1" applyAlignment="1">
      <alignment horizontal="left" vertical="top" wrapText="1" shrinkToFit="1"/>
    </xf>
    <xf numFmtId="0" fontId="14" fillId="4" borderId="210" xfId="2" applyFont="1" applyFill="1" applyBorder="1" applyAlignment="1">
      <alignment horizontal="left" vertical="top" wrapText="1"/>
    </xf>
    <xf numFmtId="176" fontId="14" fillId="4" borderId="210" xfId="2" applyNumberFormat="1" applyFont="1" applyFill="1" applyBorder="1" applyAlignment="1">
      <alignment horizontal="left" vertical="top" wrapText="1"/>
    </xf>
    <xf numFmtId="14" fontId="14" fillId="4" borderId="210" xfId="2" applyNumberFormat="1" applyFont="1" applyFill="1" applyBorder="1" applyAlignment="1">
      <alignment horizontal="right" vertical="top" wrapText="1"/>
    </xf>
    <xf numFmtId="14" fontId="14" fillId="4" borderId="210" xfId="2" applyNumberFormat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 shrinkToFit="1"/>
    </xf>
    <xf numFmtId="0" fontId="15" fillId="4" borderId="213" xfId="1" applyFont="1" applyFill="1" applyBorder="1" applyAlignment="1">
      <alignment horizontal="left" vertical="top" wrapText="1" shrinkToFit="1"/>
    </xf>
    <xf numFmtId="0" fontId="14" fillId="4" borderId="214" xfId="2" applyFont="1" applyFill="1" applyBorder="1" applyAlignment="1">
      <alignment horizontal="right" vertical="top"/>
    </xf>
    <xf numFmtId="0" fontId="15" fillId="0" borderId="212" xfId="1" applyFont="1" applyFill="1" applyBorder="1" applyAlignment="1">
      <alignment horizontal="left" vertical="top" wrapText="1" shrinkToFit="1"/>
    </xf>
    <xf numFmtId="0" fontId="15" fillId="0" borderId="213" xfId="1" applyFont="1" applyFill="1" applyBorder="1" applyAlignment="1">
      <alignment horizontal="left" vertical="top" wrapText="1"/>
    </xf>
    <xf numFmtId="0" fontId="15" fillId="0" borderId="49" xfId="1" applyFont="1" applyFill="1" applyBorder="1" applyAlignment="1">
      <alignment horizontal="left" vertical="top" wrapText="1"/>
    </xf>
    <xf numFmtId="0" fontId="14" fillId="0" borderId="214" xfId="2" applyFont="1" applyFill="1" applyBorder="1" applyAlignment="1">
      <alignment horizontal="right" vertical="top"/>
    </xf>
    <xf numFmtId="49" fontId="14" fillId="4" borderId="215" xfId="2" applyNumberFormat="1" applyFont="1" applyFill="1" applyBorder="1" applyAlignment="1">
      <alignment horizontal="left" vertical="top" wrapText="1"/>
    </xf>
    <xf numFmtId="0" fontId="15" fillId="4" borderId="216" xfId="1" applyFont="1" applyFill="1" applyBorder="1" applyAlignment="1">
      <alignment horizontal="left" vertical="top" wrapText="1"/>
    </xf>
    <xf numFmtId="0" fontId="15" fillId="4" borderId="209" xfId="1" applyFont="1" applyFill="1" applyBorder="1" applyAlignment="1">
      <alignment horizontal="left" vertical="top" wrapText="1" shrinkToFit="1"/>
    </xf>
    <xf numFmtId="0" fontId="15" fillId="4" borderId="181" xfId="1" applyFont="1" applyFill="1" applyBorder="1" applyAlignment="1">
      <alignment horizontal="left" vertical="top" wrapText="1"/>
    </xf>
    <xf numFmtId="0" fontId="15" fillId="4" borderId="222" xfId="0" applyFont="1" applyFill="1" applyBorder="1" applyAlignment="1">
      <alignment horizontal="left" vertical="top" wrapText="1" shrinkToFit="1"/>
    </xf>
    <xf numFmtId="0" fontId="15" fillId="4" borderId="217" xfId="0" applyFont="1" applyFill="1" applyBorder="1" applyAlignment="1">
      <alignment horizontal="left" vertical="top" wrapText="1" shrinkToFit="1"/>
    </xf>
    <xf numFmtId="0" fontId="15" fillId="4" borderId="218" xfId="0" applyFont="1" applyFill="1" applyBorder="1" applyAlignment="1">
      <alignment horizontal="left" vertical="top" wrapText="1" shrinkToFit="1"/>
    </xf>
    <xf numFmtId="0" fontId="15" fillId="4" borderId="212" xfId="0" applyFont="1" applyFill="1" applyBorder="1" applyAlignment="1">
      <alignment horizontal="left" vertical="top" wrapText="1"/>
    </xf>
    <xf numFmtId="0" fontId="15" fillId="4" borderId="212" xfId="0" applyFont="1" applyFill="1" applyBorder="1" applyAlignment="1">
      <alignment horizontal="left" vertical="top" wrapText="1" shrinkToFit="1"/>
    </xf>
    <xf numFmtId="0" fontId="15" fillId="4" borderId="230" xfId="0" applyFont="1" applyFill="1" applyBorder="1" applyAlignment="1">
      <alignment horizontal="left" vertical="top" wrapText="1" shrinkToFit="1"/>
    </xf>
    <xf numFmtId="0" fontId="15" fillId="4" borderId="234" xfId="0" applyFont="1" applyFill="1" applyBorder="1" applyAlignment="1">
      <alignment horizontal="left" vertical="top" wrapText="1" shrinkToFit="1"/>
    </xf>
    <xf numFmtId="0" fontId="15" fillId="4" borderId="238" xfId="0" applyFont="1" applyFill="1" applyBorder="1" applyAlignment="1">
      <alignment horizontal="left" vertical="top" wrapText="1" shrinkToFit="1"/>
    </xf>
    <xf numFmtId="0" fontId="15" fillId="4" borderId="242" xfId="0" applyFont="1" applyFill="1" applyBorder="1" applyAlignment="1">
      <alignment horizontal="left" vertical="top" wrapText="1" shrinkToFit="1"/>
    </xf>
    <xf numFmtId="0" fontId="15" fillId="4" borderId="246" xfId="0" applyFont="1" applyFill="1" applyBorder="1" applyAlignment="1">
      <alignment horizontal="left" vertical="top" wrapText="1" shrinkToFit="1"/>
    </xf>
    <xf numFmtId="0" fontId="15" fillId="4" borderId="250" xfId="0" applyFont="1" applyFill="1" applyBorder="1" applyAlignment="1">
      <alignment horizontal="left" vertical="top" wrapText="1" shrinkToFit="1"/>
    </xf>
    <xf numFmtId="0" fontId="15" fillId="4" borderId="254" xfId="0" applyFont="1" applyFill="1" applyBorder="1" applyAlignment="1">
      <alignment horizontal="left" vertical="top" wrapText="1" shrinkToFit="1"/>
    </xf>
    <xf numFmtId="0" fontId="15" fillId="4" borderId="258" xfId="0" applyFont="1" applyFill="1" applyBorder="1" applyAlignment="1">
      <alignment horizontal="left" vertical="top" wrapText="1" shrinkToFit="1"/>
    </xf>
    <xf numFmtId="0" fontId="15" fillId="0" borderId="262" xfId="1" applyFont="1" applyFill="1" applyBorder="1" applyAlignment="1">
      <alignment horizontal="left" vertical="top" wrapText="1"/>
    </xf>
    <xf numFmtId="0" fontId="15" fillId="0" borderId="263" xfId="1" applyFont="1" applyFill="1" applyBorder="1" applyAlignment="1">
      <alignment horizontal="left" vertical="top" wrapText="1"/>
    </xf>
    <xf numFmtId="0" fontId="15" fillId="0" borderId="255" xfId="1" applyFont="1" applyFill="1" applyBorder="1" applyAlignment="1">
      <alignment horizontal="left" vertical="top" wrapText="1"/>
    </xf>
    <xf numFmtId="0" fontId="15" fillId="4" borderId="258" xfId="1" applyFont="1" applyFill="1" applyBorder="1" applyAlignment="1">
      <alignment horizontal="left" vertical="top" wrapText="1"/>
    </xf>
    <xf numFmtId="0" fontId="15" fillId="4" borderId="266" xfId="1" applyFont="1" applyFill="1" applyBorder="1" applyAlignment="1">
      <alignment horizontal="left" vertical="top" wrapText="1"/>
    </xf>
    <xf numFmtId="0" fontId="15" fillId="0" borderId="268" xfId="1" applyFont="1" applyFill="1" applyBorder="1" applyAlignment="1">
      <alignment horizontal="left" vertical="top" wrapText="1"/>
    </xf>
    <xf numFmtId="0" fontId="15" fillId="0" borderId="266" xfId="1" applyFont="1" applyFill="1" applyBorder="1" applyAlignment="1">
      <alignment horizontal="left" vertical="top" wrapText="1"/>
    </xf>
    <xf numFmtId="0" fontId="15" fillId="4" borderId="268" xfId="1" applyFont="1" applyFill="1" applyBorder="1" applyAlignment="1">
      <alignment horizontal="left" vertical="top" wrapText="1"/>
    </xf>
    <xf numFmtId="0" fontId="15" fillId="4" borderId="208" xfId="1" applyFont="1" applyFill="1" applyBorder="1" applyAlignment="1">
      <alignment horizontal="left" vertical="top" wrapText="1" shrinkToFit="1"/>
    </xf>
    <xf numFmtId="0" fontId="15" fillId="4" borderId="207" xfId="1" applyFont="1" applyFill="1" applyBorder="1" applyAlignment="1">
      <alignment horizontal="left" vertical="top" wrapText="1" shrinkToFit="1"/>
    </xf>
    <xf numFmtId="49" fontId="14" fillId="4" borderId="209" xfId="2" applyNumberFormat="1" applyFont="1" applyFill="1" applyBorder="1" applyAlignment="1">
      <alignment horizontal="left" vertical="top"/>
    </xf>
    <xf numFmtId="176" fontId="14" fillId="4" borderId="209" xfId="2" applyNumberFormat="1" applyFont="1" applyFill="1" applyBorder="1" applyAlignment="1">
      <alignment horizontal="left" vertical="top"/>
    </xf>
    <xf numFmtId="14" fontId="14" fillId="4" borderId="209" xfId="2" applyNumberFormat="1" applyFont="1" applyFill="1" applyBorder="1" applyAlignment="1">
      <alignment horizontal="right" vertical="top"/>
    </xf>
    <xf numFmtId="14" fontId="14" fillId="4" borderId="209" xfId="2" applyNumberFormat="1" applyFont="1" applyFill="1" applyBorder="1" applyAlignment="1">
      <alignment horizontal="left" vertical="top"/>
    </xf>
    <xf numFmtId="0" fontId="15" fillId="4" borderId="180" xfId="1" applyFont="1" applyFill="1" applyBorder="1" applyAlignment="1">
      <alignment horizontal="left" vertical="top" wrapText="1" shrinkToFit="1"/>
    </xf>
    <xf numFmtId="0" fontId="15" fillId="4" borderId="145" xfId="1" applyFont="1" applyFill="1" applyBorder="1" applyAlignment="1">
      <alignment horizontal="left" vertical="top" wrapText="1" shrinkToFit="1"/>
    </xf>
    <xf numFmtId="49" fontId="14" fillId="4" borderId="181" xfId="2" applyNumberFormat="1" applyFont="1" applyFill="1" applyBorder="1" applyAlignment="1">
      <alignment horizontal="left" vertical="top"/>
    </xf>
    <xf numFmtId="176" fontId="14" fillId="4" borderId="181" xfId="2" applyNumberFormat="1" applyFont="1" applyFill="1" applyBorder="1" applyAlignment="1">
      <alignment horizontal="left" vertical="top"/>
    </xf>
    <xf numFmtId="14" fontId="14" fillId="4" borderId="181" xfId="2" applyNumberFormat="1" applyFont="1" applyFill="1" applyBorder="1" applyAlignment="1">
      <alignment horizontal="left" vertical="top"/>
    </xf>
    <xf numFmtId="0" fontId="14" fillId="4" borderId="206" xfId="2" applyFont="1" applyFill="1" applyBorder="1" applyAlignment="1">
      <alignment horizontal="right" vertical="top"/>
    </xf>
    <xf numFmtId="0" fontId="15" fillId="4" borderId="218" xfId="1" applyFont="1" applyFill="1" applyBorder="1" applyAlignment="1">
      <alignment horizontal="left" vertical="top" wrapText="1" shrinkToFit="1"/>
    </xf>
    <xf numFmtId="0" fontId="15" fillId="4" borderId="219" xfId="1" applyFont="1" applyFill="1" applyBorder="1" applyAlignment="1">
      <alignment horizontal="left" vertical="top" wrapText="1"/>
    </xf>
    <xf numFmtId="49" fontId="14" fillId="4" borderId="217" xfId="2" applyNumberFormat="1" applyFont="1" applyFill="1" applyBorder="1" applyAlignment="1">
      <alignment horizontal="left" vertical="top"/>
    </xf>
    <xf numFmtId="176" fontId="14" fillId="4" borderId="217" xfId="2" applyNumberFormat="1" applyFont="1" applyFill="1" applyBorder="1" applyAlignment="1">
      <alignment horizontal="left" vertical="top"/>
    </xf>
    <xf numFmtId="14" fontId="14" fillId="4" borderId="217" xfId="2" applyNumberFormat="1" applyFont="1" applyFill="1" applyBorder="1" applyAlignment="1">
      <alignment horizontal="right" vertical="top"/>
    </xf>
    <xf numFmtId="14" fontId="14" fillId="4" borderId="217" xfId="2" applyNumberFormat="1" applyFont="1" applyFill="1" applyBorder="1" applyAlignment="1">
      <alignment horizontal="left" vertical="top"/>
    </xf>
    <xf numFmtId="0" fontId="14" fillId="4" borderId="220" xfId="2" applyFont="1" applyFill="1" applyBorder="1" applyAlignment="1">
      <alignment horizontal="right" vertical="top"/>
    </xf>
    <xf numFmtId="0" fontId="15" fillId="4" borderId="221" xfId="1" applyFont="1" applyFill="1" applyBorder="1" applyAlignment="1">
      <alignment horizontal="left" vertical="top" wrapText="1"/>
    </xf>
    <xf numFmtId="0" fontId="15" fillId="4" borderId="223" xfId="0" applyFont="1" applyFill="1" applyBorder="1" applyAlignment="1">
      <alignment horizontal="left" vertical="top" wrapText="1" shrinkToFit="1"/>
    </xf>
    <xf numFmtId="0" fontId="15" fillId="4" borderId="224" xfId="0" applyFont="1" applyFill="1" applyBorder="1" applyAlignment="1">
      <alignment horizontal="left" vertical="top" wrapText="1" shrinkToFit="1"/>
    </xf>
    <xf numFmtId="0" fontId="14" fillId="4" borderId="224" xfId="2" applyFont="1" applyFill="1" applyBorder="1" applyAlignment="1">
      <alignment horizontal="left" vertical="top" wrapText="1"/>
    </xf>
    <xf numFmtId="176" fontId="14" fillId="4" borderId="224" xfId="2" applyNumberFormat="1" applyFont="1" applyFill="1" applyBorder="1" applyAlignment="1">
      <alignment horizontal="left" vertical="top" wrapText="1"/>
    </xf>
    <xf numFmtId="14" fontId="14" fillId="4" borderId="224" xfId="2" applyNumberFormat="1" applyFont="1" applyFill="1" applyBorder="1" applyAlignment="1">
      <alignment horizontal="right" vertical="top" wrapText="1"/>
    </xf>
    <xf numFmtId="14" fontId="14" fillId="4" borderId="224" xfId="2" applyNumberFormat="1" applyFont="1" applyFill="1" applyBorder="1" applyAlignment="1">
      <alignment horizontal="left" vertical="top" wrapText="1"/>
    </xf>
    <xf numFmtId="176" fontId="14" fillId="4" borderId="224" xfId="2" applyNumberFormat="1" applyFont="1" applyFill="1" applyBorder="1" applyAlignment="1">
      <alignment horizontal="right" vertical="top" wrapText="1"/>
    </xf>
    <xf numFmtId="0" fontId="14" fillId="4" borderId="224" xfId="2" applyFont="1" applyFill="1" applyBorder="1" applyAlignment="1">
      <alignment horizontal="left" vertical="top"/>
    </xf>
    <xf numFmtId="0" fontId="14" fillId="4" borderId="224" xfId="2" applyFont="1" applyFill="1" applyBorder="1" applyAlignment="1">
      <alignment horizontal="right" vertical="top"/>
    </xf>
    <xf numFmtId="14" fontId="14" fillId="4" borderId="224" xfId="2" applyNumberFormat="1" applyFont="1" applyFill="1" applyBorder="1" applyAlignment="1">
      <alignment horizontal="right" vertical="top"/>
    </xf>
    <xf numFmtId="0" fontId="15" fillId="4" borderId="225" xfId="0" applyFont="1" applyFill="1" applyBorder="1" applyAlignment="1">
      <alignment horizontal="left" vertical="top" wrapText="1" shrinkToFit="1"/>
    </xf>
    <xf numFmtId="0" fontId="15" fillId="4" borderId="226" xfId="0" applyFont="1" applyFill="1" applyBorder="1" applyAlignment="1">
      <alignment horizontal="left" vertical="top" wrapText="1" shrinkToFit="1"/>
    </xf>
    <xf numFmtId="0" fontId="14" fillId="4" borderId="226" xfId="2" applyFont="1" applyFill="1" applyBorder="1" applyAlignment="1">
      <alignment horizontal="left" vertical="top"/>
    </xf>
    <xf numFmtId="14" fontId="14" fillId="4" borderId="226" xfId="2" applyNumberFormat="1" applyFont="1" applyFill="1" applyBorder="1" applyAlignment="1">
      <alignment horizontal="right" vertical="top"/>
    </xf>
    <xf numFmtId="0" fontId="15" fillId="4" borderId="228" xfId="0" applyFont="1" applyFill="1" applyBorder="1" applyAlignment="1">
      <alignment horizontal="left" vertical="top" wrapText="1" shrinkToFit="1"/>
    </xf>
    <xf numFmtId="0" fontId="15" fillId="4" borderId="227" xfId="0" applyFont="1" applyFill="1" applyBorder="1" applyAlignment="1">
      <alignment horizontal="left" vertical="top" wrapText="1" shrinkToFit="1"/>
    </xf>
    <xf numFmtId="0" fontId="14" fillId="4" borderId="227" xfId="2" applyFont="1" applyFill="1" applyBorder="1" applyAlignment="1">
      <alignment horizontal="left" vertical="top"/>
    </xf>
    <xf numFmtId="14" fontId="14" fillId="4" borderId="227" xfId="2" applyNumberFormat="1" applyFont="1" applyFill="1" applyBorder="1" applyAlignment="1">
      <alignment horizontal="right" vertical="top"/>
    </xf>
    <xf numFmtId="0" fontId="14" fillId="4" borderId="229" xfId="2" applyFont="1" applyFill="1" applyBorder="1" applyAlignment="1">
      <alignment horizontal="right" vertical="top"/>
    </xf>
    <xf numFmtId="0" fontId="15" fillId="4" borderId="232" xfId="0" applyFont="1" applyFill="1" applyBorder="1" applyAlignment="1">
      <alignment horizontal="left" vertical="top" wrapText="1" shrinkToFit="1"/>
    </xf>
    <xf numFmtId="0" fontId="15" fillId="4" borderId="231" xfId="0" applyFont="1" applyFill="1" applyBorder="1" applyAlignment="1">
      <alignment horizontal="left" vertical="top" wrapText="1" shrinkToFit="1"/>
    </xf>
    <xf numFmtId="0" fontId="14" fillId="4" borderId="231" xfId="2" applyFont="1" applyFill="1" applyBorder="1" applyAlignment="1">
      <alignment horizontal="left" vertical="top"/>
    </xf>
    <xf numFmtId="14" fontId="14" fillId="4" borderId="231" xfId="2" applyNumberFormat="1" applyFont="1" applyFill="1" applyBorder="1" applyAlignment="1">
      <alignment horizontal="right" vertical="top"/>
    </xf>
    <xf numFmtId="0" fontId="14" fillId="4" borderId="233" xfId="2" applyFont="1" applyFill="1" applyBorder="1" applyAlignment="1">
      <alignment horizontal="right" vertical="top"/>
    </xf>
    <xf numFmtId="0" fontId="15" fillId="4" borderId="236" xfId="0" applyFont="1" applyFill="1" applyBorder="1" applyAlignment="1">
      <alignment horizontal="left" vertical="top" wrapText="1" shrinkToFit="1"/>
    </xf>
    <xf numFmtId="0" fontId="15" fillId="4" borderId="235" xfId="0" applyFont="1" applyFill="1" applyBorder="1" applyAlignment="1">
      <alignment horizontal="left" vertical="top" wrapText="1" shrinkToFit="1"/>
    </xf>
    <xf numFmtId="0" fontId="14" fillId="4" borderId="235" xfId="2" applyFont="1" applyFill="1" applyBorder="1" applyAlignment="1">
      <alignment horizontal="left" vertical="top"/>
    </xf>
    <xf numFmtId="14" fontId="14" fillId="4" borderId="235" xfId="2" applyNumberFormat="1" applyFont="1" applyFill="1" applyBorder="1" applyAlignment="1">
      <alignment horizontal="right" vertical="top"/>
    </xf>
    <xf numFmtId="0" fontId="14" fillId="4" borderId="237" xfId="2" applyFont="1" applyFill="1" applyBorder="1" applyAlignment="1">
      <alignment horizontal="right" vertical="top"/>
    </xf>
    <xf numFmtId="0" fontId="15" fillId="4" borderId="240" xfId="0" applyFont="1" applyFill="1" applyBorder="1" applyAlignment="1">
      <alignment horizontal="left" vertical="top" wrapText="1" shrinkToFit="1"/>
    </xf>
    <xf numFmtId="0" fontId="15" fillId="4" borderId="239" xfId="0" applyFont="1" applyFill="1" applyBorder="1" applyAlignment="1">
      <alignment horizontal="left" vertical="top" wrapText="1" shrinkToFit="1"/>
    </xf>
    <xf numFmtId="0" fontId="14" fillId="4" borderId="239" xfId="2" applyFont="1" applyFill="1" applyBorder="1" applyAlignment="1">
      <alignment horizontal="left" vertical="top"/>
    </xf>
    <xf numFmtId="14" fontId="14" fillId="4" borderId="239" xfId="2" applyNumberFormat="1" applyFont="1" applyFill="1" applyBorder="1" applyAlignment="1">
      <alignment horizontal="right" vertical="top"/>
    </xf>
    <xf numFmtId="0" fontId="14" fillId="4" borderId="241" xfId="2" applyFont="1" applyFill="1" applyBorder="1" applyAlignment="1">
      <alignment horizontal="right" vertical="top"/>
    </xf>
    <xf numFmtId="0" fontId="15" fillId="4" borderId="244" xfId="0" applyFont="1" applyFill="1" applyBorder="1" applyAlignment="1">
      <alignment horizontal="left" vertical="top" wrapText="1" shrinkToFit="1"/>
    </xf>
    <xf numFmtId="0" fontId="15" fillId="4" borderId="243" xfId="0" applyFont="1" applyFill="1" applyBorder="1" applyAlignment="1">
      <alignment horizontal="left" vertical="top" wrapText="1" shrinkToFit="1"/>
    </xf>
    <xf numFmtId="0" fontId="14" fillId="4" borderId="243" xfId="2" applyFont="1" applyFill="1" applyBorder="1" applyAlignment="1">
      <alignment horizontal="left" vertical="top"/>
    </xf>
    <xf numFmtId="14" fontId="14" fillId="4" borderId="243" xfId="2" applyNumberFormat="1" applyFont="1" applyFill="1" applyBorder="1" applyAlignment="1">
      <alignment horizontal="right" vertical="top"/>
    </xf>
    <xf numFmtId="0" fontId="14" fillId="4" borderId="245" xfId="2" applyFont="1" applyFill="1" applyBorder="1" applyAlignment="1">
      <alignment horizontal="right" vertical="top"/>
    </xf>
    <xf numFmtId="0" fontId="15" fillId="4" borderId="248" xfId="0" applyFont="1" applyFill="1" applyBorder="1" applyAlignment="1">
      <alignment horizontal="left" vertical="top" wrapText="1" shrinkToFit="1"/>
    </xf>
    <xf numFmtId="0" fontId="15" fillId="4" borderId="247" xfId="0" applyFont="1" applyFill="1" applyBorder="1" applyAlignment="1">
      <alignment horizontal="left" vertical="top" wrapText="1" shrinkToFit="1"/>
    </xf>
    <xf numFmtId="0" fontId="14" fillId="4" borderId="247" xfId="2" applyFont="1" applyFill="1" applyBorder="1" applyAlignment="1">
      <alignment horizontal="left" vertical="top"/>
    </xf>
    <xf numFmtId="14" fontId="14" fillId="4" borderId="247" xfId="2" applyNumberFormat="1" applyFont="1" applyFill="1" applyBorder="1" applyAlignment="1">
      <alignment horizontal="right" vertical="top"/>
    </xf>
    <xf numFmtId="0" fontId="14" fillId="4" borderId="249" xfId="2" applyFont="1" applyFill="1" applyBorder="1" applyAlignment="1">
      <alignment horizontal="right" vertical="top"/>
    </xf>
    <xf numFmtId="0" fontId="15" fillId="4" borderId="252" xfId="0" applyFont="1" applyFill="1" applyBorder="1" applyAlignment="1">
      <alignment horizontal="left" vertical="top" wrapText="1" shrinkToFit="1"/>
    </xf>
    <xf numFmtId="0" fontId="15" fillId="4" borderId="251" xfId="0" applyFont="1" applyFill="1" applyBorder="1" applyAlignment="1">
      <alignment horizontal="left" vertical="top" wrapText="1" shrinkToFit="1"/>
    </xf>
    <xf numFmtId="0" fontId="14" fillId="4" borderId="251" xfId="2" applyFont="1" applyFill="1" applyBorder="1" applyAlignment="1">
      <alignment horizontal="left" vertical="top"/>
    </xf>
    <xf numFmtId="14" fontId="14" fillId="4" borderId="251" xfId="2" applyNumberFormat="1" applyFont="1" applyFill="1" applyBorder="1" applyAlignment="1">
      <alignment horizontal="right" vertical="top"/>
    </xf>
    <xf numFmtId="0" fontId="14" fillId="4" borderId="253" xfId="2" applyFont="1" applyFill="1" applyBorder="1" applyAlignment="1">
      <alignment horizontal="right" vertical="top"/>
    </xf>
    <xf numFmtId="0" fontId="15" fillId="4" borderId="256" xfId="0" applyFont="1" applyFill="1" applyBorder="1" applyAlignment="1">
      <alignment horizontal="left" vertical="top" wrapText="1" shrinkToFit="1"/>
    </xf>
    <xf numFmtId="0" fontId="15" fillId="4" borderId="255" xfId="0" applyFont="1" applyFill="1" applyBorder="1" applyAlignment="1">
      <alignment horizontal="left" vertical="top" wrapText="1" shrinkToFit="1"/>
    </xf>
    <xf numFmtId="0" fontId="14" fillId="4" borderId="255" xfId="2" applyFont="1" applyFill="1" applyBorder="1" applyAlignment="1">
      <alignment horizontal="left" vertical="top"/>
    </xf>
    <xf numFmtId="14" fontId="14" fillId="4" borderId="255" xfId="2" applyNumberFormat="1" applyFont="1" applyFill="1" applyBorder="1" applyAlignment="1">
      <alignment horizontal="right" vertical="top"/>
    </xf>
    <xf numFmtId="0" fontId="14" fillId="4" borderId="257" xfId="2" applyFont="1" applyFill="1" applyBorder="1" applyAlignment="1">
      <alignment horizontal="right" vertical="top"/>
    </xf>
    <xf numFmtId="0" fontId="15" fillId="4" borderId="260" xfId="0" applyFont="1" applyFill="1" applyBorder="1" applyAlignment="1">
      <alignment horizontal="left" vertical="top" wrapText="1" shrinkToFit="1"/>
    </xf>
    <xf numFmtId="0" fontId="15" fillId="4" borderId="259" xfId="0" applyFont="1" applyFill="1" applyBorder="1" applyAlignment="1">
      <alignment horizontal="left" vertical="top" wrapText="1" shrinkToFit="1"/>
    </xf>
    <xf numFmtId="0" fontId="14" fillId="4" borderId="259" xfId="2" applyFont="1" applyFill="1" applyBorder="1" applyAlignment="1">
      <alignment horizontal="left" vertical="top"/>
    </xf>
    <xf numFmtId="14" fontId="14" fillId="4" borderId="259" xfId="2" applyNumberFormat="1" applyFont="1" applyFill="1" applyBorder="1" applyAlignment="1">
      <alignment horizontal="right" vertical="top"/>
    </xf>
    <xf numFmtId="0" fontId="14" fillId="4" borderId="261" xfId="2" applyFont="1" applyFill="1" applyBorder="1" applyAlignment="1">
      <alignment horizontal="right" vertical="top"/>
    </xf>
    <xf numFmtId="0" fontId="15" fillId="0" borderId="264" xfId="1" applyFont="1" applyFill="1" applyBorder="1" applyAlignment="1">
      <alignment horizontal="left" vertical="top" wrapText="1"/>
    </xf>
    <xf numFmtId="0" fontId="15" fillId="0" borderId="265" xfId="1" applyFont="1" applyFill="1" applyBorder="1" applyAlignment="1">
      <alignment horizontal="left" vertical="top" wrapText="1"/>
    </xf>
    <xf numFmtId="0" fontId="14" fillId="0" borderId="257" xfId="2" applyFont="1" applyFill="1" applyBorder="1" applyAlignment="1">
      <alignment horizontal="right" vertical="top"/>
    </xf>
    <xf numFmtId="0" fontId="15" fillId="4" borderId="264" xfId="1" applyFont="1" applyFill="1" applyBorder="1" applyAlignment="1">
      <alignment horizontal="left" vertical="top" wrapText="1"/>
    </xf>
    <xf numFmtId="0" fontId="14" fillId="4" borderId="267" xfId="2" applyFont="1" applyFill="1" applyBorder="1" applyAlignment="1">
      <alignment horizontal="right" vertical="top"/>
    </xf>
    <xf numFmtId="0" fontId="14" fillId="0" borderId="267" xfId="2" applyFont="1" applyFill="1" applyBorder="1" applyAlignment="1">
      <alignment horizontal="right" vertical="top"/>
    </xf>
    <xf numFmtId="0" fontId="15" fillId="4" borderId="269" xfId="1" applyFont="1" applyFill="1" applyBorder="1" applyAlignment="1">
      <alignment horizontal="left" vertical="top" wrapText="1"/>
    </xf>
    <xf numFmtId="0" fontId="15" fillId="0" borderId="272" xfId="1" applyFont="1" applyFill="1" applyBorder="1" applyAlignment="1">
      <alignment horizontal="left" vertical="top" wrapText="1"/>
    </xf>
    <xf numFmtId="0" fontId="15" fillId="0" borderId="273" xfId="1" applyFont="1" applyFill="1" applyBorder="1" applyAlignment="1">
      <alignment horizontal="left" vertical="top" wrapText="1"/>
    </xf>
    <xf numFmtId="0" fontId="15" fillId="4" borderId="272" xfId="1" applyFont="1" applyFill="1" applyBorder="1" applyAlignment="1">
      <alignment horizontal="left" vertical="top" wrapText="1"/>
    </xf>
    <xf numFmtId="0" fontId="15" fillId="4" borderId="273" xfId="1" applyFont="1" applyFill="1" applyBorder="1" applyAlignment="1">
      <alignment horizontal="left" vertical="top" wrapText="1"/>
    </xf>
    <xf numFmtId="0" fontId="15" fillId="0" borderId="274" xfId="1" applyFont="1" applyFill="1" applyBorder="1" applyAlignment="1">
      <alignment horizontal="left" vertical="top" wrapText="1"/>
    </xf>
    <xf numFmtId="176" fontId="14" fillId="0" borderId="270" xfId="2" applyNumberFormat="1" applyFont="1" applyFill="1" applyBorder="1" applyAlignment="1">
      <alignment horizontal="left" vertical="top"/>
    </xf>
    <xf numFmtId="14" fontId="14" fillId="0" borderId="270" xfId="2" applyNumberFormat="1" applyFont="1" applyFill="1" applyBorder="1" applyAlignment="1">
      <alignment horizontal="right" vertical="top"/>
    </xf>
    <xf numFmtId="14" fontId="14" fillId="0" borderId="270" xfId="2" applyNumberFormat="1" applyFont="1" applyFill="1" applyBorder="1" applyAlignment="1">
      <alignment horizontal="left" vertical="top"/>
    </xf>
    <xf numFmtId="0" fontId="14" fillId="0" borderId="271" xfId="2" applyFont="1" applyBorder="1" applyAlignment="1">
      <alignment horizontal="right" vertical="top"/>
    </xf>
    <xf numFmtId="49" fontId="14" fillId="4" borderId="270" xfId="2" applyNumberFormat="1" applyFont="1" applyFill="1" applyBorder="1" applyAlignment="1">
      <alignment horizontal="left" vertical="top"/>
    </xf>
    <xf numFmtId="176" fontId="14" fillId="4" borderId="270" xfId="2" applyNumberFormat="1" applyFont="1" applyFill="1" applyBorder="1" applyAlignment="1">
      <alignment horizontal="left" vertical="top"/>
    </xf>
    <xf numFmtId="14" fontId="14" fillId="4" borderId="270" xfId="2" applyNumberFormat="1" applyFont="1" applyFill="1" applyBorder="1" applyAlignment="1">
      <alignment horizontal="right" vertical="top"/>
    </xf>
    <xf numFmtId="14" fontId="14" fillId="4" borderId="270" xfId="2" applyNumberFormat="1" applyFont="1" applyFill="1" applyBorder="1" applyAlignment="1">
      <alignment horizontal="left" vertical="top"/>
    </xf>
    <xf numFmtId="0" fontId="14" fillId="4" borderId="271" xfId="2" applyFont="1" applyFill="1" applyBorder="1" applyAlignment="1">
      <alignment horizontal="right" vertical="top"/>
    </xf>
    <xf numFmtId="0" fontId="15" fillId="4" borderId="274" xfId="1" applyFont="1" applyFill="1" applyBorder="1" applyAlignment="1">
      <alignment horizontal="left" vertical="top" wrapText="1"/>
    </xf>
    <xf numFmtId="0" fontId="15" fillId="4" borderId="275" xfId="1" applyFont="1" applyFill="1" applyBorder="1" applyAlignment="1">
      <alignment horizontal="left" vertical="top" wrapText="1"/>
    </xf>
    <xf numFmtId="49" fontId="14" fillId="4" borderId="110" xfId="2" applyNumberFormat="1" applyFont="1" applyFill="1" applyBorder="1" applyAlignment="1">
      <alignment horizontal="left" vertical="top"/>
    </xf>
    <xf numFmtId="0" fontId="15" fillId="4" borderId="25" xfId="1" applyFont="1" applyFill="1" applyBorder="1" applyAlignment="1">
      <alignment horizontal="left" vertical="top" wrapText="1"/>
    </xf>
    <xf numFmtId="0" fontId="15" fillId="4" borderId="26" xfId="1" applyFont="1" applyFill="1" applyBorder="1" applyAlignment="1">
      <alignment horizontal="left" vertical="top" wrapText="1"/>
    </xf>
    <xf numFmtId="0" fontId="15" fillId="4" borderId="30" xfId="1" applyFont="1" applyFill="1" applyBorder="1" applyAlignment="1">
      <alignment horizontal="left" vertical="top" wrapText="1"/>
    </xf>
    <xf numFmtId="0" fontId="15" fillId="4" borderId="276" xfId="1" applyFont="1" applyFill="1" applyBorder="1" applyAlignment="1">
      <alignment horizontal="left" vertical="top" wrapText="1"/>
    </xf>
    <xf numFmtId="49" fontId="14" fillId="4" borderId="30" xfId="2" applyNumberFormat="1" applyFont="1" applyFill="1" applyBorder="1" applyAlignment="1">
      <alignment horizontal="left" vertical="top"/>
    </xf>
    <xf numFmtId="176" fontId="14" fillId="4" borderId="30" xfId="2" applyNumberFormat="1" applyFont="1" applyFill="1" applyBorder="1" applyAlignment="1">
      <alignment horizontal="left" vertical="top"/>
    </xf>
    <xf numFmtId="14" fontId="14" fillId="4" borderId="30" xfId="2" applyNumberFormat="1" applyFont="1" applyFill="1" applyBorder="1" applyAlignment="1">
      <alignment horizontal="right" vertical="top"/>
    </xf>
    <xf numFmtId="14" fontId="14" fillId="4" borderId="30" xfId="2" applyNumberFormat="1" applyFont="1" applyFill="1" applyBorder="1" applyAlignment="1">
      <alignment horizontal="left" vertical="top"/>
    </xf>
    <xf numFmtId="0" fontId="14" fillId="4" borderId="277" xfId="2" applyFont="1" applyFill="1" applyBorder="1" applyAlignment="1">
      <alignment horizontal="right" vertical="top"/>
    </xf>
    <xf numFmtId="0" fontId="14" fillId="0" borderId="278" xfId="2" applyFont="1" applyBorder="1"/>
    <xf numFmtId="0" fontId="14" fillId="0" borderId="278" xfId="2" applyFont="1" applyBorder="1" applyAlignment="1">
      <alignment vertical="center"/>
    </xf>
    <xf numFmtId="49" fontId="14" fillId="0" borderId="278" xfId="2" applyNumberFormat="1" applyFont="1" applyBorder="1" applyAlignment="1">
      <alignment vertical="center"/>
    </xf>
    <xf numFmtId="49" fontId="14" fillId="0" borderId="280" xfId="2" applyNumberFormat="1" applyFont="1" applyFill="1" applyBorder="1" applyAlignment="1">
      <alignment horizontal="left" vertical="top"/>
    </xf>
    <xf numFmtId="49" fontId="14" fillId="0" borderId="281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/>
    </xf>
    <xf numFmtId="0" fontId="15" fillId="0" borderId="32" xfId="1" applyFont="1" applyFill="1" applyBorder="1" applyAlignment="1">
      <alignment horizontal="left" vertical="top"/>
    </xf>
    <xf numFmtId="49" fontId="14" fillId="4" borderId="281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32" xfId="1" applyFont="1" applyFill="1" applyBorder="1" applyAlignment="1">
      <alignment horizontal="left" vertical="top"/>
    </xf>
    <xf numFmtId="0" fontId="15" fillId="0" borderId="279" xfId="1" applyFont="1" applyFill="1" applyBorder="1" applyAlignment="1">
      <alignment horizontal="left" vertical="top"/>
    </xf>
    <xf numFmtId="0" fontId="15" fillId="0" borderId="1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0" fontId="14" fillId="0" borderId="45" xfId="2" applyFont="1" applyFill="1" applyBorder="1" applyAlignment="1">
      <alignment vertical="top"/>
    </xf>
    <xf numFmtId="14" fontId="14" fillId="0" borderId="45" xfId="2" applyNumberFormat="1" applyFont="1" applyFill="1" applyBorder="1" applyAlignment="1">
      <alignment vertical="top"/>
    </xf>
    <xf numFmtId="0" fontId="15" fillId="0" borderId="275" xfId="1" applyFont="1" applyFill="1" applyBorder="1" applyAlignment="1">
      <alignment horizontal="left" vertical="top" wrapText="1"/>
    </xf>
    <xf numFmtId="0" fontId="14" fillId="0" borderId="282" xfId="2" applyFont="1" applyFill="1" applyBorder="1" applyAlignment="1">
      <alignment horizontal="left" vertical="top"/>
    </xf>
    <xf numFmtId="0" fontId="14" fillId="0" borderId="283" xfId="2" applyFont="1" applyFill="1" applyBorder="1" applyAlignment="1">
      <alignment vertical="top"/>
    </xf>
    <xf numFmtId="14" fontId="14" fillId="0" borderId="283" xfId="2" applyNumberFormat="1" applyFont="1" applyFill="1" applyBorder="1" applyAlignment="1">
      <alignment vertical="top"/>
    </xf>
    <xf numFmtId="0" fontId="15" fillId="4" borderId="279" xfId="1" applyFont="1" applyFill="1" applyBorder="1" applyAlignment="1">
      <alignment horizontal="left" vertical="top" wrapText="1"/>
    </xf>
    <xf numFmtId="0" fontId="14" fillId="4" borderId="282" xfId="2" applyFont="1" applyFill="1" applyBorder="1" applyAlignment="1">
      <alignment horizontal="left" vertical="top"/>
    </xf>
    <xf numFmtId="0" fontId="14" fillId="4" borderId="283" xfId="2" applyFont="1" applyFill="1" applyBorder="1" applyAlignment="1">
      <alignment vertical="top"/>
    </xf>
    <xf numFmtId="14" fontId="14" fillId="4" borderId="283" xfId="2" applyNumberFormat="1" applyFont="1" applyFill="1" applyBorder="1" applyAlignment="1">
      <alignment vertical="top"/>
    </xf>
    <xf numFmtId="0" fontId="16" fillId="0" borderId="275" xfId="1" applyFont="1" applyFill="1" applyBorder="1" applyAlignment="1">
      <alignment horizontal="left" vertical="top" wrapText="1"/>
    </xf>
    <xf numFmtId="0" fontId="14" fillId="0" borderId="278" xfId="2" applyFont="1" applyFill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27" xfId="0" applyFont="1" applyFill="1" applyBorder="1" applyAlignment="1">
      <alignment vertical="center" wrapText="1"/>
    </xf>
    <xf numFmtId="0" fontId="14" fillId="3" borderId="39" xfId="0" applyFont="1" applyFill="1" applyBorder="1" applyAlignment="1">
      <alignment vertical="center" wrapText="1"/>
    </xf>
    <xf numFmtId="0" fontId="14" fillId="3" borderId="32" xfId="0" applyFont="1" applyFill="1" applyBorder="1" applyAlignment="1">
      <alignment vertical="center" wrapText="1"/>
    </xf>
    <xf numFmtId="0" fontId="14" fillId="3" borderId="27" xfId="2" applyFont="1" applyFill="1" applyBorder="1" applyAlignment="1">
      <alignment vertical="center" wrapText="1"/>
    </xf>
    <xf numFmtId="0" fontId="14" fillId="3" borderId="29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3" borderId="117" xfId="0" applyFont="1" applyFill="1" applyBorder="1" applyAlignment="1">
      <alignment vertical="top" wrapText="1"/>
    </xf>
    <xf numFmtId="0" fontId="14" fillId="3" borderId="117" xfId="0" applyFont="1" applyFill="1" applyBorder="1" applyAlignment="1">
      <alignment vertical="center" wrapText="1"/>
    </xf>
    <xf numFmtId="0" fontId="14" fillId="3" borderId="119" xfId="0" applyFont="1" applyFill="1" applyBorder="1" applyAlignment="1">
      <alignment vertical="center" wrapText="1"/>
    </xf>
    <xf numFmtId="0" fontId="14" fillId="3" borderId="120" xfId="0" applyFont="1" applyFill="1" applyBorder="1" applyAlignment="1">
      <alignment vertical="center" wrapText="1"/>
    </xf>
    <xf numFmtId="0" fontId="14" fillId="3" borderId="117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49" fontId="3" fillId="0" borderId="59" xfId="2" applyNumberFormat="1" applyFont="1" applyBorder="1" applyAlignment="1">
      <alignment horizontal="left" vertical="top"/>
    </xf>
    <xf numFmtId="0" fontId="3" fillId="0" borderId="35" xfId="2" applyFont="1" applyBorder="1" applyAlignment="1">
      <alignment horizontal="left" vertical="top"/>
    </xf>
    <xf numFmtId="0" fontId="14" fillId="2" borderId="59" xfId="2" applyFont="1" applyFill="1" applyBorder="1" applyAlignment="1">
      <alignment vertical="top" wrapText="1"/>
    </xf>
    <xf numFmtId="0" fontId="14" fillId="2" borderId="59" xfId="2" applyFont="1" applyFill="1" applyBorder="1" applyAlignment="1">
      <alignment vertical="center" wrapText="1"/>
    </xf>
    <xf numFmtId="0" fontId="15" fillId="4" borderId="317" xfId="1" applyFont="1" applyFill="1" applyBorder="1" applyAlignment="1">
      <alignment horizontal="left" vertical="top" wrapText="1"/>
    </xf>
    <xf numFmtId="0" fontId="15" fillId="4" borderId="59" xfId="1" applyFont="1" applyFill="1" applyBorder="1" applyAlignment="1">
      <alignment horizontal="left" vertical="top" wrapText="1"/>
    </xf>
    <xf numFmtId="0" fontId="14" fillId="4" borderId="59" xfId="2" applyFont="1" applyFill="1" applyBorder="1" applyAlignment="1">
      <alignment vertical="top"/>
    </xf>
    <xf numFmtId="0" fontId="14" fillId="4" borderId="59" xfId="2" applyFont="1" applyFill="1" applyBorder="1" applyAlignment="1">
      <alignment vertical="top" wrapText="1"/>
    </xf>
    <xf numFmtId="0" fontId="15" fillId="4" borderId="318" xfId="1" applyFont="1" applyFill="1" applyBorder="1" applyAlignment="1">
      <alignment horizontal="left" vertical="top" wrapText="1" shrinkToFit="1"/>
    </xf>
    <xf numFmtId="0" fontId="15" fillId="4" borderId="319" xfId="1" applyFont="1" applyFill="1" applyBorder="1" applyAlignment="1">
      <alignment horizontal="left" vertical="top" wrapText="1"/>
    </xf>
    <xf numFmtId="0" fontId="15" fillId="4" borderId="320" xfId="1" applyFont="1" applyFill="1" applyBorder="1" applyAlignment="1">
      <alignment horizontal="left" vertical="top" wrapText="1"/>
    </xf>
    <xf numFmtId="0" fontId="15" fillId="4" borderId="321" xfId="1" applyFont="1" applyFill="1" applyBorder="1" applyAlignment="1">
      <alignment horizontal="left" vertical="top" wrapText="1"/>
    </xf>
    <xf numFmtId="0" fontId="14" fillId="4" borderId="321" xfId="2" applyFont="1" applyFill="1" applyBorder="1" applyAlignment="1">
      <alignment vertical="top"/>
    </xf>
    <xf numFmtId="0" fontId="14" fillId="4" borderId="321" xfId="2" applyFont="1" applyFill="1" applyBorder="1" applyAlignment="1">
      <alignment vertical="top" wrapText="1"/>
    </xf>
    <xf numFmtId="0" fontId="15" fillId="4" borderId="322" xfId="1" applyFont="1" applyFill="1" applyBorder="1" applyAlignment="1">
      <alignment horizontal="left" vertical="top" wrapText="1" shrinkToFit="1"/>
    </xf>
    <xf numFmtId="0" fontId="15" fillId="4" borderId="323" xfId="1" applyFont="1" applyFill="1" applyBorder="1" applyAlignment="1">
      <alignment horizontal="left" vertical="top" wrapText="1"/>
    </xf>
    <xf numFmtId="0" fontId="15" fillId="4" borderId="324" xfId="1" applyFont="1" applyFill="1" applyBorder="1" applyAlignment="1">
      <alignment horizontal="left" vertical="top" wrapText="1"/>
    </xf>
    <xf numFmtId="0" fontId="14" fillId="4" borderId="324" xfId="2" applyFont="1" applyFill="1" applyBorder="1" applyAlignment="1">
      <alignment vertical="top"/>
    </xf>
    <xf numFmtId="0" fontId="14" fillId="4" borderId="324" xfId="2" applyFont="1" applyFill="1" applyBorder="1" applyAlignment="1">
      <alignment vertical="top" wrapText="1"/>
    </xf>
    <xf numFmtId="0" fontId="15" fillId="4" borderId="325" xfId="1" applyFont="1" applyFill="1" applyBorder="1" applyAlignment="1">
      <alignment horizontal="left" vertical="top" wrapText="1" shrinkToFit="1"/>
    </xf>
    <xf numFmtId="0" fontId="15" fillId="4" borderId="326" xfId="1" applyFont="1" applyFill="1" applyBorder="1" applyAlignment="1">
      <alignment horizontal="left" vertical="top" wrapText="1"/>
    </xf>
    <xf numFmtId="0" fontId="15" fillId="4" borderId="327" xfId="1" applyFont="1" applyFill="1" applyBorder="1" applyAlignment="1">
      <alignment horizontal="left" vertical="top" wrapText="1"/>
    </xf>
    <xf numFmtId="0" fontId="14" fillId="4" borderId="327" xfId="2" applyFont="1" applyFill="1" applyBorder="1" applyAlignment="1">
      <alignment vertical="top"/>
    </xf>
    <xf numFmtId="0" fontId="14" fillId="4" borderId="327" xfId="2" applyFont="1" applyFill="1" applyBorder="1" applyAlignment="1">
      <alignment vertical="top" wrapText="1"/>
    </xf>
    <xf numFmtId="0" fontId="15" fillId="4" borderId="328" xfId="1" applyFont="1" applyFill="1" applyBorder="1" applyAlignment="1">
      <alignment horizontal="left" vertical="top" wrapText="1" shrinkToFit="1"/>
    </xf>
    <xf numFmtId="0" fontId="15" fillId="4" borderId="329" xfId="1" applyFont="1" applyFill="1" applyBorder="1" applyAlignment="1">
      <alignment horizontal="left" vertical="top" wrapText="1"/>
    </xf>
    <xf numFmtId="0" fontId="14" fillId="4" borderId="330" xfId="2" applyFont="1" applyFill="1" applyBorder="1" applyAlignment="1">
      <alignment vertical="top"/>
    </xf>
    <xf numFmtId="0" fontId="14" fillId="4" borderId="330" xfId="2" applyFont="1" applyFill="1" applyBorder="1" applyAlignment="1">
      <alignment vertical="top" wrapText="1"/>
    </xf>
    <xf numFmtId="0" fontId="15" fillId="4" borderId="331" xfId="1" applyFont="1" applyFill="1" applyBorder="1" applyAlignment="1">
      <alignment horizontal="left" vertical="top" wrapText="1"/>
    </xf>
    <xf numFmtId="0" fontId="19" fillId="4" borderId="331" xfId="1" applyFont="1" applyFill="1" applyBorder="1" applyAlignment="1">
      <alignment horizontal="left" vertical="top" wrapText="1"/>
    </xf>
    <xf numFmtId="0" fontId="15" fillId="4" borderId="332" xfId="1" applyFont="1" applyFill="1" applyBorder="1" applyAlignment="1">
      <alignment horizontal="left" vertical="top"/>
    </xf>
    <xf numFmtId="0" fontId="15" fillId="4" borderId="333" xfId="1" applyFont="1" applyFill="1" applyBorder="1" applyAlignment="1">
      <alignment horizontal="left" vertical="top" wrapText="1"/>
    </xf>
    <xf numFmtId="0" fontId="15" fillId="4" borderId="334" xfId="1" applyFont="1" applyFill="1" applyBorder="1" applyAlignment="1">
      <alignment horizontal="left" vertical="top" wrapText="1"/>
    </xf>
    <xf numFmtId="0" fontId="15" fillId="4" borderId="325" xfId="1" applyFont="1" applyFill="1" applyBorder="1" applyAlignment="1">
      <alignment horizontal="left" vertical="top" wrapText="1"/>
    </xf>
    <xf numFmtId="0" fontId="15" fillId="4" borderId="335" xfId="1" applyFont="1" applyFill="1" applyBorder="1" applyAlignment="1">
      <alignment horizontal="left" vertical="top" wrapText="1"/>
    </xf>
    <xf numFmtId="0" fontId="15" fillId="4" borderId="336" xfId="1" applyFont="1" applyFill="1" applyBorder="1" applyAlignment="1">
      <alignment horizontal="left" vertical="top" wrapText="1"/>
    </xf>
    <xf numFmtId="0" fontId="15" fillId="4" borderId="328" xfId="1" applyFont="1" applyFill="1" applyBorder="1" applyAlignment="1">
      <alignment horizontal="left" vertical="top" wrapText="1"/>
    </xf>
    <xf numFmtId="0" fontId="15" fillId="4" borderId="337" xfId="1" applyFont="1" applyFill="1" applyBorder="1" applyAlignment="1">
      <alignment horizontal="left" vertical="top" wrapText="1"/>
    </xf>
    <xf numFmtId="0" fontId="15" fillId="4" borderId="338" xfId="1" applyFont="1" applyFill="1" applyBorder="1" applyAlignment="1">
      <alignment horizontal="left" vertical="top" wrapText="1"/>
    </xf>
    <xf numFmtId="0" fontId="15" fillId="4" borderId="339" xfId="1" applyFont="1" applyFill="1" applyBorder="1" applyAlignment="1">
      <alignment horizontal="left" vertical="top" wrapText="1"/>
    </xf>
    <xf numFmtId="0" fontId="15" fillId="4" borderId="340" xfId="1" applyFont="1" applyFill="1" applyBorder="1" applyAlignment="1">
      <alignment horizontal="left" vertical="top"/>
    </xf>
    <xf numFmtId="0" fontId="15" fillId="4" borderId="341" xfId="1" applyFont="1" applyFill="1" applyBorder="1" applyAlignment="1">
      <alignment horizontal="left" vertical="top" wrapText="1"/>
    </xf>
    <xf numFmtId="0" fontId="14" fillId="4" borderId="342" xfId="2" applyFont="1" applyFill="1" applyBorder="1" applyAlignment="1">
      <alignment vertical="top"/>
    </xf>
    <xf numFmtId="0" fontId="14" fillId="4" borderId="342" xfId="2" applyFont="1" applyFill="1" applyBorder="1" applyAlignment="1">
      <alignment vertical="top" wrapText="1"/>
    </xf>
    <xf numFmtId="0" fontId="15" fillId="4" borderId="343" xfId="1" applyFont="1" applyFill="1" applyBorder="1" applyAlignment="1">
      <alignment horizontal="left" vertical="top" wrapText="1"/>
    </xf>
    <xf numFmtId="0" fontId="15" fillId="4" borderId="344" xfId="1" applyFont="1" applyFill="1" applyBorder="1" applyAlignment="1">
      <alignment horizontal="left" vertical="top" wrapText="1"/>
    </xf>
    <xf numFmtId="0" fontId="15" fillId="4" borderId="345" xfId="1" applyFont="1" applyFill="1" applyBorder="1" applyAlignment="1">
      <alignment horizontal="left" vertical="top" wrapText="1"/>
    </xf>
    <xf numFmtId="0" fontId="14" fillId="4" borderId="346" xfId="2" applyFont="1" applyFill="1" applyBorder="1" applyAlignment="1">
      <alignment vertical="top"/>
    </xf>
    <xf numFmtId="0" fontId="14" fillId="4" borderId="346" xfId="2" applyFont="1" applyFill="1" applyBorder="1" applyAlignment="1">
      <alignment vertical="top" wrapText="1"/>
    </xf>
    <xf numFmtId="0" fontId="15" fillId="4" borderId="347" xfId="1" applyFont="1" applyFill="1" applyBorder="1" applyAlignment="1">
      <alignment horizontal="left" vertical="top" wrapText="1"/>
    </xf>
    <xf numFmtId="0" fontId="15" fillId="4" borderId="348" xfId="1" applyFont="1" applyFill="1" applyBorder="1" applyAlignment="1">
      <alignment horizontal="left" vertical="top" wrapText="1"/>
    </xf>
    <xf numFmtId="0" fontId="15" fillId="4" borderId="349" xfId="1" applyFont="1" applyFill="1" applyBorder="1" applyAlignment="1">
      <alignment horizontal="left" vertical="top" wrapText="1"/>
    </xf>
    <xf numFmtId="0" fontId="14" fillId="4" borderId="350" xfId="2" applyFont="1" applyFill="1" applyBorder="1" applyAlignment="1">
      <alignment vertical="top"/>
    </xf>
    <xf numFmtId="0" fontId="14" fillId="4" borderId="350" xfId="2" applyFont="1" applyFill="1" applyBorder="1" applyAlignment="1">
      <alignment vertical="top" wrapText="1"/>
    </xf>
    <xf numFmtId="0" fontId="15" fillId="4" borderId="351" xfId="1" applyFont="1" applyFill="1" applyBorder="1" applyAlignment="1">
      <alignment horizontal="left" vertical="top" wrapText="1"/>
    </xf>
    <xf numFmtId="0" fontId="15" fillId="4" borderId="352" xfId="1" applyFont="1" applyFill="1" applyBorder="1" applyAlignment="1">
      <alignment horizontal="left" vertical="top" wrapText="1"/>
    </xf>
    <xf numFmtId="0" fontId="15" fillId="4" borderId="353" xfId="1" applyFont="1" applyFill="1" applyBorder="1" applyAlignment="1">
      <alignment horizontal="left" vertical="top" wrapText="1"/>
    </xf>
    <xf numFmtId="0" fontId="14" fillId="4" borderId="354" xfId="2" applyFont="1" applyFill="1" applyBorder="1" applyAlignment="1">
      <alignment vertical="top"/>
    </xf>
    <xf numFmtId="0" fontId="14" fillId="4" borderId="354" xfId="2" applyFont="1" applyFill="1" applyBorder="1" applyAlignment="1">
      <alignment vertical="top" wrapText="1"/>
    </xf>
    <xf numFmtId="0" fontId="15" fillId="4" borderId="355" xfId="1" applyFont="1" applyFill="1" applyBorder="1" applyAlignment="1">
      <alignment horizontal="left" vertical="top" wrapText="1"/>
    </xf>
    <xf numFmtId="0" fontId="15" fillId="4" borderId="356" xfId="1" applyFont="1" applyFill="1" applyBorder="1" applyAlignment="1">
      <alignment horizontal="left" vertical="top" wrapText="1"/>
    </xf>
    <xf numFmtId="0" fontId="15" fillId="4" borderId="357" xfId="1" applyFont="1" applyFill="1" applyBorder="1" applyAlignment="1">
      <alignment horizontal="left" vertical="top" wrapText="1"/>
    </xf>
    <xf numFmtId="0" fontId="15" fillId="4" borderId="358" xfId="1" applyFont="1" applyFill="1" applyBorder="1" applyAlignment="1">
      <alignment horizontal="left" vertical="top" wrapText="1"/>
    </xf>
    <xf numFmtId="0" fontId="15" fillId="4" borderId="359" xfId="1" applyFont="1" applyFill="1" applyBorder="1" applyAlignment="1">
      <alignment horizontal="left" vertical="top" wrapText="1"/>
    </xf>
    <xf numFmtId="0" fontId="14" fillId="2" borderId="354" xfId="2" applyFont="1" applyFill="1" applyBorder="1" applyAlignment="1">
      <alignment vertical="top" wrapText="1"/>
    </xf>
    <xf numFmtId="0" fontId="14" fillId="2" borderId="354" xfId="2" applyFont="1" applyFill="1" applyBorder="1" applyAlignment="1">
      <alignment vertical="center" wrapText="1"/>
    </xf>
    <xf numFmtId="0" fontId="15" fillId="4" borderId="360" xfId="1" applyFont="1" applyFill="1" applyBorder="1" applyAlignment="1">
      <alignment horizontal="left" vertical="top" wrapText="1"/>
    </xf>
    <xf numFmtId="0" fontId="15" fillId="4" borderId="354" xfId="1" applyFont="1" applyFill="1" applyBorder="1" applyAlignment="1">
      <alignment horizontal="left" vertical="top" wrapText="1"/>
    </xf>
    <xf numFmtId="0" fontId="15" fillId="4" borderId="361" xfId="1" applyFont="1" applyFill="1" applyBorder="1" applyAlignment="1">
      <alignment horizontal="left" vertical="top" wrapText="1" shrinkToFit="1"/>
    </xf>
    <xf numFmtId="0" fontId="15" fillId="4" borderId="362" xfId="1" applyFont="1" applyFill="1" applyBorder="1" applyAlignment="1">
      <alignment horizontal="left" vertical="top" wrapText="1"/>
    </xf>
    <xf numFmtId="0" fontId="15" fillId="4" borderId="363" xfId="1" applyFont="1" applyFill="1" applyBorder="1" applyAlignment="1">
      <alignment horizontal="left" vertical="top" wrapText="1"/>
    </xf>
    <xf numFmtId="0" fontId="14" fillId="4" borderId="363" xfId="2" applyFont="1" applyFill="1" applyBorder="1" applyAlignment="1">
      <alignment vertical="top"/>
    </xf>
    <xf numFmtId="0" fontId="14" fillId="4" borderId="363" xfId="2" applyFont="1" applyFill="1" applyBorder="1" applyAlignment="1">
      <alignment vertical="top" wrapText="1"/>
    </xf>
    <xf numFmtId="0" fontId="15" fillId="4" borderId="364" xfId="1" applyFont="1" applyFill="1" applyBorder="1" applyAlignment="1">
      <alignment horizontal="left" vertical="top" wrapText="1" shrinkToFit="1"/>
    </xf>
    <xf numFmtId="0" fontId="15" fillId="4" borderId="365" xfId="1" applyFont="1" applyFill="1" applyBorder="1" applyAlignment="1">
      <alignment horizontal="left" vertical="top" wrapText="1"/>
    </xf>
    <xf numFmtId="0" fontId="15" fillId="4" borderId="366" xfId="1" applyFont="1" applyFill="1" applyBorder="1" applyAlignment="1">
      <alignment horizontal="left" vertical="top" wrapText="1"/>
    </xf>
    <xf numFmtId="0" fontId="14" fillId="4" borderId="366" xfId="2" applyFont="1" applyFill="1" applyBorder="1" applyAlignment="1">
      <alignment vertical="top"/>
    </xf>
    <xf numFmtId="0" fontId="14" fillId="4" borderId="366" xfId="2" applyFont="1" applyFill="1" applyBorder="1" applyAlignment="1">
      <alignment vertical="top" wrapText="1"/>
    </xf>
    <xf numFmtId="0" fontId="15" fillId="4" borderId="367" xfId="1" applyFont="1" applyFill="1" applyBorder="1" applyAlignment="1">
      <alignment horizontal="left" vertical="top" wrapText="1" shrinkToFit="1"/>
    </xf>
    <xf numFmtId="0" fontId="15" fillId="4" borderId="368" xfId="1" applyFont="1" applyFill="1" applyBorder="1" applyAlignment="1">
      <alignment horizontal="left" vertical="top" wrapText="1"/>
    </xf>
    <xf numFmtId="0" fontId="15" fillId="4" borderId="369" xfId="1" applyFont="1" applyFill="1" applyBorder="1" applyAlignment="1">
      <alignment horizontal="left" vertical="top" wrapText="1"/>
    </xf>
    <xf numFmtId="0" fontId="14" fillId="4" borderId="369" xfId="2" applyFont="1" applyFill="1" applyBorder="1" applyAlignment="1">
      <alignment vertical="top"/>
    </xf>
    <xf numFmtId="0" fontId="14" fillId="4" borderId="369" xfId="2" applyFont="1" applyFill="1" applyBorder="1" applyAlignment="1">
      <alignment vertical="top" wrapText="1"/>
    </xf>
    <xf numFmtId="0" fontId="15" fillId="4" borderId="370" xfId="1" applyFont="1" applyFill="1" applyBorder="1" applyAlignment="1">
      <alignment horizontal="left" vertical="top" wrapText="1" shrinkToFit="1"/>
    </xf>
    <xf numFmtId="0" fontId="15" fillId="4" borderId="371" xfId="1" applyFont="1" applyFill="1" applyBorder="1" applyAlignment="1">
      <alignment horizontal="left" vertical="top" wrapText="1"/>
    </xf>
    <xf numFmtId="0" fontId="14" fillId="4" borderId="372" xfId="2" applyFont="1" applyFill="1" applyBorder="1" applyAlignment="1">
      <alignment vertical="top"/>
    </xf>
    <xf numFmtId="0" fontId="14" fillId="4" borderId="372" xfId="2" applyFont="1" applyFill="1" applyBorder="1" applyAlignment="1">
      <alignment vertical="top" wrapText="1"/>
    </xf>
    <xf numFmtId="0" fontId="15" fillId="4" borderId="373" xfId="1" applyFont="1" applyFill="1" applyBorder="1" applyAlignment="1">
      <alignment horizontal="left" vertical="top" wrapText="1"/>
    </xf>
    <xf numFmtId="0" fontId="19" fillId="4" borderId="373" xfId="1" applyFont="1" applyFill="1" applyBorder="1" applyAlignment="1">
      <alignment horizontal="left" vertical="top" wrapText="1"/>
    </xf>
    <xf numFmtId="0" fontId="15" fillId="4" borderId="374" xfId="1" applyFont="1" applyFill="1" applyBorder="1" applyAlignment="1">
      <alignment horizontal="left" vertical="top"/>
    </xf>
    <xf numFmtId="0" fontId="15" fillId="4" borderId="375" xfId="1" applyFont="1" applyFill="1" applyBorder="1" applyAlignment="1">
      <alignment horizontal="left" vertical="top" wrapText="1"/>
    </xf>
    <xf numFmtId="0" fontId="15" fillId="4" borderId="376" xfId="1" applyFont="1" applyFill="1" applyBorder="1" applyAlignment="1">
      <alignment horizontal="left" vertical="top" wrapText="1"/>
    </xf>
    <xf numFmtId="0" fontId="15" fillId="4" borderId="367" xfId="1" applyFont="1" applyFill="1" applyBorder="1" applyAlignment="1">
      <alignment horizontal="left" vertical="top" wrapText="1"/>
    </xf>
    <xf numFmtId="0" fontId="15" fillId="4" borderId="377" xfId="1" applyFont="1" applyFill="1" applyBorder="1" applyAlignment="1">
      <alignment horizontal="left" vertical="top" wrapText="1"/>
    </xf>
    <xf numFmtId="0" fontId="15" fillId="4" borderId="378" xfId="1" applyFont="1" applyFill="1" applyBorder="1" applyAlignment="1">
      <alignment horizontal="left" vertical="top" wrapText="1"/>
    </xf>
    <xf numFmtId="0" fontId="15" fillId="4" borderId="370" xfId="1" applyFont="1" applyFill="1" applyBorder="1" applyAlignment="1">
      <alignment horizontal="left" vertical="top" wrapText="1"/>
    </xf>
    <xf numFmtId="0" fontId="15" fillId="4" borderId="379" xfId="1" applyFont="1" applyFill="1" applyBorder="1" applyAlignment="1">
      <alignment horizontal="left" vertical="top" wrapText="1"/>
    </xf>
    <xf numFmtId="0" fontId="15" fillId="4" borderId="380" xfId="1" applyFont="1" applyFill="1" applyBorder="1" applyAlignment="1">
      <alignment horizontal="left" vertical="top" wrapText="1"/>
    </xf>
    <xf numFmtId="0" fontId="15" fillId="4" borderId="381" xfId="1" applyFont="1" applyFill="1" applyBorder="1" applyAlignment="1">
      <alignment horizontal="left" vertical="top" wrapText="1"/>
    </xf>
    <xf numFmtId="0" fontId="15" fillId="4" borderId="382" xfId="1" applyFont="1" applyFill="1" applyBorder="1" applyAlignment="1">
      <alignment horizontal="left" vertical="top"/>
    </xf>
    <xf numFmtId="0" fontId="15" fillId="4" borderId="383" xfId="1" applyFont="1" applyFill="1" applyBorder="1" applyAlignment="1">
      <alignment horizontal="left" vertical="top" wrapText="1"/>
    </xf>
    <xf numFmtId="0" fontId="14" fillId="4" borderId="384" xfId="2" applyFont="1" applyFill="1" applyBorder="1" applyAlignment="1">
      <alignment vertical="top"/>
    </xf>
    <xf numFmtId="0" fontId="14" fillId="4" borderId="384" xfId="2" applyFont="1" applyFill="1" applyBorder="1" applyAlignment="1">
      <alignment vertical="top" wrapText="1"/>
    </xf>
    <xf numFmtId="0" fontId="15" fillId="4" borderId="385" xfId="1" applyFont="1" applyFill="1" applyBorder="1" applyAlignment="1">
      <alignment horizontal="left" vertical="top" wrapText="1"/>
    </xf>
    <xf numFmtId="0" fontId="15" fillId="4" borderId="386" xfId="1" applyFont="1" applyFill="1" applyBorder="1" applyAlignment="1">
      <alignment horizontal="left" vertical="top" wrapText="1"/>
    </xf>
    <xf numFmtId="0" fontId="15" fillId="4" borderId="387" xfId="1" applyFont="1" applyFill="1" applyBorder="1" applyAlignment="1">
      <alignment horizontal="left" vertical="top" wrapText="1"/>
    </xf>
    <xf numFmtId="0" fontId="14" fillId="4" borderId="388" xfId="2" applyFont="1" applyFill="1" applyBorder="1" applyAlignment="1">
      <alignment vertical="top"/>
    </xf>
    <xf numFmtId="0" fontId="14" fillId="4" borderId="388" xfId="2" applyFont="1" applyFill="1" applyBorder="1" applyAlignment="1">
      <alignment vertical="top" wrapText="1"/>
    </xf>
    <xf numFmtId="0" fontId="15" fillId="4" borderId="389" xfId="1" applyFont="1" applyFill="1" applyBorder="1" applyAlignment="1">
      <alignment horizontal="left" vertical="top" wrapText="1"/>
    </xf>
    <xf numFmtId="0" fontId="15" fillId="4" borderId="390" xfId="1" applyFont="1" applyFill="1" applyBorder="1" applyAlignment="1">
      <alignment horizontal="left" vertical="top" wrapText="1"/>
    </xf>
    <xf numFmtId="0" fontId="15" fillId="4" borderId="391" xfId="1" applyFont="1" applyFill="1" applyBorder="1" applyAlignment="1">
      <alignment horizontal="left" vertical="top" wrapText="1"/>
    </xf>
    <xf numFmtId="0" fontId="14" fillId="4" borderId="392" xfId="2" applyFont="1" applyFill="1" applyBorder="1" applyAlignment="1">
      <alignment vertical="top"/>
    </xf>
    <xf numFmtId="0" fontId="14" fillId="4" borderId="392" xfId="2" applyFont="1" applyFill="1" applyBorder="1" applyAlignment="1">
      <alignment vertical="top" wrapText="1"/>
    </xf>
    <xf numFmtId="0" fontId="15" fillId="4" borderId="393" xfId="1" applyFont="1" applyFill="1" applyBorder="1" applyAlignment="1">
      <alignment horizontal="left" vertical="top" wrapText="1"/>
    </xf>
    <xf numFmtId="0" fontId="15" fillId="4" borderId="394" xfId="1" applyFont="1" applyFill="1" applyBorder="1" applyAlignment="1">
      <alignment horizontal="left" vertical="top" wrapText="1"/>
    </xf>
    <xf numFmtId="0" fontId="15" fillId="4" borderId="395" xfId="1" applyFont="1" applyFill="1" applyBorder="1" applyAlignment="1">
      <alignment horizontal="left" vertical="top" wrapText="1"/>
    </xf>
    <xf numFmtId="0" fontId="14" fillId="4" borderId="396" xfId="2" applyFont="1" applyFill="1" applyBorder="1" applyAlignment="1">
      <alignment vertical="top"/>
    </xf>
    <xf numFmtId="0" fontId="14" fillId="4" borderId="396" xfId="2" applyFont="1" applyFill="1" applyBorder="1" applyAlignment="1">
      <alignment vertical="top" wrapText="1"/>
    </xf>
    <xf numFmtId="0" fontId="14" fillId="2" borderId="396" xfId="2" applyFont="1" applyFill="1" applyBorder="1" applyAlignment="1">
      <alignment vertical="top" wrapText="1"/>
    </xf>
    <xf numFmtId="0" fontId="14" fillId="2" borderId="396" xfId="2" applyFont="1" applyFill="1" applyBorder="1" applyAlignment="1">
      <alignment vertical="center" wrapText="1"/>
    </xf>
    <xf numFmtId="0" fontId="15" fillId="4" borderId="8" xfId="1" applyFont="1" applyFill="1" applyBorder="1" applyAlignment="1">
      <alignment horizontal="left" vertical="top" wrapText="1"/>
    </xf>
    <xf numFmtId="0" fontId="15" fillId="4" borderId="397" xfId="1" applyFont="1" applyFill="1" applyBorder="1" applyAlignment="1">
      <alignment horizontal="left" vertical="top" wrapText="1"/>
    </xf>
    <xf numFmtId="0" fontId="15" fillId="4" borderId="396" xfId="1" applyFont="1" applyFill="1" applyBorder="1" applyAlignment="1">
      <alignment horizontal="left" vertical="top" wrapText="1"/>
    </xf>
    <xf numFmtId="0" fontId="15" fillId="4" borderId="398" xfId="1" applyFont="1" applyFill="1" applyBorder="1" applyAlignment="1">
      <alignment horizontal="left" vertical="top" wrapText="1" shrinkToFit="1"/>
    </xf>
    <xf numFmtId="0" fontId="15" fillId="4" borderId="399" xfId="1" applyFont="1" applyFill="1" applyBorder="1" applyAlignment="1">
      <alignment horizontal="left" vertical="top" wrapText="1"/>
    </xf>
    <xf numFmtId="0" fontId="15" fillId="4" borderId="400" xfId="1" applyFont="1" applyFill="1" applyBorder="1" applyAlignment="1">
      <alignment horizontal="left" vertical="top" wrapText="1"/>
    </xf>
    <xf numFmtId="0" fontId="14" fillId="4" borderId="400" xfId="2" applyFont="1" applyFill="1" applyBorder="1" applyAlignment="1">
      <alignment vertical="top"/>
    </xf>
    <xf numFmtId="0" fontId="14" fillId="4" borderId="400" xfId="2" applyFont="1" applyFill="1" applyBorder="1" applyAlignment="1">
      <alignment vertical="top" wrapText="1"/>
    </xf>
    <xf numFmtId="0" fontId="15" fillId="4" borderId="401" xfId="1" applyFont="1" applyFill="1" applyBorder="1" applyAlignment="1">
      <alignment horizontal="left" vertical="top" wrapText="1" shrinkToFit="1"/>
    </xf>
    <xf numFmtId="0" fontId="15" fillId="4" borderId="402" xfId="1" applyFont="1" applyFill="1" applyBorder="1" applyAlignment="1">
      <alignment horizontal="left" vertical="top" wrapText="1"/>
    </xf>
    <xf numFmtId="0" fontId="15" fillId="4" borderId="403" xfId="1" applyFont="1" applyFill="1" applyBorder="1" applyAlignment="1">
      <alignment horizontal="left" vertical="top" wrapText="1"/>
    </xf>
    <xf numFmtId="0" fontId="14" fillId="4" borderId="403" xfId="2" applyFont="1" applyFill="1" applyBorder="1" applyAlignment="1">
      <alignment vertical="top"/>
    </xf>
    <xf numFmtId="0" fontId="14" fillId="4" borderId="403" xfId="2" applyFont="1" applyFill="1" applyBorder="1" applyAlignment="1">
      <alignment vertical="top" wrapText="1"/>
    </xf>
    <xf numFmtId="0" fontId="15" fillId="4" borderId="404" xfId="1" applyFont="1" applyFill="1" applyBorder="1" applyAlignment="1">
      <alignment horizontal="left" vertical="top" wrapText="1" shrinkToFit="1"/>
    </xf>
    <xf numFmtId="0" fontId="15" fillId="4" borderId="405" xfId="1" applyFont="1" applyFill="1" applyBorder="1" applyAlignment="1">
      <alignment horizontal="left" vertical="top" wrapText="1"/>
    </xf>
    <xf numFmtId="0" fontId="15" fillId="4" borderId="406" xfId="1" applyFont="1" applyFill="1" applyBorder="1" applyAlignment="1">
      <alignment horizontal="left" vertical="top" wrapText="1"/>
    </xf>
    <xf numFmtId="0" fontId="14" fillId="4" borderId="406" xfId="2" applyFont="1" applyFill="1" applyBorder="1" applyAlignment="1">
      <alignment vertical="top"/>
    </xf>
    <xf numFmtId="0" fontId="14" fillId="4" borderId="406" xfId="2" applyFont="1" applyFill="1" applyBorder="1" applyAlignment="1">
      <alignment vertical="top" wrapText="1"/>
    </xf>
    <xf numFmtId="0" fontId="15" fillId="4" borderId="407" xfId="1" applyFont="1" applyFill="1" applyBorder="1" applyAlignment="1">
      <alignment horizontal="left" vertical="top" wrapText="1" shrinkToFit="1"/>
    </xf>
    <xf numFmtId="0" fontId="15" fillId="4" borderId="408" xfId="1" applyFont="1" applyFill="1" applyBorder="1" applyAlignment="1">
      <alignment horizontal="left" vertical="top" wrapText="1"/>
    </xf>
    <xf numFmtId="0" fontId="14" fillId="4" borderId="409" xfId="2" applyFont="1" applyFill="1" applyBorder="1" applyAlignment="1">
      <alignment vertical="top"/>
    </xf>
    <xf numFmtId="0" fontId="14" fillId="4" borderId="409" xfId="2" applyFont="1" applyFill="1" applyBorder="1" applyAlignment="1">
      <alignment vertical="top" wrapText="1"/>
    </xf>
    <xf numFmtId="0" fontId="15" fillId="4" borderId="410" xfId="1" applyFont="1" applyFill="1" applyBorder="1" applyAlignment="1">
      <alignment horizontal="left" vertical="top" wrapText="1"/>
    </xf>
    <xf numFmtId="0" fontId="19" fillId="4" borderId="410" xfId="1" applyFont="1" applyFill="1" applyBorder="1" applyAlignment="1">
      <alignment horizontal="left" vertical="top" wrapText="1"/>
    </xf>
    <xf numFmtId="0" fontId="15" fillId="4" borderId="411" xfId="1" applyFont="1" applyFill="1" applyBorder="1" applyAlignment="1">
      <alignment horizontal="left" vertical="top"/>
    </xf>
    <xf numFmtId="0" fontId="15" fillId="4" borderId="412" xfId="1" applyFont="1" applyFill="1" applyBorder="1" applyAlignment="1">
      <alignment horizontal="left" vertical="top" wrapText="1"/>
    </xf>
    <xf numFmtId="0" fontId="15" fillId="4" borderId="413" xfId="1" applyFont="1" applyFill="1" applyBorder="1" applyAlignment="1">
      <alignment horizontal="left" vertical="top" wrapText="1"/>
    </xf>
    <xf numFmtId="0" fontId="15" fillId="4" borderId="404" xfId="1" applyFont="1" applyFill="1" applyBorder="1" applyAlignment="1">
      <alignment horizontal="left" vertical="top" wrapText="1"/>
    </xf>
    <xf numFmtId="0" fontId="15" fillId="4" borderId="414" xfId="1" applyFont="1" applyFill="1" applyBorder="1" applyAlignment="1">
      <alignment horizontal="left" vertical="top" wrapText="1"/>
    </xf>
    <xf numFmtId="0" fontId="15" fillId="4" borderId="415" xfId="1" applyFont="1" applyFill="1" applyBorder="1" applyAlignment="1">
      <alignment horizontal="left" vertical="top" wrapText="1"/>
    </xf>
    <xf numFmtId="0" fontId="15" fillId="4" borderId="407" xfId="1" applyFont="1" applyFill="1" applyBorder="1" applyAlignment="1">
      <alignment horizontal="left" vertical="top" wrapText="1"/>
    </xf>
    <xf numFmtId="0" fontId="15" fillId="4" borderId="416" xfId="1" applyFont="1" applyFill="1" applyBorder="1" applyAlignment="1">
      <alignment horizontal="left" vertical="top" wrapText="1"/>
    </xf>
    <xf numFmtId="0" fontId="15" fillId="4" borderId="417" xfId="1" applyFont="1" applyFill="1" applyBorder="1" applyAlignment="1">
      <alignment horizontal="left" vertical="top" wrapText="1"/>
    </xf>
    <xf numFmtId="0" fontId="15" fillId="4" borderId="418" xfId="1" applyFont="1" applyFill="1" applyBorder="1" applyAlignment="1">
      <alignment horizontal="left" vertical="top" wrapText="1"/>
    </xf>
    <xf numFmtId="0" fontId="15" fillId="4" borderId="419" xfId="1" applyFont="1" applyFill="1" applyBorder="1" applyAlignment="1">
      <alignment horizontal="left" vertical="top"/>
    </xf>
    <xf numFmtId="0" fontId="15" fillId="4" borderId="420" xfId="1" applyFont="1" applyFill="1" applyBorder="1" applyAlignment="1">
      <alignment horizontal="left" vertical="top" wrapText="1"/>
    </xf>
    <xf numFmtId="0" fontId="14" fillId="4" borderId="421" xfId="2" applyFont="1" applyFill="1" applyBorder="1" applyAlignment="1">
      <alignment vertical="top"/>
    </xf>
    <xf numFmtId="0" fontId="14" fillId="4" borderId="421" xfId="2" applyFont="1" applyFill="1" applyBorder="1" applyAlignment="1">
      <alignment vertical="top" wrapText="1"/>
    </xf>
    <xf numFmtId="0" fontId="15" fillId="4" borderId="422" xfId="1" applyFont="1" applyFill="1" applyBorder="1" applyAlignment="1">
      <alignment horizontal="left" vertical="top" wrapText="1"/>
    </xf>
    <xf numFmtId="0" fontId="15" fillId="4" borderId="423" xfId="1" applyFont="1" applyFill="1" applyBorder="1" applyAlignment="1">
      <alignment horizontal="left" vertical="top" wrapText="1"/>
    </xf>
    <xf numFmtId="0" fontId="15" fillId="4" borderId="424" xfId="1" applyFont="1" applyFill="1" applyBorder="1" applyAlignment="1">
      <alignment horizontal="left" vertical="top" wrapText="1"/>
    </xf>
    <xf numFmtId="0" fontId="14" fillId="4" borderId="425" xfId="2" applyFont="1" applyFill="1" applyBorder="1" applyAlignment="1">
      <alignment vertical="top"/>
    </xf>
    <xf numFmtId="0" fontId="14" fillId="4" borderId="425" xfId="2" applyFont="1" applyFill="1" applyBorder="1" applyAlignment="1">
      <alignment vertical="top" wrapText="1"/>
    </xf>
    <xf numFmtId="0" fontId="15" fillId="4" borderId="426" xfId="1" applyFont="1" applyFill="1" applyBorder="1" applyAlignment="1">
      <alignment horizontal="left" vertical="top" wrapText="1"/>
    </xf>
    <xf numFmtId="0" fontId="15" fillId="4" borderId="427" xfId="1" applyFont="1" applyFill="1" applyBorder="1" applyAlignment="1">
      <alignment horizontal="left" vertical="top" wrapText="1"/>
    </xf>
    <xf numFmtId="0" fontId="15" fillId="4" borderId="428" xfId="1" applyFont="1" applyFill="1" applyBorder="1" applyAlignment="1">
      <alignment horizontal="left" vertical="top" wrapText="1"/>
    </xf>
    <xf numFmtId="0" fontId="14" fillId="4" borderId="429" xfId="2" applyFont="1" applyFill="1" applyBorder="1" applyAlignment="1">
      <alignment vertical="top"/>
    </xf>
    <xf numFmtId="0" fontId="14" fillId="4" borderId="429" xfId="2" applyFont="1" applyFill="1" applyBorder="1" applyAlignment="1">
      <alignment vertical="top" wrapText="1"/>
    </xf>
    <xf numFmtId="0" fontId="15" fillId="4" borderId="430" xfId="1" applyFont="1" applyFill="1" applyBorder="1" applyAlignment="1">
      <alignment horizontal="left" vertical="top" wrapText="1"/>
    </xf>
    <xf numFmtId="0" fontId="15" fillId="4" borderId="431" xfId="1" applyFont="1" applyFill="1" applyBorder="1" applyAlignment="1">
      <alignment horizontal="left" vertical="top" wrapText="1"/>
    </xf>
    <xf numFmtId="0" fontId="15" fillId="4" borderId="432" xfId="1" applyFont="1" applyFill="1" applyBorder="1" applyAlignment="1">
      <alignment horizontal="left" vertical="top" wrapText="1"/>
    </xf>
    <xf numFmtId="0" fontId="14" fillId="4" borderId="433" xfId="2" applyFont="1" applyFill="1" applyBorder="1" applyAlignment="1">
      <alignment vertical="top"/>
    </xf>
    <xf numFmtId="0" fontId="14" fillId="4" borderId="433" xfId="2" applyFont="1" applyFill="1" applyBorder="1" applyAlignment="1">
      <alignment vertical="top" wrapText="1"/>
    </xf>
    <xf numFmtId="0" fontId="14" fillId="2" borderId="433" xfId="2" applyFont="1" applyFill="1" applyBorder="1" applyAlignment="1">
      <alignment vertical="top" wrapText="1"/>
    </xf>
    <xf numFmtId="0" fontId="14" fillId="2" borderId="433" xfId="2" applyFont="1" applyFill="1" applyBorder="1" applyAlignment="1">
      <alignment vertical="center" wrapText="1"/>
    </xf>
    <xf numFmtId="0" fontId="15" fillId="4" borderId="434" xfId="1" applyFont="1" applyFill="1" applyBorder="1" applyAlignment="1">
      <alignment horizontal="left" vertical="top" wrapText="1"/>
    </xf>
    <xf numFmtId="0" fontId="15" fillId="4" borderId="103" xfId="1" applyFont="1" applyFill="1" applyBorder="1" applyAlignment="1">
      <alignment horizontal="left" vertical="top"/>
    </xf>
    <xf numFmtId="0" fontId="15" fillId="4" borderId="284" xfId="1" applyFont="1" applyFill="1" applyBorder="1" applyAlignment="1">
      <alignment horizontal="left" vertical="top" wrapText="1"/>
    </xf>
    <xf numFmtId="0" fontId="15" fillId="4" borderId="34" xfId="1" applyFont="1" applyFill="1" applyBorder="1" applyAlignment="1">
      <alignment horizontal="left" vertical="top"/>
    </xf>
    <xf numFmtId="0" fontId="14" fillId="4" borderId="27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 wrapText="1"/>
    </xf>
    <xf numFmtId="0" fontId="15" fillId="4" borderId="27" xfId="1" applyFont="1" applyFill="1" applyBorder="1" applyAlignment="1">
      <alignment horizontal="left" vertical="top" wrapText="1"/>
    </xf>
    <xf numFmtId="0" fontId="15" fillId="4" borderId="435" xfId="1" applyFont="1" applyFill="1" applyBorder="1" applyAlignment="1">
      <alignment horizontal="left" vertical="top"/>
    </xf>
    <xf numFmtId="0" fontId="15" fillId="4" borderId="436" xfId="1" applyFont="1" applyFill="1" applyBorder="1" applyAlignment="1">
      <alignment horizontal="left" vertical="top"/>
    </xf>
    <xf numFmtId="0" fontId="15" fillId="4" borderId="437" xfId="1" applyFont="1" applyFill="1" applyBorder="1" applyAlignment="1">
      <alignment horizontal="left" vertical="top" wrapText="1"/>
    </xf>
    <xf numFmtId="0" fontId="15" fillId="4" borderId="438" xfId="1" applyFont="1" applyFill="1" applyBorder="1" applyAlignment="1">
      <alignment horizontal="left" vertical="top"/>
    </xf>
    <xf numFmtId="0" fontId="15" fillId="4" borderId="30" xfId="1" applyFont="1" applyFill="1" applyBorder="1" applyAlignment="1">
      <alignment horizontal="left" vertical="top"/>
    </xf>
    <xf numFmtId="14" fontId="9" fillId="0" borderId="0" xfId="3" quotePrefix="1" applyNumberFormat="1" applyFont="1" applyAlignment="1">
      <alignment horizontal="center" vertical="center"/>
    </xf>
    <xf numFmtId="0" fontId="15" fillId="4" borderId="4" xfId="1" applyFont="1" applyFill="1" applyBorder="1" applyAlignment="1">
      <alignment horizontal="left" vertical="top" wrapText="1"/>
    </xf>
    <xf numFmtId="0" fontId="17" fillId="4" borderId="32" xfId="0" applyFont="1" applyFill="1" applyBorder="1" applyAlignment="1">
      <alignment horizontal="left" vertical="top" wrapText="1"/>
    </xf>
    <xf numFmtId="0" fontId="14" fillId="5" borderId="439" xfId="4" applyFont="1" applyFill="1" applyBorder="1" applyAlignment="1">
      <alignment horizontal="left" vertical="top"/>
    </xf>
    <xf numFmtId="0" fontId="14" fillId="5" borderId="440" xfId="4" applyFont="1" applyFill="1" applyBorder="1" applyAlignment="1">
      <alignment horizontal="left" vertical="top"/>
    </xf>
    <xf numFmtId="0" fontId="14" fillId="5" borderId="441" xfId="4" applyFont="1" applyFill="1" applyBorder="1" applyAlignment="1">
      <alignment horizontal="left" vertical="top"/>
    </xf>
    <xf numFmtId="0" fontId="14" fillId="0" borderId="439" xfId="7" applyFont="1" applyBorder="1" applyAlignment="1">
      <alignment horizontal="left" vertical="top"/>
    </xf>
    <xf numFmtId="0" fontId="14" fillId="0" borderId="440" xfId="7" applyFont="1" applyBorder="1" applyAlignment="1">
      <alignment horizontal="left" vertical="top"/>
    </xf>
    <xf numFmtId="0" fontId="14" fillId="0" borderId="441" xfId="7" applyFont="1" applyBorder="1" applyAlignment="1">
      <alignment horizontal="left" vertical="top"/>
    </xf>
    <xf numFmtId="0" fontId="14" fillId="5" borderId="442" xfId="4" applyFont="1" applyFill="1" applyBorder="1" applyAlignment="1">
      <alignment horizontal="left" vertical="top"/>
    </xf>
    <xf numFmtId="0" fontId="14" fillId="5" borderId="443" xfId="4" applyFont="1" applyFill="1" applyBorder="1" applyAlignment="1">
      <alignment horizontal="left" vertical="top"/>
    </xf>
    <xf numFmtId="0" fontId="14" fillId="5" borderId="444" xfId="4" applyFont="1" applyFill="1" applyBorder="1" applyAlignment="1">
      <alignment horizontal="left" vertical="top"/>
    </xf>
    <xf numFmtId="0" fontId="14" fillId="0" borderId="442" xfId="4" applyFont="1" applyBorder="1" applyAlignment="1">
      <alignment horizontal="left" vertical="top" wrapText="1"/>
    </xf>
    <xf numFmtId="0" fontId="14" fillId="0" borderId="443" xfId="4" applyFont="1" applyBorder="1" applyAlignment="1">
      <alignment horizontal="left" vertical="top" wrapText="1"/>
    </xf>
    <xf numFmtId="0" fontId="14" fillId="0" borderId="444" xfId="4" applyFont="1" applyBorder="1" applyAlignment="1">
      <alignment horizontal="left" vertical="top" wrapText="1"/>
    </xf>
    <xf numFmtId="0" fontId="14" fillId="5" borderId="320" xfId="4" applyFont="1" applyFill="1" applyBorder="1" applyAlignment="1">
      <alignment horizontal="left" vertical="top"/>
    </xf>
    <xf numFmtId="0" fontId="14" fillId="5" borderId="0" xfId="4" applyFont="1" applyFill="1" applyAlignment="1">
      <alignment horizontal="left" vertical="top"/>
    </xf>
    <xf numFmtId="0" fontId="14" fillId="5" borderId="13" xfId="4" applyFont="1" applyFill="1" applyBorder="1" applyAlignment="1">
      <alignment horizontal="left" vertical="top"/>
    </xf>
    <xf numFmtId="0" fontId="14" fillId="0" borderId="320" xfId="4" applyFont="1" applyBorder="1" applyAlignment="1">
      <alignment horizontal="left" vertical="top" wrapText="1"/>
    </xf>
    <xf numFmtId="0" fontId="14" fillId="0" borderId="0" xfId="4" applyFont="1" applyAlignment="1">
      <alignment horizontal="left" vertical="top" wrapText="1"/>
    </xf>
    <xf numFmtId="0" fontId="14" fillId="0" borderId="13" xfId="4" applyFont="1" applyBorder="1" applyAlignment="1">
      <alignment horizontal="left" vertical="top" wrapText="1"/>
    </xf>
    <xf numFmtId="0" fontId="14" fillId="5" borderId="316" xfId="4" applyFont="1" applyFill="1" applyBorder="1" applyAlignment="1">
      <alignment horizontal="left" vertical="top"/>
    </xf>
    <xf numFmtId="0" fontId="14" fillId="5" borderId="445" xfId="4" applyFont="1" applyFill="1" applyBorder="1" applyAlignment="1">
      <alignment horizontal="left" vertical="top"/>
    </xf>
    <xf numFmtId="0" fontId="14" fillId="5" borderId="446" xfId="4" applyFont="1" applyFill="1" applyBorder="1" applyAlignment="1">
      <alignment horizontal="left" vertical="top"/>
    </xf>
    <xf numFmtId="0" fontId="14" fillId="0" borderId="316" xfId="4" applyFont="1" applyBorder="1" applyAlignment="1">
      <alignment horizontal="left" vertical="top" wrapText="1"/>
    </xf>
    <xf numFmtId="0" fontId="14" fillId="0" borderId="445" xfId="4" applyFont="1" applyBorder="1" applyAlignment="1">
      <alignment horizontal="left" vertical="top" wrapText="1"/>
    </xf>
    <xf numFmtId="0" fontId="14" fillId="0" borderId="446" xfId="4" applyFont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center"/>
    </xf>
    <xf numFmtId="0" fontId="14" fillId="0" borderId="442" xfId="0" applyFont="1" applyBorder="1" applyAlignment="1">
      <alignment horizontal="center" vertical="center" wrapText="1"/>
    </xf>
    <xf numFmtId="0" fontId="14" fillId="0" borderId="444" xfId="0" applyFont="1" applyBorder="1" applyAlignment="1">
      <alignment horizontal="center" vertical="center" wrapText="1"/>
    </xf>
    <xf numFmtId="0" fontId="14" fillId="0" borderId="442" xfId="0" applyFont="1" applyBorder="1" applyAlignment="1">
      <alignment horizontal="center" vertical="center"/>
    </xf>
    <xf numFmtId="0" fontId="14" fillId="0" borderId="443" xfId="0" applyFont="1" applyBorder="1" applyAlignment="1">
      <alignment horizontal="center" vertical="center"/>
    </xf>
    <xf numFmtId="0" fontId="14" fillId="0" borderId="44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vertical="top" wrapText="1"/>
    </xf>
    <xf numFmtId="14" fontId="14" fillId="0" borderId="18" xfId="0" applyNumberFormat="1" applyFont="1" applyBorder="1" applyAlignment="1">
      <alignment horizontal="center" vertical="top"/>
    </xf>
    <xf numFmtId="14" fontId="14" fillId="0" borderId="20" xfId="0" applyNumberFormat="1" applyFont="1" applyBorder="1" applyAlignment="1">
      <alignment horizontal="center" vertical="top"/>
    </xf>
    <xf numFmtId="14" fontId="14" fillId="0" borderId="19" xfId="0" applyNumberFormat="1" applyFont="1" applyBorder="1" applyAlignment="1">
      <alignment horizontal="center" vertical="top"/>
    </xf>
    <xf numFmtId="0" fontId="14" fillId="0" borderId="18" xfId="0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14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14" fontId="14" fillId="0" borderId="4" xfId="4" applyNumberFormat="1" applyFont="1" applyFill="1" applyBorder="1" applyAlignment="1">
      <alignment horizontal="left" vertical="top"/>
    </xf>
    <xf numFmtId="14" fontId="14" fillId="0" borderId="5" xfId="4" applyNumberFormat="1" applyFont="1" applyFill="1" applyBorder="1" applyAlignment="1">
      <alignment horizontal="left" vertical="top"/>
    </xf>
    <xf numFmtId="14" fontId="14" fillId="0" borderId="6" xfId="4" applyNumberFormat="1" applyFont="1" applyFill="1" applyBorder="1" applyAlignment="1">
      <alignment horizontal="left" vertical="top"/>
    </xf>
    <xf numFmtId="178" fontId="14" fillId="0" borderId="4" xfId="5" applyNumberFormat="1" applyFont="1" applyBorder="1" applyAlignment="1">
      <alignment horizontal="right" vertical="top"/>
    </xf>
    <xf numFmtId="178" fontId="14" fillId="0" borderId="5" xfId="5" applyNumberFormat="1" applyFont="1" applyBorder="1" applyAlignment="1">
      <alignment horizontal="right" vertical="top"/>
    </xf>
    <xf numFmtId="178" fontId="14" fillId="0" borderId="6" xfId="5" applyNumberFormat="1" applyFont="1" applyBorder="1" applyAlignment="1">
      <alignment horizontal="right" vertical="top"/>
    </xf>
    <xf numFmtId="0" fontId="14" fillId="0" borderId="0" xfId="4" applyFont="1" applyBorder="1" applyAlignment="1"/>
    <xf numFmtId="0" fontId="14" fillId="0" borderId="0" xfId="4" applyFont="1" applyAlignment="1">
      <alignment horizontal="right"/>
    </xf>
    <xf numFmtId="0" fontId="14" fillId="0" borderId="0" xfId="4" applyFont="1" applyFill="1" applyBorder="1" applyAlignment="1">
      <alignment vertical="top"/>
    </xf>
    <xf numFmtId="0" fontId="14" fillId="0" borderId="4" xfId="4" applyNumberFormat="1" applyFont="1" applyFill="1" applyBorder="1" applyAlignment="1">
      <alignment horizontal="left" vertical="top"/>
    </xf>
    <xf numFmtId="0" fontId="14" fillId="0" borderId="5" xfId="4" applyNumberFormat="1" applyFont="1" applyFill="1" applyBorder="1" applyAlignment="1">
      <alignment horizontal="left" vertical="top"/>
    </xf>
    <xf numFmtId="0" fontId="14" fillId="0" borderId="6" xfId="4" applyNumberFormat="1" applyFont="1" applyFill="1" applyBorder="1" applyAlignment="1">
      <alignment horizontal="left" vertical="top"/>
    </xf>
    <xf numFmtId="0" fontId="14" fillId="0" borderId="0" xfId="4" applyFont="1" applyBorder="1" applyAlignment="1">
      <alignment vertical="top"/>
    </xf>
    <xf numFmtId="0" fontId="21" fillId="0" borderId="0" xfId="4" applyFont="1"/>
    <xf numFmtId="0" fontId="14" fillId="0" borderId="0" xfId="4" applyFont="1" applyBorder="1" applyAlignment="1">
      <alignment horizontal="center" vertical="center"/>
    </xf>
    <xf numFmtId="0" fontId="14" fillId="0" borderId="0" xfId="4" quotePrefix="1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4" fillId="0" borderId="0" xfId="4" applyFont="1" applyAlignment="1">
      <alignment horizontal="left" vertical="center"/>
    </xf>
    <xf numFmtId="0" fontId="14" fillId="0" borderId="7" xfId="3" applyFont="1" applyBorder="1" applyAlignment="1">
      <alignment horizontal="right" vertical="top"/>
    </xf>
    <xf numFmtId="14" fontId="14" fillId="0" borderId="18" xfId="3" quotePrefix="1" applyNumberFormat="1" applyFont="1" applyBorder="1" applyAlignment="1">
      <alignment horizontal="center" vertical="top"/>
    </xf>
    <xf numFmtId="14" fontId="14" fillId="0" borderId="20" xfId="3" quotePrefix="1" applyNumberFormat="1" applyFont="1" applyBorder="1" applyAlignment="1">
      <alignment horizontal="center" vertical="top"/>
    </xf>
    <xf numFmtId="14" fontId="14" fillId="0" borderId="19" xfId="3" quotePrefix="1" applyNumberFormat="1" applyFont="1" applyBorder="1" applyAlignment="1">
      <alignment horizontal="center" vertical="top"/>
    </xf>
    <xf numFmtId="0" fontId="14" fillId="0" borderId="1" xfId="3" applyFont="1" applyBorder="1" applyAlignment="1">
      <alignment horizontal="right" vertical="top"/>
    </xf>
    <xf numFmtId="0" fontId="14" fillId="0" borderId="4" xfId="3" applyFont="1" applyBorder="1" applyAlignment="1">
      <alignment horizontal="center" vertical="top"/>
    </xf>
    <xf numFmtId="0" fontId="14" fillId="0" borderId="6" xfId="3" applyFont="1" applyBorder="1" applyAlignment="1">
      <alignment horizontal="center" vertical="top"/>
    </xf>
    <xf numFmtId="14" fontId="14" fillId="0" borderId="4" xfId="3" applyNumberFormat="1" applyFont="1" applyBorder="1" applyAlignment="1">
      <alignment horizontal="center" vertical="top"/>
    </xf>
    <xf numFmtId="14" fontId="14" fillId="0" borderId="5" xfId="3" applyNumberFormat="1" applyFont="1" applyBorder="1" applyAlignment="1">
      <alignment horizontal="center" vertical="top"/>
    </xf>
    <xf numFmtId="14" fontId="14" fillId="0" borderId="6" xfId="3" applyNumberFormat="1" applyFont="1" applyBorder="1" applyAlignment="1">
      <alignment horizontal="center" vertical="top"/>
    </xf>
    <xf numFmtId="0" fontId="14" fillId="0" borderId="5" xfId="3" applyFont="1" applyBorder="1" applyAlignment="1">
      <alignment horizontal="center" vertical="top"/>
    </xf>
    <xf numFmtId="0" fontId="14" fillId="0" borderId="4" xfId="3" applyFont="1" applyBorder="1" applyAlignment="1">
      <alignment horizontal="left" vertical="top"/>
    </xf>
    <xf numFmtId="0" fontId="14" fillId="0" borderId="5" xfId="3" applyFont="1" applyBorder="1" applyAlignment="1">
      <alignment horizontal="left" vertical="top"/>
    </xf>
    <xf numFmtId="0" fontId="14" fillId="0" borderId="6" xfId="3" applyFont="1" applyBorder="1" applyAlignment="1">
      <alignment horizontal="left" vertical="top"/>
    </xf>
    <xf numFmtId="0" fontId="14" fillId="0" borderId="4" xfId="3" applyFont="1" applyBorder="1" applyAlignment="1">
      <alignment horizontal="left" vertical="top" wrapText="1"/>
    </xf>
    <xf numFmtId="0" fontId="14" fillId="0" borderId="5" xfId="3" applyFont="1" applyBorder="1" applyAlignment="1">
      <alignment horizontal="left" vertical="top" wrapText="1"/>
    </xf>
    <xf numFmtId="0" fontId="14" fillId="0" borderId="6" xfId="3" applyFont="1" applyBorder="1" applyAlignment="1">
      <alignment horizontal="left" vertical="top" wrapText="1"/>
    </xf>
    <xf numFmtId="0" fontId="22" fillId="0" borderId="5" xfId="3" applyFont="1" applyBorder="1" applyAlignment="1">
      <alignment horizontal="left" vertical="top"/>
    </xf>
    <xf numFmtId="0" fontId="14" fillId="0" borderId="0" xfId="3" applyFont="1"/>
    <xf numFmtId="0" fontId="22" fillId="0" borderId="0" xfId="3" applyFont="1"/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Unit Test Specification Subfunction Unit(screen)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System/Project Management/Project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432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17">
        <f ca="1">IF(INDIRECT("'Revision history'!D8")="","",MAX(INDIRECT("'Revision history'!D8"):INDIRECT("'Revision history'!F33")))</f>
        <v>43657</v>
      </c>
      <c r="J25" s="1117"/>
      <c r="K25" s="1117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97"/>
  </cols>
  <sheetData>
    <row r="1" spans="1:40" s="1169" customFormat="1" ht="12" customHeight="1">
      <c r="A1" s="1120" t="s">
        <v>433</v>
      </c>
      <c r="B1" s="1121"/>
      <c r="C1" s="1121"/>
      <c r="D1" s="1122"/>
      <c r="E1" s="1123" t="s">
        <v>434</v>
      </c>
      <c r="F1" s="1124"/>
      <c r="G1" s="1124"/>
      <c r="H1" s="1124"/>
      <c r="I1" s="1124"/>
      <c r="J1" s="1124"/>
      <c r="K1" s="1124"/>
      <c r="L1" s="1124"/>
      <c r="M1" s="1124"/>
      <c r="N1" s="1125"/>
      <c r="O1" s="1126" t="s">
        <v>435</v>
      </c>
      <c r="P1" s="1127"/>
      <c r="Q1" s="1127"/>
      <c r="R1" s="1128"/>
      <c r="S1" s="1129" t="s">
        <v>436</v>
      </c>
      <c r="T1" s="1130"/>
      <c r="U1" s="1130"/>
      <c r="V1" s="1130"/>
      <c r="W1" s="1130"/>
      <c r="X1" s="1130"/>
      <c r="Y1" s="1130"/>
      <c r="Z1" s="1131"/>
      <c r="AA1" s="1120" t="s">
        <v>437</v>
      </c>
      <c r="AB1" s="1122"/>
      <c r="AC1" s="1161" t="str">
        <f>IF(AF8="","",AF8)</f>
        <v>TIS</v>
      </c>
      <c r="AD1" s="1162"/>
      <c r="AE1" s="1162"/>
      <c r="AF1" s="1163"/>
      <c r="AG1" s="1164">
        <f>IF(D8="","",D8)</f>
        <v>43657</v>
      </c>
      <c r="AH1" s="1165"/>
      <c r="AI1" s="1166"/>
      <c r="AJ1" s="1167"/>
      <c r="AK1" s="1167"/>
      <c r="AL1" s="1167"/>
      <c r="AM1" s="1167"/>
      <c r="AN1" s="1168"/>
    </row>
    <row r="2" spans="1:40" s="1169" customFormat="1" ht="12" customHeight="1">
      <c r="A2" s="1120" t="s">
        <v>438</v>
      </c>
      <c r="B2" s="1121"/>
      <c r="C2" s="1121"/>
      <c r="D2" s="1122"/>
      <c r="E2" s="1123" t="s">
        <v>439</v>
      </c>
      <c r="F2" s="1124"/>
      <c r="G2" s="1124"/>
      <c r="H2" s="1124"/>
      <c r="I2" s="1124"/>
      <c r="J2" s="1124"/>
      <c r="K2" s="1124"/>
      <c r="L2" s="1124"/>
      <c r="M2" s="1124"/>
      <c r="N2" s="1125"/>
      <c r="O2" s="1132"/>
      <c r="P2" s="1133"/>
      <c r="Q2" s="1133"/>
      <c r="R2" s="1134"/>
      <c r="S2" s="1135"/>
      <c r="T2" s="1136"/>
      <c r="U2" s="1136"/>
      <c r="V2" s="1136"/>
      <c r="W2" s="1136"/>
      <c r="X2" s="1136"/>
      <c r="Y2" s="1136"/>
      <c r="Z2" s="1137"/>
      <c r="AA2" s="1120" t="s">
        <v>440</v>
      </c>
      <c r="AB2" s="1122"/>
      <c r="AC2" s="1170" t="str">
        <f ca="1">IF(COUNTA(AF9:AF33)&lt;&gt;0,INDIRECT("AF"&amp;(COUNTA(AF9:AF33)+8)),"")</f>
        <v/>
      </c>
      <c r="AD2" s="1171"/>
      <c r="AE2" s="1171"/>
      <c r="AF2" s="1172"/>
      <c r="AG2" s="1164" t="str">
        <f>IF(D9="","",MAX(D9:F33))</f>
        <v/>
      </c>
      <c r="AH2" s="1165"/>
      <c r="AI2" s="1166"/>
      <c r="AJ2" s="1167"/>
      <c r="AK2" s="1167"/>
      <c r="AL2" s="1167"/>
      <c r="AM2" s="1167"/>
      <c r="AN2" s="1167"/>
    </row>
    <row r="3" spans="1:40" s="1169" customFormat="1" ht="12" customHeight="1">
      <c r="A3" s="1120" t="s">
        <v>441</v>
      </c>
      <c r="B3" s="1121"/>
      <c r="C3" s="1121"/>
      <c r="D3" s="1122"/>
      <c r="E3" s="1123" t="s">
        <v>442</v>
      </c>
      <c r="F3" s="1124"/>
      <c r="G3" s="1124"/>
      <c r="H3" s="1124"/>
      <c r="I3" s="1124"/>
      <c r="J3" s="1124"/>
      <c r="K3" s="1124"/>
      <c r="L3" s="1124"/>
      <c r="M3" s="1124"/>
      <c r="N3" s="1125"/>
      <c r="O3" s="1138"/>
      <c r="P3" s="1139"/>
      <c r="Q3" s="1139"/>
      <c r="R3" s="1140"/>
      <c r="S3" s="1141"/>
      <c r="T3" s="1142"/>
      <c r="U3" s="1142"/>
      <c r="V3" s="1142"/>
      <c r="W3" s="1142"/>
      <c r="X3" s="1142"/>
      <c r="Y3" s="1142"/>
      <c r="Z3" s="1143"/>
      <c r="AA3" s="1120"/>
      <c r="AB3" s="1122"/>
      <c r="AC3" s="1161"/>
      <c r="AD3" s="1162"/>
      <c r="AE3" s="1162"/>
      <c r="AF3" s="1163"/>
      <c r="AG3" s="1164"/>
      <c r="AH3" s="1165"/>
      <c r="AI3" s="1166"/>
      <c r="AJ3" s="1167"/>
      <c r="AK3" s="1167"/>
      <c r="AL3" s="1167"/>
      <c r="AM3" s="1167"/>
      <c r="AN3" s="1167"/>
    </row>
    <row r="5" spans="1:40" s="1173" customFormat="1" ht="22.5" customHeight="1">
      <c r="N5" s="1174" t="s">
        <v>452</v>
      </c>
      <c r="AA5" s="1175"/>
      <c r="AB5" s="1175"/>
      <c r="AC5" s="1176"/>
      <c r="AD5" s="1177"/>
      <c r="AE5" s="1177"/>
      <c r="AF5" s="1177"/>
      <c r="AG5" s="1175"/>
      <c r="AH5" s="1175"/>
      <c r="AI5" s="1175"/>
    </row>
    <row r="6" spans="1:40" s="1173" customFormat="1" ht="15" customHeight="1">
      <c r="N6" s="1174"/>
      <c r="AA6" s="1175"/>
      <c r="AB6" s="1175"/>
      <c r="AC6" s="1176"/>
      <c r="AD6" s="1177"/>
      <c r="AE6" s="1177"/>
      <c r="AF6" s="1177"/>
      <c r="AG6" s="1175"/>
      <c r="AH6" s="1175"/>
      <c r="AI6" s="1175"/>
    </row>
    <row r="7" spans="1:40" s="1178" customFormat="1" ht="15" customHeight="1" thickBot="1">
      <c r="A7" s="1144" t="s">
        <v>45</v>
      </c>
      <c r="B7" s="1145" t="s">
        <v>443</v>
      </c>
      <c r="C7" s="1146"/>
      <c r="D7" s="1147" t="s">
        <v>444</v>
      </c>
      <c r="E7" s="1148"/>
      <c r="F7" s="1149"/>
      <c r="G7" s="1147" t="s">
        <v>445</v>
      </c>
      <c r="H7" s="1148"/>
      <c r="I7" s="1149"/>
      <c r="J7" s="1147" t="s">
        <v>446</v>
      </c>
      <c r="K7" s="1148"/>
      <c r="L7" s="1148"/>
      <c r="M7" s="1148"/>
      <c r="N7" s="1148"/>
      <c r="O7" s="1148"/>
      <c r="P7" s="1149"/>
      <c r="Q7" s="1147" t="s">
        <v>447</v>
      </c>
      <c r="R7" s="1148"/>
      <c r="S7" s="1148"/>
      <c r="T7" s="1148"/>
      <c r="U7" s="1148"/>
      <c r="V7" s="1148"/>
      <c r="W7" s="1148"/>
      <c r="X7" s="1148"/>
      <c r="Y7" s="1148"/>
      <c r="Z7" s="1148"/>
      <c r="AA7" s="1148"/>
      <c r="AB7" s="1148"/>
      <c r="AC7" s="1148"/>
      <c r="AD7" s="1148"/>
      <c r="AE7" s="1149"/>
      <c r="AF7" s="1147" t="s">
        <v>448</v>
      </c>
      <c r="AG7" s="1148"/>
      <c r="AH7" s="1148"/>
      <c r="AI7" s="1149"/>
    </row>
    <row r="8" spans="1:40" s="1178" customFormat="1" ht="15" customHeight="1" thickTop="1">
      <c r="A8" s="1179">
        <v>1</v>
      </c>
      <c r="B8" s="1150" t="s">
        <v>449</v>
      </c>
      <c r="C8" s="1151"/>
      <c r="D8" s="1180">
        <v>43657</v>
      </c>
      <c r="E8" s="1181"/>
      <c r="F8" s="1182"/>
      <c r="G8" s="1152" t="s">
        <v>450</v>
      </c>
      <c r="H8" s="1153"/>
      <c r="I8" s="1154"/>
      <c r="J8" s="1155" t="s">
        <v>44</v>
      </c>
      <c r="K8" s="1156"/>
      <c r="L8" s="1156"/>
      <c r="M8" s="1156"/>
      <c r="N8" s="1156"/>
      <c r="O8" s="1156"/>
      <c r="P8" s="1157"/>
      <c r="Q8" s="1158" t="s">
        <v>451</v>
      </c>
      <c r="R8" s="1159"/>
      <c r="S8" s="1159"/>
      <c r="T8" s="1159"/>
      <c r="U8" s="1159"/>
      <c r="V8" s="1159"/>
      <c r="W8" s="1159"/>
      <c r="X8" s="1159"/>
      <c r="Y8" s="1159"/>
      <c r="Z8" s="1159"/>
      <c r="AA8" s="1159"/>
      <c r="AB8" s="1159"/>
      <c r="AC8" s="1159"/>
      <c r="AD8" s="1159"/>
      <c r="AE8" s="1160"/>
      <c r="AF8" s="1155" t="s">
        <v>46</v>
      </c>
      <c r="AG8" s="1156"/>
      <c r="AH8" s="1156"/>
      <c r="AI8" s="1157"/>
    </row>
    <row r="9" spans="1:40" s="1178" customFormat="1" ht="15" customHeight="1">
      <c r="A9" s="1183"/>
      <c r="B9" s="1184"/>
      <c r="C9" s="1185"/>
      <c r="D9" s="1186"/>
      <c r="E9" s="1187"/>
      <c r="F9" s="1188"/>
      <c r="G9" s="1186"/>
      <c r="H9" s="1189"/>
      <c r="I9" s="1185"/>
      <c r="J9" s="1190"/>
      <c r="K9" s="1191"/>
      <c r="L9" s="1191"/>
      <c r="M9" s="1191"/>
      <c r="N9" s="1191"/>
      <c r="O9" s="1191"/>
      <c r="P9" s="1192"/>
      <c r="Q9" s="1193"/>
      <c r="R9" s="1194"/>
      <c r="S9" s="1194"/>
      <c r="T9" s="1194"/>
      <c r="U9" s="1194"/>
      <c r="V9" s="1194"/>
      <c r="W9" s="1194"/>
      <c r="X9" s="1194"/>
      <c r="Y9" s="1194"/>
      <c r="Z9" s="1194"/>
      <c r="AA9" s="1194"/>
      <c r="AB9" s="1194"/>
      <c r="AC9" s="1194"/>
      <c r="AD9" s="1194"/>
      <c r="AE9" s="1195"/>
      <c r="AF9" s="1190"/>
      <c r="AG9" s="1191"/>
      <c r="AH9" s="1191"/>
      <c r="AI9" s="1192"/>
    </row>
    <row r="10" spans="1:40" s="1178" customFormat="1" ht="15" customHeight="1">
      <c r="A10" s="1183"/>
      <c r="B10" s="1184"/>
      <c r="C10" s="1185"/>
      <c r="D10" s="1186"/>
      <c r="E10" s="1187"/>
      <c r="F10" s="1188"/>
      <c r="G10" s="1184"/>
      <c r="H10" s="1189"/>
      <c r="I10" s="1185"/>
      <c r="J10" s="1190"/>
      <c r="K10" s="1191"/>
      <c r="L10" s="1191"/>
      <c r="M10" s="1191"/>
      <c r="N10" s="1191"/>
      <c r="O10" s="1191"/>
      <c r="P10" s="1192"/>
      <c r="Q10" s="1193"/>
      <c r="R10" s="1194"/>
      <c r="S10" s="1194"/>
      <c r="T10" s="1194"/>
      <c r="U10" s="1194"/>
      <c r="V10" s="1194"/>
      <c r="W10" s="1194"/>
      <c r="X10" s="1194"/>
      <c r="Y10" s="1194"/>
      <c r="Z10" s="1194"/>
      <c r="AA10" s="1194"/>
      <c r="AB10" s="1194"/>
      <c r="AC10" s="1194"/>
      <c r="AD10" s="1194"/>
      <c r="AE10" s="1195"/>
      <c r="AF10" s="1190"/>
      <c r="AG10" s="1191"/>
      <c r="AH10" s="1191"/>
      <c r="AI10" s="1192"/>
    </row>
    <row r="11" spans="1:40" s="1178" customFormat="1" ht="15" customHeight="1">
      <c r="A11" s="1183"/>
      <c r="B11" s="1184"/>
      <c r="C11" s="1185"/>
      <c r="D11" s="1186"/>
      <c r="E11" s="1187"/>
      <c r="F11" s="1188"/>
      <c r="G11" s="1184"/>
      <c r="H11" s="1189"/>
      <c r="I11" s="1185"/>
      <c r="J11" s="1190"/>
      <c r="K11" s="1191"/>
      <c r="L11" s="1191"/>
      <c r="M11" s="1191"/>
      <c r="N11" s="1191"/>
      <c r="O11" s="1191"/>
      <c r="P11" s="1192"/>
      <c r="Q11" s="1193"/>
      <c r="R11" s="1194"/>
      <c r="S11" s="1194"/>
      <c r="T11" s="1194"/>
      <c r="U11" s="1194"/>
      <c r="V11" s="1194"/>
      <c r="W11" s="1194"/>
      <c r="X11" s="1194"/>
      <c r="Y11" s="1194"/>
      <c r="Z11" s="1194"/>
      <c r="AA11" s="1194"/>
      <c r="AB11" s="1194"/>
      <c r="AC11" s="1194"/>
      <c r="AD11" s="1194"/>
      <c r="AE11" s="1195"/>
      <c r="AF11" s="1190"/>
      <c r="AG11" s="1191"/>
      <c r="AH11" s="1191"/>
      <c r="AI11" s="1192"/>
    </row>
    <row r="12" spans="1:40" s="1178" customFormat="1" ht="15" customHeight="1">
      <c r="A12" s="1183"/>
      <c r="B12" s="1184"/>
      <c r="C12" s="1185"/>
      <c r="D12" s="1186"/>
      <c r="E12" s="1187"/>
      <c r="F12" s="1188"/>
      <c r="G12" s="1184"/>
      <c r="H12" s="1189"/>
      <c r="I12" s="1185"/>
      <c r="J12" s="1190"/>
      <c r="K12" s="1191"/>
      <c r="L12" s="1191"/>
      <c r="M12" s="1191"/>
      <c r="N12" s="1191"/>
      <c r="O12" s="1191"/>
      <c r="P12" s="1192"/>
      <c r="Q12" s="1193"/>
      <c r="R12" s="1194"/>
      <c r="S12" s="1194"/>
      <c r="T12" s="1194"/>
      <c r="U12" s="1194"/>
      <c r="V12" s="1194"/>
      <c r="W12" s="1194"/>
      <c r="X12" s="1194"/>
      <c r="Y12" s="1194"/>
      <c r="Z12" s="1194"/>
      <c r="AA12" s="1194"/>
      <c r="AB12" s="1194"/>
      <c r="AC12" s="1194"/>
      <c r="AD12" s="1194"/>
      <c r="AE12" s="1195"/>
      <c r="AF12" s="1190"/>
      <c r="AG12" s="1191"/>
      <c r="AH12" s="1191"/>
      <c r="AI12" s="1192"/>
    </row>
    <row r="13" spans="1:40" s="1178" customFormat="1" ht="15" customHeight="1">
      <c r="A13" s="1183"/>
      <c r="B13" s="1184"/>
      <c r="C13" s="1185"/>
      <c r="D13" s="1186"/>
      <c r="E13" s="1187"/>
      <c r="F13" s="1188"/>
      <c r="G13" s="1184"/>
      <c r="H13" s="1189"/>
      <c r="I13" s="1185"/>
      <c r="J13" s="1190"/>
      <c r="K13" s="1191"/>
      <c r="L13" s="1191"/>
      <c r="M13" s="1191"/>
      <c r="N13" s="1191"/>
      <c r="O13" s="1191"/>
      <c r="P13" s="1192"/>
      <c r="Q13" s="1193"/>
      <c r="R13" s="1194"/>
      <c r="S13" s="1194"/>
      <c r="T13" s="1194"/>
      <c r="U13" s="1194"/>
      <c r="V13" s="1194"/>
      <c r="W13" s="1194"/>
      <c r="X13" s="1194"/>
      <c r="Y13" s="1194"/>
      <c r="Z13" s="1194"/>
      <c r="AA13" s="1194"/>
      <c r="AB13" s="1194"/>
      <c r="AC13" s="1194"/>
      <c r="AD13" s="1194"/>
      <c r="AE13" s="1195"/>
      <c r="AF13" s="1190"/>
      <c r="AG13" s="1191"/>
      <c r="AH13" s="1191"/>
      <c r="AI13" s="1192"/>
    </row>
    <row r="14" spans="1:40" s="1178" customFormat="1" ht="15" customHeight="1">
      <c r="A14" s="1183"/>
      <c r="B14" s="1184"/>
      <c r="C14" s="1185"/>
      <c r="D14" s="1186"/>
      <c r="E14" s="1187"/>
      <c r="F14" s="1188"/>
      <c r="G14" s="1184"/>
      <c r="H14" s="1189"/>
      <c r="I14" s="1185"/>
      <c r="J14" s="1190"/>
      <c r="K14" s="1191"/>
      <c r="L14" s="1191"/>
      <c r="M14" s="1191"/>
      <c r="N14" s="1191"/>
      <c r="O14" s="1191"/>
      <c r="P14" s="1192"/>
      <c r="Q14" s="1193"/>
      <c r="R14" s="1194"/>
      <c r="S14" s="1194"/>
      <c r="T14" s="1194"/>
      <c r="U14" s="1194"/>
      <c r="V14" s="1194"/>
      <c r="W14" s="1194"/>
      <c r="X14" s="1194"/>
      <c r="Y14" s="1194"/>
      <c r="Z14" s="1194"/>
      <c r="AA14" s="1194"/>
      <c r="AB14" s="1194"/>
      <c r="AC14" s="1194"/>
      <c r="AD14" s="1194"/>
      <c r="AE14" s="1195"/>
      <c r="AF14" s="1190"/>
      <c r="AG14" s="1191"/>
      <c r="AH14" s="1191"/>
      <c r="AI14" s="1192"/>
    </row>
    <row r="15" spans="1:40" s="1178" customFormat="1" ht="15" customHeight="1">
      <c r="A15" s="1183"/>
      <c r="B15" s="1184"/>
      <c r="C15" s="1185"/>
      <c r="D15" s="1186"/>
      <c r="E15" s="1187"/>
      <c r="F15" s="1188"/>
      <c r="G15" s="1184"/>
      <c r="H15" s="1189"/>
      <c r="I15" s="1185"/>
      <c r="J15" s="1190"/>
      <c r="K15" s="1191"/>
      <c r="L15" s="1191"/>
      <c r="M15" s="1191"/>
      <c r="N15" s="1191"/>
      <c r="O15" s="1191"/>
      <c r="P15" s="1192"/>
      <c r="Q15" s="1193"/>
      <c r="R15" s="1194"/>
      <c r="S15" s="1194"/>
      <c r="T15" s="1194"/>
      <c r="U15" s="1194"/>
      <c r="V15" s="1194"/>
      <c r="W15" s="1194"/>
      <c r="X15" s="1194"/>
      <c r="Y15" s="1194"/>
      <c r="Z15" s="1194"/>
      <c r="AA15" s="1194"/>
      <c r="AB15" s="1194"/>
      <c r="AC15" s="1194"/>
      <c r="AD15" s="1194"/>
      <c r="AE15" s="1195"/>
      <c r="AF15" s="1190"/>
      <c r="AG15" s="1191"/>
      <c r="AH15" s="1191"/>
      <c r="AI15" s="1192"/>
    </row>
    <row r="16" spans="1:40" s="1178" customFormat="1" ht="15" customHeight="1">
      <c r="A16" s="1183"/>
      <c r="B16" s="1184"/>
      <c r="C16" s="1185"/>
      <c r="D16" s="1186"/>
      <c r="E16" s="1187"/>
      <c r="F16" s="1188"/>
      <c r="G16" s="1184"/>
      <c r="H16" s="1189"/>
      <c r="I16" s="1185"/>
      <c r="J16" s="1190"/>
      <c r="K16" s="1191"/>
      <c r="L16" s="1191"/>
      <c r="M16" s="1191"/>
      <c r="N16" s="1191"/>
      <c r="O16" s="1191"/>
      <c r="P16" s="1192"/>
      <c r="Q16" s="1193"/>
      <c r="R16" s="1194"/>
      <c r="S16" s="1194"/>
      <c r="T16" s="1194"/>
      <c r="U16" s="1194"/>
      <c r="V16" s="1194"/>
      <c r="W16" s="1194"/>
      <c r="X16" s="1194"/>
      <c r="Y16" s="1194"/>
      <c r="Z16" s="1194"/>
      <c r="AA16" s="1194"/>
      <c r="AB16" s="1194"/>
      <c r="AC16" s="1194"/>
      <c r="AD16" s="1194"/>
      <c r="AE16" s="1195"/>
      <c r="AF16" s="1190"/>
      <c r="AG16" s="1191"/>
      <c r="AH16" s="1191"/>
      <c r="AI16" s="1192"/>
    </row>
    <row r="17" spans="1:35" s="1178" customFormat="1" ht="15" customHeight="1">
      <c r="A17" s="1183"/>
      <c r="B17" s="1184"/>
      <c r="C17" s="1185"/>
      <c r="D17" s="1186"/>
      <c r="E17" s="1187"/>
      <c r="F17" s="1188"/>
      <c r="G17" s="1184"/>
      <c r="H17" s="1189"/>
      <c r="I17" s="1185"/>
      <c r="J17" s="1190"/>
      <c r="K17" s="1191"/>
      <c r="L17" s="1191"/>
      <c r="M17" s="1191"/>
      <c r="N17" s="1191"/>
      <c r="O17" s="1191"/>
      <c r="P17" s="1192"/>
      <c r="Q17" s="1193"/>
      <c r="R17" s="1194"/>
      <c r="S17" s="1194"/>
      <c r="T17" s="1194"/>
      <c r="U17" s="1194"/>
      <c r="V17" s="1194"/>
      <c r="W17" s="1194"/>
      <c r="X17" s="1194"/>
      <c r="Y17" s="1194"/>
      <c r="Z17" s="1194"/>
      <c r="AA17" s="1194"/>
      <c r="AB17" s="1194"/>
      <c r="AC17" s="1194"/>
      <c r="AD17" s="1194"/>
      <c r="AE17" s="1195"/>
      <c r="AF17" s="1190"/>
      <c r="AG17" s="1191"/>
      <c r="AH17" s="1191"/>
      <c r="AI17" s="1192"/>
    </row>
    <row r="18" spans="1:35" s="1178" customFormat="1" ht="15" customHeight="1">
      <c r="A18" s="1183"/>
      <c r="B18" s="1184"/>
      <c r="C18" s="1185"/>
      <c r="D18" s="1186"/>
      <c r="E18" s="1187"/>
      <c r="F18" s="1188"/>
      <c r="G18" s="1184"/>
      <c r="H18" s="1189"/>
      <c r="I18" s="1185"/>
      <c r="J18" s="1190"/>
      <c r="K18" s="1191"/>
      <c r="L18" s="1191"/>
      <c r="M18" s="1191"/>
      <c r="N18" s="1191"/>
      <c r="O18" s="1191"/>
      <c r="P18" s="1192"/>
      <c r="Q18" s="1193"/>
      <c r="R18" s="1194"/>
      <c r="S18" s="1194"/>
      <c r="T18" s="1194"/>
      <c r="U18" s="1194"/>
      <c r="V18" s="1194"/>
      <c r="W18" s="1194"/>
      <c r="X18" s="1194"/>
      <c r="Y18" s="1194"/>
      <c r="Z18" s="1194"/>
      <c r="AA18" s="1194"/>
      <c r="AB18" s="1194"/>
      <c r="AC18" s="1194"/>
      <c r="AD18" s="1194"/>
      <c r="AE18" s="1195"/>
      <c r="AF18" s="1190"/>
      <c r="AG18" s="1191"/>
      <c r="AH18" s="1191"/>
      <c r="AI18" s="1192"/>
    </row>
    <row r="19" spans="1:35" s="1178" customFormat="1" ht="15" customHeight="1">
      <c r="A19" s="1183"/>
      <c r="B19" s="1184"/>
      <c r="C19" s="1185"/>
      <c r="D19" s="1186"/>
      <c r="E19" s="1187"/>
      <c r="F19" s="1188"/>
      <c r="G19" s="1184"/>
      <c r="H19" s="1189"/>
      <c r="I19" s="1185"/>
      <c r="J19" s="1190"/>
      <c r="K19" s="1191"/>
      <c r="L19" s="1191"/>
      <c r="M19" s="1191"/>
      <c r="N19" s="1191"/>
      <c r="O19" s="1191"/>
      <c r="P19" s="1192"/>
      <c r="Q19" s="1193"/>
      <c r="R19" s="1194"/>
      <c r="S19" s="1194"/>
      <c r="T19" s="1194"/>
      <c r="U19" s="1194"/>
      <c r="V19" s="1194"/>
      <c r="W19" s="1194"/>
      <c r="X19" s="1194"/>
      <c r="Y19" s="1194"/>
      <c r="Z19" s="1194"/>
      <c r="AA19" s="1194"/>
      <c r="AB19" s="1194"/>
      <c r="AC19" s="1194"/>
      <c r="AD19" s="1194"/>
      <c r="AE19" s="1195"/>
      <c r="AF19" s="1190"/>
      <c r="AG19" s="1191"/>
      <c r="AH19" s="1191"/>
      <c r="AI19" s="1192"/>
    </row>
    <row r="20" spans="1:35" s="1178" customFormat="1" ht="15" customHeight="1">
      <c r="A20" s="1183"/>
      <c r="B20" s="1184"/>
      <c r="C20" s="1185"/>
      <c r="D20" s="1186"/>
      <c r="E20" s="1187"/>
      <c r="F20" s="1188"/>
      <c r="G20" s="1184"/>
      <c r="H20" s="1189"/>
      <c r="I20" s="1185"/>
      <c r="J20" s="1190"/>
      <c r="K20" s="1191"/>
      <c r="L20" s="1191"/>
      <c r="M20" s="1191"/>
      <c r="N20" s="1191"/>
      <c r="O20" s="1191"/>
      <c r="P20" s="1192"/>
      <c r="Q20" s="1193"/>
      <c r="R20" s="1194"/>
      <c r="S20" s="1194"/>
      <c r="T20" s="1194"/>
      <c r="U20" s="1194"/>
      <c r="V20" s="1194"/>
      <c r="W20" s="1194"/>
      <c r="X20" s="1194"/>
      <c r="Y20" s="1194"/>
      <c r="Z20" s="1194"/>
      <c r="AA20" s="1194"/>
      <c r="AB20" s="1194"/>
      <c r="AC20" s="1194"/>
      <c r="AD20" s="1194"/>
      <c r="AE20" s="1195"/>
      <c r="AF20" s="1190"/>
      <c r="AG20" s="1191"/>
      <c r="AH20" s="1191"/>
      <c r="AI20" s="1192"/>
    </row>
    <row r="21" spans="1:35" s="1178" customFormat="1" ht="15" customHeight="1">
      <c r="A21" s="1183"/>
      <c r="B21" s="1184"/>
      <c r="C21" s="1185"/>
      <c r="D21" s="1186"/>
      <c r="E21" s="1187"/>
      <c r="F21" s="1188"/>
      <c r="G21" s="1184"/>
      <c r="H21" s="1189"/>
      <c r="I21" s="1185"/>
      <c r="J21" s="1190"/>
      <c r="K21" s="1191"/>
      <c r="L21" s="1191"/>
      <c r="M21" s="1191"/>
      <c r="N21" s="1191"/>
      <c r="O21" s="1191"/>
      <c r="P21" s="1192"/>
      <c r="Q21" s="1193"/>
      <c r="R21" s="1194"/>
      <c r="S21" s="1194"/>
      <c r="T21" s="1194"/>
      <c r="U21" s="1194"/>
      <c r="V21" s="1194"/>
      <c r="W21" s="1194"/>
      <c r="X21" s="1194"/>
      <c r="Y21" s="1194"/>
      <c r="Z21" s="1194"/>
      <c r="AA21" s="1194"/>
      <c r="AB21" s="1194"/>
      <c r="AC21" s="1194"/>
      <c r="AD21" s="1194"/>
      <c r="AE21" s="1195"/>
      <c r="AF21" s="1190"/>
      <c r="AG21" s="1191"/>
      <c r="AH21" s="1191"/>
      <c r="AI21" s="1192"/>
    </row>
    <row r="22" spans="1:35" s="1178" customFormat="1" ht="15" customHeight="1">
      <c r="A22" s="1183"/>
      <c r="B22" s="1184"/>
      <c r="C22" s="1185"/>
      <c r="D22" s="1186"/>
      <c r="E22" s="1187"/>
      <c r="F22" s="1188"/>
      <c r="G22" s="1184"/>
      <c r="H22" s="1189"/>
      <c r="I22" s="1185"/>
      <c r="J22" s="1190"/>
      <c r="K22" s="1191"/>
      <c r="L22" s="1191"/>
      <c r="M22" s="1191"/>
      <c r="N22" s="1191"/>
      <c r="O22" s="1191"/>
      <c r="P22" s="1192"/>
      <c r="Q22" s="1193"/>
      <c r="R22" s="1194"/>
      <c r="S22" s="1194"/>
      <c r="T22" s="1194"/>
      <c r="U22" s="1194"/>
      <c r="V22" s="1194"/>
      <c r="W22" s="1194"/>
      <c r="X22" s="1194"/>
      <c r="Y22" s="1194"/>
      <c r="Z22" s="1194"/>
      <c r="AA22" s="1194"/>
      <c r="AB22" s="1194"/>
      <c r="AC22" s="1194"/>
      <c r="AD22" s="1194"/>
      <c r="AE22" s="1195"/>
      <c r="AF22" s="1190"/>
      <c r="AG22" s="1191"/>
      <c r="AH22" s="1191"/>
      <c r="AI22" s="1192"/>
    </row>
    <row r="23" spans="1:35" s="1178" customFormat="1" ht="15" customHeight="1">
      <c r="A23" s="1183"/>
      <c r="B23" s="1184"/>
      <c r="C23" s="1185"/>
      <c r="D23" s="1186"/>
      <c r="E23" s="1187"/>
      <c r="F23" s="1188"/>
      <c r="G23" s="1184"/>
      <c r="H23" s="1189"/>
      <c r="I23" s="1185"/>
      <c r="J23" s="1190"/>
      <c r="K23" s="1191"/>
      <c r="L23" s="1191"/>
      <c r="M23" s="1191"/>
      <c r="N23" s="1191"/>
      <c r="O23" s="1191"/>
      <c r="P23" s="1192"/>
      <c r="Q23" s="1193"/>
      <c r="R23" s="1194"/>
      <c r="S23" s="1194"/>
      <c r="T23" s="1194"/>
      <c r="U23" s="1194"/>
      <c r="V23" s="1194"/>
      <c r="W23" s="1194"/>
      <c r="X23" s="1194"/>
      <c r="Y23" s="1194"/>
      <c r="Z23" s="1194"/>
      <c r="AA23" s="1194"/>
      <c r="AB23" s="1194"/>
      <c r="AC23" s="1194"/>
      <c r="AD23" s="1194"/>
      <c r="AE23" s="1195"/>
      <c r="AF23" s="1190"/>
      <c r="AG23" s="1191"/>
      <c r="AH23" s="1191"/>
      <c r="AI23" s="1192"/>
    </row>
    <row r="24" spans="1:35" s="1178" customFormat="1" ht="15" customHeight="1">
      <c r="A24" s="1183"/>
      <c r="B24" s="1184"/>
      <c r="C24" s="1185"/>
      <c r="D24" s="1186"/>
      <c r="E24" s="1187"/>
      <c r="F24" s="1188"/>
      <c r="G24" s="1184"/>
      <c r="H24" s="1189"/>
      <c r="I24" s="1185"/>
      <c r="J24" s="1190"/>
      <c r="K24" s="1191"/>
      <c r="L24" s="1191"/>
      <c r="M24" s="1191"/>
      <c r="N24" s="1191"/>
      <c r="O24" s="1191"/>
      <c r="P24" s="1192"/>
      <c r="Q24" s="1193"/>
      <c r="R24" s="1194"/>
      <c r="S24" s="1194"/>
      <c r="T24" s="1194"/>
      <c r="U24" s="1194"/>
      <c r="V24" s="1194"/>
      <c r="W24" s="1194"/>
      <c r="X24" s="1194"/>
      <c r="Y24" s="1194"/>
      <c r="Z24" s="1194"/>
      <c r="AA24" s="1194"/>
      <c r="AB24" s="1194"/>
      <c r="AC24" s="1194"/>
      <c r="AD24" s="1194"/>
      <c r="AE24" s="1195"/>
      <c r="AF24" s="1190"/>
      <c r="AG24" s="1191"/>
      <c r="AH24" s="1191"/>
      <c r="AI24" s="1192"/>
    </row>
    <row r="25" spans="1:35" s="1178" customFormat="1" ht="15" customHeight="1">
      <c r="A25" s="1183"/>
      <c r="B25" s="1184"/>
      <c r="C25" s="1185"/>
      <c r="D25" s="1186"/>
      <c r="E25" s="1187"/>
      <c r="F25" s="1188"/>
      <c r="G25" s="1184"/>
      <c r="H25" s="1189"/>
      <c r="I25" s="1185"/>
      <c r="J25" s="1190"/>
      <c r="K25" s="1191"/>
      <c r="L25" s="1191"/>
      <c r="M25" s="1191"/>
      <c r="N25" s="1191"/>
      <c r="O25" s="1191"/>
      <c r="P25" s="1192"/>
      <c r="Q25" s="1193"/>
      <c r="R25" s="1194"/>
      <c r="S25" s="1194"/>
      <c r="T25" s="1194"/>
      <c r="U25" s="1194"/>
      <c r="V25" s="1194"/>
      <c r="W25" s="1194"/>
      <c r="X25" s="1194"/>
      <c r="Y25" s="1194"/>
      <c r="Z25" s="1194"/>
      <c r="AA25" s="1194"/>
      <c r="AB25" s="1194"/>
      <c r="AC25" s="1194"/>
      <c r="AD25" s="1194"/>
      <c r="AE25" s="1195"/>
      <c r="AF25" s="1190"/>
      <c r="AG25" s="1191"/>
      <c r="AH25" s="1191"/>
      <c r="AI25" s="1192"/>
    </row>
    <row r="26" spans="1:35" s="1178" customFormat="1" ht="15" customHeight="1">
      <c r="A26" s="1183"/>
      <c r="B26" s="1184"/>
      <c r="C26" s="1185"/>
      <c r="D26" s="1186"/>
      <c r="E26" s="1187"/>
      <c r="F26" s="1188"/>
      <c r="G26" s="1184"/>
      <c r="H26" s="1189"/>
      <c r="I26" s="1185"/>
      <c r="J26" s="1190"/>
      <c r="K26" s="1191"/>
      <c r="L26" s="1191"/>
      <c r="M26" s="1191"/>
      <c r="N26" s="1191"/>
      <c r="O26" s="1191"/>
      <c r="P26" s="1192"/>
      <c r="Q26" s="1193"/>
      <c r="R26" s="1194"/>
      <c r="S26" s="1194"/>
      <c r="T26" s="1194"/>
      <c r="U26" s="1194"/>
      <c r="V26" s="1194"/>
      <c r="W26" s="1194"/>
      <c r="X26" s="1194"/>
      <c r="Y26" s="1194"/>
      <c r="Z26" s="1194"/>
      <c r="AA26" s="1194"/>
      <c r="AB26" s="1194"/>
      <c r="AC26" s="1194"/>
      <c r="AD26" s="1194"/>
      <c r="AE26" s="1195"/>
      <c r="AF26" s="1190"/>
      <c r="AG26" s="1191"/>
      <c r="AH26" s="1191"/>
      <c r="AI26" s="1192"/>
    </row>
    <row r="27" spans="1:35" s="1178" customFormat="1" ht="15" customHeight="1">
      <c r="A27" s="1183"/>
      <c r="B27" s="1184"/>
      <c r="C27" s="1185"/>
      <c r="D27" s="1186"/>
      <c r="E27" s="1187"/>
      <c r="F27" s="1188"/>
      <c r="G27" s="1184"/>
      <c r="H27" s="1189"/>
      <c r="I27" s="1185"/>
      <c r="J27" s="1190"/>
      <c r="K27" s="1191"/>
      <c r="L27" s="1191"/>
      <c r="M27" s="1191"/>
      <c r="N27" s="1191"/>
      <c r="O27" s="1191"/>
      <c r="P27" s="1192"/>
      <c r="Q27" s="1193"/>
      <c r="R27" s="1194"/>
      <c r="S27" s="1194"/>
      <c r="T27" s="1194"/>
      <c r="U27" s="1194"/>
      <c r="V27" s="1194"/>
      <c r="W27" s="1194"/>
      <c r="X27" s="1194"/>
      <c r="Y27" s="1194"/>
      <c r="Z27" s="1194"/>
      <c r="AA27" s="1194"/>
      <c r="AB27" s="1194"/>
      <c r="AC27" s="1194"/>
      <c r="AD27" s="1194"/>
      <c r="AE27" s="1195"/>
      <c r="AF27" s="1190"/>
      <c r="AG27" s="1191"/>
      <c r="AH27" s="1191"/>
      <c r="AI27" s="1192"/>
    </row>
    <row r="28" spans="1:35" s="1178" customFormat="1" ht="15" customHeight="1">
      <c r="A28" s="1183"/>
      <c r="B28" s="1184"/>
      <c r="C28" s="1185"/>
      <c r="D28" s="1186"/>
      <c r="E28" s="1187"/>
      <c r="F28" s="1188"/>
      <c r="G28" s="1184"/>
      <c r="H28" s="1189"/>
      <c r="I28" s="1185"/>
      <c r="J28" s="1190"/>
      <c r="K28" s="1191"/>
      <c r="L28" s="1191"/>
      <c r="M28" s="1191"/>
      <c r="N28" s="1191"/>
      <c r="O28" s="1191"/>
      <c r="P28" s="1192"/>
      <c r="Q28" s="1193"/>
      <c r="R28" s="1194"/>
      <c r="S28" s="1194"/>
      <c r="T28" s="1194"/>
      <c r="U28" s="1194"/>
      <c r="V28" s="1194"/>
      <c r="W28" s="1194"/>
      <c r="X28" s="1194"/>
      <c r="Y28" s="1194"/>
      <c r="Z28" s="1194"/>
      <c r="AA28" s="1194"/>
      <c r="AB28" s="1194"/>
      <c r="AC28" s="1194"/>
      <c r="AD28" s="1194"/>
      <c r="AE28" s="1195"/>
      <c r="AF28" s="1190"/>
      <c r="AG28" s="1191"/>
      <c r="AH28" s="1191"/>
      <c r="AI28" s="1192"/>
    </row>
    <row r="29" spans="1:35" s="1178" customFormat="1" ht="15" customHeight="1">
      <c r="A29" s="1183"/>
      <c r="B29" s="1184"/>
      <c r="C29" s="1185"/>
      <c r="D29" s="1186"/>
      <c r="E29" s="1187"/>
      <c r="F29" s="1188"/>
      <c r="G29" s="1184"/>
      <c r="H29" s="1189"/>
      <c r="I29" s="1185"/>
      <c r="J29" s="1190"/>
      <c r="K29" s="1191"/>
      <c r="L29" s="1191"/>
      <c r="M29" s="1191"/>
      <c r="N29" s="1191"/>
      <c r="O29" s="1191"/>
      <c r="P29" s="1192"/>
      <c r="Q29" s="1193"/>
      <c r="R29" s="1194"/>
      <c r="S29" s="1194"/>
      <c r="T29" s="1194"/>
      <c r="U29" s="1194"/>
      <c r="V29" s="1194"/>
      <c r="W29" s="1194"/>
      <c r="X29" s="1194"/>
      <c r="Y29" s="1194"/>
      <c r="Z29" s="1194"/>
      <c r="AA29" s="1194"/>
      <c r="AB29" s="1194"/>
      <c r="AC29" s="1194"/>
      <c r="AD29" s="1194"/>
      <c r="AE29" s="1195"/>
      <c r="AF29" s="1190"/>
      <c r="AG29" s="1191"/>
      <c r="AH29" s="1191"/>
      <c r="AI29" s="1192"/>
    </row>
    <row r="30" spans="1:35" s="1178" customFormat="1" ht="15" customHeight="1">
      <c r="A30" s="1183"/>
      <c r="B30" s="1184"/>
      <c r="C30" s="1185"/>
      <c r="D30" s="1186"/>
      <c r="E30" s="1187"/>
      <c r="F30" s="1188"/>
      <c r="G30" s="1184"/>
      <c r="H30" s="1189"/>
      <c r="I30" s="1185"/>
      <c r="J30" s="1190"/>
      <c r="K30" s="1191"/>
      <c r="L30" s="1191"/>
      <c r="M30" s="1191"/>
      <c r="N30" s="1191"/>
      <c r="O30" s="1191"/>
      <c r="P30" s="1192"/>
      <c r="Q30" s="1193"/>
      <c r="R30" s="1194"/>
      <c r="S30" s="1194"/>
      <c r="T30" s="1194"/>
      <c r="U30" s="1194"/>
      <c r="V30" s="1194"/>
      <c r="W30" s="1194"/>
      <c r="X30" s="1194"/>
      <c r="Y30" s="1194"/>
      <c r="Z30" s="1194"/>
      <c r="AA30" s="1194"/>
      <c r="AB30" s="1194"/>
      <c r="AC30" s="1194"/>
      <c r="AD30" s="1194"/>
      <c r="AE30" s="1195"/>
      <c r="AF30" s="1190"/>
      <c r="AG30" s="1191"/>
      <c r="AH30" s="1191"/>
      <c r="AI30" s="1192"/>
    </row>
    <row r="31" spans="1:35" s="1178" customFormat="1" ht="15" customHeight="1">
      <c r="A31" s="1183"/>
      <c r="B31" s="1184"/>
      <c r="C31" s="1185"/>
      <c r="D31" s="1186"/>
      <c r="E31" s="1187"/>
      <c r="F31" s="1188"/>
      <c r="G31" s="1184"/>
      <c r="H31" s="1189"/>
      <c r="I31" s="1185"/>
      <c r="J31" s="1190"/>
      <c r="K31" s="1191"/>
      <c r="L31" s="1191"/>
      <c r="M31" s="1191"/>
      <c r="N31" s="1191"/>
      <c r="O31" s="1191"/>
      <c r="P31" s="1192"/>
      <c r="Q31" s="1193"/>
      <c r="R31" s="1194"/>
      <c r="S31" s="1194"/>
      <c r="T31" s="1194"/>
      <c r="U31" s="1194"/>
      <c r="V31" s="1194"/>
      <c r="W31" s="1194"/>
      <c r="X31" s="1194"/>
      <c r="Y31" s="1194"/>
      <c r="Z31" s="1194"/>
      <c r="AA31" s="1194"/>
      <c r="AB31" s="1194"/>
      <c r="AC31" s="1194"/>
      <c r="AD31" s="1194"/>
      <c r="AE31" s="1195"/>
      <c r="AF31" s="1190"/>
      <c r="AG31" s="1191"/>
      <c r="AH31" s="1191"/>
      <c r="AI31" s="1192"/>
    </row>
    <row r="32" spans="1:35" s="1178" customFormat="1" ht="15" customHeight="1">
      <c r="A32" s="1183"/>
      <c r="B32" s="1184"/>
      <c r="C32" s="1185"/>
      <c r="D32" s="1186"/>
      <c r="E32" s="1187"/>
      <c r="F32" s="1188"/>
      <c r="G32" s="1184"/>
      <c r="H32" s="1189"/>
      <c r="I32" s="1185"/>
      <c r="J32" s="1190"/>
      <c r="K32" s="1196"/>
      <c r="L32" s="1191"/>
      <c r="M32" s="1191"/>
      <c r="N32" s="1191"/>
      <c r="O32" s="1191"/>
      <c r="P32" s="1192"/>
      <c r="Q32" s="1193"/>
      <c r="R32" s="1194"/>
      <c r="S32" s="1194"/>
      <c r="T32" s="1194"/>
      <c r="U32" s="1194"/>
      <c r="V32" s="1194"/>
      <c r="W32" s="1194"/>
      <c r="X32" s="1194"/>
      <c r="Y32" s="1194"/>
      <c r="Z32" s="1194"/>
      <c r="AA32" s="1194"/>
      <c r="AB32" s="1194"/>
      <c r="AC32" s="1194"/>
      <c r="AD32" s="1194"/>
      <c r="AE32" s="1195"/>
      <c r="AF32" s="1190"/>
      <c r="AG32" s="1191"/>
      <c r="AH32" s="1191"/>
      <c r="AI32" s="1192"/>
    </row>
    <row r="33" spans="1:35" s="1178" customFormat="1" ht="15" customHeight="1">
      <c r="A33" s="1183"/>
      <c r="B33" s="1184"/>
      <c r="C33" s="1185"/>
      <c r="D33" s="1186"/>
      <c r="E33" s="1187"/>
      <c r="F33" s="1188"/>
      <c r="G33" s="1184"/>
      <c r="H33" s="1189"/>
      <c r="I33" s="1185"/>
      <c r="J33" s="1190"/>
      <c r="K33" s="1191"/>
      <c r="L33" s="1191"/>
      <c r="M33" s="1191"/>
      <c r="N33" s="1191"/>
      <c r="O33" s="1191"/>
      <c r="P33" s="1192"/>
      <c r="Q33" s="1193"/>
      <c r="R33" s="1194"/>
      <c r="S33" s="1194"/>
      <c r="T33" s="1194"/>
      <c r="U33" s="1194"/>
      <c r="V33" s="1194"/>
      <c r="W33" s="1194"/>
      <c r="X33" s="1194"/>
      <c r="Y33" s="1194"/>
      <c r="Z33" s="1194"/>
      <c r="AA33" s="1194"/>
      <c r="AB33" s="1194"/>
      <c r="AC33" s="1194"/>
      <c r="AD33" s="1194"/>
      <c r="AE33" s="1195"/>
      <c r="AF33" s="1190"/>
      <c r="AG33" s="1191"/>
      <c r="AH33" s="1191"/>
      <c r="AI33" s="1192"/>
    </row>
    <row r="34" spans="1:35" ht="15.75">
      <c r="K34" s="119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36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51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15" t="s">
        <v>52</v>
      </c>
      <c r="B10" s="915" t="s">
        <v>53</v>
      </c>
      <c r="C10" s="915" t="s">
        <v>54</v>
      </c>
      <c r="D10" s="915" t="s">
        <v>55</v>
      </c>
      <c r="E10" s="916" t="s">
        <v>56</v>
      </c>
      <c r="F10" s="932" t="s">
        <v>392</v>
      </c>
      <c r="G10" s="933" t="s">
        <v>393</v>
      </c>
      <c r="H10" s="917" t="s">
        <v>76</v>
      </c>
      <c r="I10" s="915" t="s">
        <v>77</v>
      </c>
      <c r="J10" s="918" t="s">
        <v>78</v>
      </c>
      <c r="K10" s="918" t="s">
        <v>79</v>
      </c>
      <c r="L10" s="918" t="s">
        <v>387</v>
      </c>
      <c r="M10" s="918" t="s">
        <v>80</v>
      </c>
      <c r="N10" s="918" t="s">
        <v>81</v>
      </c>
      <c r="O10" s="918" t="s">
        <v>82</v>
      </c>
      <c r="P10" s="918" t="s">
        <v>83</v>
      </c>
      <c r="Q10" s="919" t="s">
        <v>84</v>
      </c>
    </row>
    <row r="11" spans="1:17" ht="53.25" customHeight="1">
      <c r="A11" s="270" t="s">
        <v>57</v>
      </c>
      <c r="B11" s="271" t="s">
        <v>58</v>
      </c>
      <c r="C11" s="272" t="s">
        <v>59</v>
      </c>
      <c r="D11" s="273"/>
      <c r="E11" s="274"/>
      <c r="F11" s="231"/>
      <c r="G11" s="232"/>
      <c r="H11" s="310" t="s">
        <v>85</v>
      </c>
      <c r="I11" s="310" t="s">
        <v>86</v>
      </c>
      <c r="J11" s="311" t="s">
        <v>87</v>
      </c>
      <c r="K11" s="311" t="s">
        <v>88</v>
      </c>
      <c r="L11" s="312"/>
      <c r="M11" s="313" t="s">
        <v>89</v>
      </c>
      <c r="N11" s="314">
        <v>43658</v>
      </c>
      <c r="O11" s="315" t="s">
        <v>90</v>
      </c>
      <c r="P11" s="313"/>
      <c r="Q11" s="316"/>
    </row>
    <row r="12" spans="1:17" ht="27.75" customHeight="1">
      <c r="A12" s="270"/>
      <c r="B12" s="271"/>
      <c r="C12" s="275"/>
      <c r="D12" s="276"/>
      <c r="E12" s="277"/>
      <c r="F12" s="233"/>
      <c r="G12" s="234"/>
      <c r="H12" s="317"/>
      <c r="I12" s="317"/>
      <c r="J12" s="318" t="s">
        <v>380</v>
      </c>
      <c r="K12" s="311" t="s">
        <v>91</v>
      </c>
      <c r="L12" s="319"/>
      <c r="M12" s="320" t="s">
        <v>89</v>
      </c>
      <c r="N12" s="321">
        <v>43658</v>
      </c>
      <c r="O12" s="322" t="s">
        <v>90</v>
      </c>
      <c r="P12" s="323"/>
      <c r="Q12" s="324"/>
    </row>
    <row r="13" spans="1:17" ht="35.25" customHeight="1">
      <c r="A13" s="270" t="s">
        <v>60</v>
      </c>
      <c r="B13" s="271"/>
      <c r="C13" s="275"/>
      <c r="D13" s="276"/>
      <c r="E13" s="277"/>
      <c r="F13" s="233"/>
      <c r="G13" s="234"/>
      <c r="H13" s="317"/>
      <c r="I13" s="317"/>
      <c r="J13" s="318" t="s">
        <v>375</v>
      </c>
      <c r="K13" s="318" t="s">
        <v>376</v>
      </c>
      <c r="L13" s="312"/>
      <c r="M13" s="320" t="s">
        <v>89</v>
      </c>
      <c r="N13" s="321">
        <v>43658</v>
      </c>
      <c r="O13" s="322" t="s">
        <v>90</v>
      </c>
      <c r="P13" s="313"/>
      <c r="Q13" s="325"/>
    </row>
    <row r="14" spans="1:17" ht="35.25" customHeight="1">
      <c r="A14" s="270" t="s">
        <v>61</v>
      </c>
      <c r="B14" s="271"/>
      <c r="C14" s="278"/>
      <c r="D14" s="279"/>
      <c r="E14" s="280"/>
      <c r="F14" s="235"/>
      <c r="G14" s="236"/>
      <c r="H14" s="326"/>
      <c r="I14" s="318"/>
      <c r="J14" s="318" t="s">
        <v>92</v>
      </c>
      <c r="K14" s="318" t="s">
        <v>88</v>
      </c>
      <c r="L14" s="312"/>
      <c r="M14" s="320" t="s">
        <v>89</v>
      </c>
      <c r="N14" s="321">
        <v>43658</v>
      </c>
      <c r="O14" s="322" t="s">
        <v>90</v>
      </c>
      <c r="P14" s="313"/>
      <c r="Q14" s="325"/>
    </row>
    <row r="15" spans="1:17">
      <c r="A15" s="270" t="s">
        <v>62</v>
      </c>
      <c r="B15" s="271"/>
      <c r="C15" s="281" t="s">
        <v>63</v>
      </c>
      <c r="D15" s="282"/>
      <c r="E15" s="283"/>
      <c r="F15" s="45"/>
      <c r="G15" s="46"/>
      <c r="H15" s="327" t="s">
        <v>44</v>
      </c>
      <c r="I15" s="328" t="s">
        <v>44</v>
      </c>
      <c r="J15" s="328" t="s">
        <v>93</v>
      </c>
      <c r="K15" s="328"/>
      <c r="L15" s="329"/>
      <c r="M15" s="330"/>
      <c r="N15" s="331"/>
      <c r="O15" s="332"/>
      <c r="P15" s="330"/>
      <c r="Q15" s="333"/>
    </row>
    <row r="16" spans="1:17" s="309" customFormat="1" ht="48">
      <c r="A16" s="270" t="s">
        <v>64</v>
      </c>
      <c r="B16" s="284"/>
      <c r="C16" s="285" t="s">
        <v>65</v>
      </c>
      <c r="D16" s="286" t="s">
        <v>349</v>
      </c>
      <c r="E16" s="286" t="s">
        <v>66</v>
      </c>
      <c r="F16" s="34"/>
      <c r="G16" s="35"/>
      <c r="H16" s="334" t="s">
        <v>85</v>
      </c>
      <c r="I16" s="335" t="s">
        <v>348</v>
      </c>
      <c r="J16" s="335" t="s">
        <v>94</v>
      </c>
      <c r="K16" s="335" t="s">
        <v>377</v>
      </c>
      <c r="L16" s="336"/>
      <c r="M16" s="337" t="s">
        <v>89</v>
      </c>
      <c r="N16" s="338">
        <v>43658</v>
      </c>
      <c r="O16" s="336" t="s">
        <v>90</v>
      </c>
      <c r="P16" s="339"/>
      <c r="Q16" s="340"/>
    </row>
    <row r="17" spans="1:17" s="309" customFormat="1" ht="60">
      <c r="A17" s="270" t="s">
        <v>67</v>
      </c>
      <c r="B17" s="284"/>
      <c r="C17" s="287"/>
      <c r="D17" s="288"/>
      <c r="E17" s="289" t="s">
        <v>350</v>
      </c>
      <c r="F17" s="34"/>
      <c r="G17" s="35"/>
      <c r="H17" s="334" t="s">
        <v>85</v>
      </c>
      <c r="I17" s="335" t="s">
        <v>95</v>
      </c>
      <c r="J17" s="341" t="s">
        <v>96</v>
      </c>
      <c r="K17" s="341" t="s">
        <v>384</v>
      </c>
      <c r="L17" s="342"/>
      <c r="M17" s="343" t="s">
        <v>89</v>
      </c>
      <c r="N17" s="344">
        <v>43658</v>
      </c>
      <c r="O17" s="342" t="s">
        <v>90</v>
      </c>
      <c r="P17" s="345"/>
      <c r="Q17" s="340"/>
    </row>
    <row r="18" spans="1:17" s="309" customFormat="1" ht="48">
      <c r="A18" s="270" t="s">
        <v>68</v>
      </c>
      <c r="B18" s="284"/>
      <c r="C18" s="287"/>
      <c r="D18" s="288"/>
      <c r="E18" s="290" t="s">
        <v>351</v>
      </c>
      <c r="F18" s="237"/>
      <c r="G18" s="238"/>
      <c r="H18" s="346" t="s">
        <v>85</v>
      </c>
      <c r="I18" s="347" t="s">
        <v>357</v>
      </c>
      <c r="J18" s="348" t="s">
        <v>97</v>
      </c>
      <c r="K18" s="348" t="s">
        <v>373</v>
      </c>
      <c r="L18" s="349"/>
      <c r="M18" s="320" t="s">
        <v>89</v>
      </c>
      <c r="N18" s="321">
        <v>43658</v>
      </c>
      <c r="O18" s="322" t="s">
        <v>90</v>
      </c>
      <c r="P18" s="350"/>
      <c r="Q18" s="340"/>
    </row>
    <row r="19" spans="1:17" s="309" customFormat="1" ht="48">
      <c r="A19" s="270"/>
      <c r="B19" s="284"/>
      <c r="C19" s="287"/>
      <c r="D19" s="288"/>
      <c r="E19" s="291"/>
      <c r="F19" s="239"/>
      <c r="G19" s="240"/>
      <c r="H19" s="351"/>
      <c r="I19" s="352"/>
      <c r="J19" s="348" t="s">
        <v>98</v>
      </c>
      <c r="K19" s="348" t="s">
        <v>373</v>
      </c>
      <c r="L19" s="353"/>
      <c r="M19" s="320" t="s">
        <v>89</v>
      </c>
      <c r="N19" s="321">
        <v>43658</v>
      </c>
      <c r="O19" s="322" t="s">
        <v>90</v>
      </c>
      <c r="P19" s="354"/>
      <c r="Q19" s="355"/>
    </row>
    <row r="20" spans="1:17" s="309" customFormat="1" ht="48">
      <c r="A20" s="270"/>
      <c r="B20" s="284"/>
      <c r="C20" s="287"/>
      <c r="D20" s="288"/>
      <c r="E20" s="292"/>
      <c r="F20" s="241"/>
      <c r="G20" s="242"/>
      <c r="H20" s="356"/>
      <c r="I20" s="341"/>
      <c r="J20" s="348" t="s">
        <v>99</v>
      </c>
      <c r="K20" s="357" t="s">
        <v>374</v>
      </c>
      <c r="L20" s="353"/>
      <c r="M20" s="320" t="s">
        <v>89</v>
      </c>
      <c r="N20" s="321">
        <v>43658</v>
      </c>
      <c r="O20" s="322" t="s">
        <v>90</v>
      </c>
      <c r="P20" s="354"/>
      <c r="Q20" s="355"/>
    </row>
    <row r="21" spans="1:17" s="309" customFormat="1" ht="60">
      <c r="A21" s="293" t="s">
        <v>69</v>
      </c>
      <c r="B21" s="294"/>
      <c r="C21" s="295"/>
      <c r="D21" s="296"/>
      <c r="E21" s="297" t="s">
        <v>352</v>
      </c>
      <c r="F21" s="47"/>
      <c r="G21" s="48"/>
      <c r="H21" s="358" t="s">
        <v>85</v>
      </c>
      <c r="I21" s="359" t="s">
        <v>358</v>
      </c>
      <c r="J21" s="359" t="s">
        <v>353</v>
      </c>
      <c r="K21" s="359"/>
      <c r="L21" s="360"/>
      <c r="M21" s="361"/>
      <c r="N21" s="362"/>
      <c r="O21" s="360"/>
      <c r="P21" s="363"/>
      <c r="Q21" s="364"/>
    </row>
    <row r="22" spans="1:17" s="309" customFormat="1" ht="48">
      <c r="A22" s="298" t="s">
        <v>70</v>
      </c>
      <c r="B22" s="271"/>
      <c r="C22" s="299"/>
      <c r="D22" s="300" t="s">
        <v>71</v>
      </c>
      <c r="E22" s="301"/>
      <c r="F22" s="247"/>
      <c r="G22" s="248"/>
      <c r="H22" s="365" t="s">
        <v>85</v>
      </c>
      <c r="I22" s="366" t="s">
        <v>100</v>
      </c>
      <c r="J22" s="367" t="s">
        <v>101</v>
      </c>
      <c r="K22" s="367" t="s">
        <v>102</v>
      </c>
      <c r="L22" s="319"/>
      <c r="M22" s="320" t="s">
        <v>89</v>
      </c>
      <c r="N22" s="321">
        <v>43658</v>
      </c>
      <c r="O22" s="322" t="s">
        <v>90</v>
      </c>
      <c r="P22" s="323"/>
      <c r="Q22" s="368"/>
    </row>
    <row r="23" spans="1:17" s="309" customFormat="1" ht="48">
      <c r="A23" s="302"/>
      <c r="B23" s="271"/>
      <c r="C23" s="299"/>
      <c r="D23" s="275"/>
      <c r="E23" s="277"/>
      <c r="F23" s="249"/>
      <c r="G23" s="250"/>
      <c r="H23" s="317"/>
      <c r="I23" s="317"/>
      <c r="J23" s="369" t="s">
        <v>103</v>
      </c>
      <c r="K23" s="369" t="s">
        <v>104</v>
      </c>
      <c r="L23" s="319"/>
      <c r="M23" s="320"/>
      <c r="N23" s="321"/>
      <c r="O23" s="322"/>
      <c r="P23" s="323"/>
      <c r="Q23" s="370"/>
    </row>
    <row r="24" spans="1:17" s="309" customFormat="1" ht="24">
      <c r="A24" s="303"/>
      <c r="B24" s="271"/>
      <c r="C24" s="299"/>
      <c r="D24" s="304"/>
      <c r="E24" s="280"/>
      <c r="F24" s="251"/>
      <c r="G24" s="252"/>
      <c r="H24" s="317"/>
      <c r="I24" s="318"/>
      <c r="J24" s="369" t="s">
        <v>105</v>
      </c>
      <c r="K24" s="369" t="s">
        <v>106</v>
      </c>
      <c r="L24" s="319"/>
      <c r="M24" s="320"/>
      <c r="N24" s="321"/>
      <c r="O24" s="322"/>
      <c r="P24" s="323"/>
      <c r="Q24" s="370"/>
    </row>
    <row r="25" spans="1:17" s="309" customFormat="1" ht="36">
      <c r="A25" s="305" t="s">
        <v>72</v>
      </c>
      <c r="B25" s="306"/>
      <c r="C25" s="296"/>
      <c r="D25" s="307" t="s">
        <v>359</v>
      </c>
      <c r="E25" s="308"/>
      <c r="F25" s="27"/>
      <c r="G25" s="49"/>
      <c r="H25" s="371" t="s">
        <v>85</v>
      </c>
      <c r="I25" s="372" t="s">
        <v>107</v>
      </c>
      <c r="J25" s="372" t="s">
        <v>381</v>
      </c>
      <c r="K25" s="372"/>
      <c r="L25" s="373"/>
      <c r="M25" s="374"/>
      <c r="N25" s="375"/>
      <c r="O25" s="376"/>
      <c r="P25" s="374"/>
      <c r="Q25" s="377"/>
    </row>
    <row r="26" spans="1:17" s="15" customFormat="1" hidden="1">
      <c r="A26" s="254" t="s">
        <v>0</v>
      </c>
      <c r="B26" s="253"/>
      <c r="C26" s="23"/>
      <c r="D26" s="934" t="s">
        <v>394</v>
      </c>
      <c r="E26" s="935" t="s">
        <v>395</v>
      </c>
      <c r="F26" s="936" t="s">
        <v>396</v>
      </c>
      <c r="G26" s="937" t="s">
        <v>397</v>
      </c>
      <c r="H26" s="938" t="s">
        <v>85</v>
      </c>
      <c r="I26" s="939" t="s">
        <v>107</v>
      </c>
      <c r="J26" s="52"/>
      <c r="K26" s="52"/>
      <c r="L26" s="20"/>
      <c r="M26" s="21"/>
      <c r="N26" s="50"/>
      <c r="O26" s="22"/>
      <c r="P26" s="21"/>
      <c r="Q26" s="51"/>
    </row>
    <row r="27" spans="1:17" s="15" customFormat="1" hidden="1">
      <c r="A27" s="254" t="s">
        <v>1</v>
      </c>
      <c r="B27" s="253"/>
      <c r="C27" s="23"/>
      <c r="D27" s="940"/>
      <c r="E27" s="941" t="s">
        <v>398</v>
      </c>
      <c r="F27" s="942" t="s">
        <v>396</v>
      </c>
      <c r="G27" s="943" t="s">
        <v>399</v>
      </c>
      <c r="H27" s="944" t="s">
        <v>85</v>
      </c>
      <c r="I27" s="945" t="s">
        <v>107</v>
      </c>
      <c r="J27" s="25"/>
      <c r="K27" s="25"/>
      <c r="L27" s="53"/>
      <c r="M27" s="54"/>
      <c r="N27" s="55"/>
      <c r="O27" s="56"/>
      <c r="P27" s="54"/>
      <c r="Q27" s="51"/>
    </row>
    <row r="28" spans="1:17" s="15" customFormat="1" hidden="1">
      <c r="A28" s="254" t="s">
        <v>2</v>
      </c>
      <c r="B28" s="253"/>
      <c r="C28" s="23"/>
      <c r="D28" s="940"/>
      <c r="E28" s="946" t="s">
        <v>400</v>
      </c>
      <c r="F28" s="947" t="s">
        <v>396</v>
      </c>
      <c r="G28" s="948" t="s">
        <v>399</v>
      </c>
      <c r="H28" s="949" t="s">
        <v>85</v>
      </c>
      <c r="I28" s="950" t="s">
        <v>107</v>
      </c>
      <c r="J28" s="25"/>
      <c r="K28" s="25"/>
      <c r="L28" s="53"/>
      <c r="M28" s="54"/>
      <c r="N28" s="55"/>
      <c r="O28" s="56"/>
      <c r="P28" s="54"/>
      <c r="Q28" s="51"/>
    </row>
    <row r="29" spans="1:17" s="15" customFormat="1" hidden="1">
      <c r="A29" s="254" t="s">
        <v>3</v>
      </c>
      <c r="B29" s="253"/>
      <c r="C29" s="23"/>
      <c r="D29" s="940"/>
      <c r="E29" s="951" t="s">
        <v>401</v>
      </c>
      <c r="F29" s="952" t="s">
        <v>396</v>
      </c>
      <c r="G29" s="953" t="s">
        <v>399</v>
      </c>
      <c r="H29" s="954" t="s">
        <v>85</v>
      </c>
      <c r="I29" s="955" t="s">
        <v>107</v>
      </c>
      <c r="J29" s="25"/>
      <c r="K29" s="25"/>
      <c r="L29" s="53"/>
      <c r="M29" s="54"/>
      <c r="N29" s="55"/>
      <c r="O29" s="56"/>
      <c r="P29" s="54"/>
      <c r="Q29" s="51"/>
    </row>
    <row r="30" spans="1:17">
      <c r="A30" s="378" t="s">
        <v>108</v>
      </c>
      <c r="B30" s="306"/>
      <c r="C30" s="296"/>
      <c r="D30" s="379" t="s">
        <v>109</v>
      </c>
      <c r="E30" s="380" t="s">
        <v>110</v>
      </c>
      <c r="F30" s="47"/>
      <c r="G30" s="48"/>
      <c r="H30" s="412" t="s">
        <v>85</v>
      </c>
      <c r="I30" s="328" t="s">
        <v>107</v>
      </c>
      <c r="J30" s="328" t="s">
        <v>195</v>
      </c>
      <c r="K30" s="328"/>
      <c r="L30" s="413"/>
      <c r="M30" s="414"/>
      <c r="N30" s="415"/>
      <c r="O30" s="416"/>
      <c r="P30" s="414"/>
      <c r="Q30" s="377"/>
    </row>
    <row r="31" spans="1:17">
      <c r="A31" s="378" t="s">
        <v>111</v>
      </c>
      <c r="B31" s="306"/>
      <c r="C31" s="381"/>
      <c r="D31" s="382"/>
      <c r="E31" s="380" t="s">
        <v>360</v>
      </c>
      <c r="F31" s="47"/>
      <c r="G31" s="48"/>
      <c r="H31" s="412" t="s">
        <v>85</v>
      </c>
      <c r="I31" s="328" t="s">
        <v>107</v>
      </c>
      <c r="J31" s="328" t="s">
        <v>195</v>
      </c>
      <c r="K31" s="328"/>
      <c r="L31" s="413"/>
      <c r="M31" s="414"/>
      <c r="N31" s="415"/>
      <c r="O31" s="416"/>
      <c r="P31" s="414"/>
      <c r="Q31" s="377"/>
    </row>
    <row r="32" spans="1:17">
      <c r="A32" s="378" t="s">
        <v>112</v>
      </c>
      <c r="B32" s="306"/>
      <c r="C32" s="381"/>
      <c r="D32" s="382"/>
      <c r="E32" s="380" t="s">
        <v>113</v>
      </c>
      <c r="F32" s="47"/>
      <c r="G32" s="48"/>
      <c r="H32" s="412" t="s">
        <v>85</v>
      </c>
      <c r="I32" s="328" t="s">
        <v>107</v>
      </c>
      <c r="J32" s="328" t="s">
        <v>195</v>
      </c>
      <c r="K32" s="328"/>
      <c r="L32" s="413"/>
      <c r="M32" s="414"/>
      <c r="N32" s="415"/>
      <c r="O32" s="416"/>
      <c r="P32" s="414"/>
      <c r="Q32" s="377"/>
    </row>
    <row r="33" spans="1:17">
      <c r="A33" s="378" t="s">
        <v>114</v>
      </c>
      <c r="B33" s="306"/>
      <c r="C33" s="381"/>
      <c r="D33" s="382"/>
      <c r="E33" s="380" t="s">
        <v>115</v>
      </c>
      <c r="F33" s="47"/>
      <c r="G33" s="48"/>
      <c r="H33" s="412" t="s">
        <v>85</v>
      </c>
      <c r="I33" s="328" t="s">
        <v>107</v>
      </c>
      <c r="J33" s="328" t="s">
        <v>195</v>
      </c>
      <c r="K33" s="328"/>
      <c r="L33" s="413"/>
      <c r="M33" s="414"/>
      <c r="N33" s="415"/>
      <c r="O33" s="416"/>
      <c r="P33" s="414"/>
      <c r="Q33" s="377"/>
    </row>
    <row r="34" spans="1:17">
      <c r="A34" s="378" t="s">
        <v>116</v>
      </c>
      <c r="B34" s="306"/>
      <c r="C34" s="381"/>
      <c r="D34" s="296"/>
      <c r="E34" s="380" t="s">
        <v>117</v>
      </c>
      <c r="F34" s="47"/>
      <c r="G34" s="48"/>
      <c r="H34" s="412" t="s">
        <v>85</v>
      </c>
      <c r="I34" s="328" t="s">
        <v>107</v>
      </c>
      <c r="J34" s="328" t="s">
        <v>195</v>
      </c>
      <c r="K34" s="328"/>
      <c r="L34" s="413"/>
      <c r="M34" s="414"/>
      <c r="N34" s="415"/>
      <c r="O34" s="416"/>
      <c r="P34" s="414"/>
      <c r="Q34" s="377"/>
    </row>
    <row r="35" spans="1:17">
      <c r="A35" s="378" t="s">
        <v>118</v>
      </c>
      <c r="B35" s="306"/>
      <c r="C35" s="296"/>
      <c r="D35" s="296"/>
      <c r="E35" s="297" t="s">
        <v>354</v>
      </c>
      <c r="F35" s="47"/>
      <c r="G35" s="48"/>
      <c r="H35" s="412" t="s">
        <v>85</v>
      </c>
      <c r="I35" s="328" t="s">
        <v>95</v>
      </c>
      <c r="J35" s="328" t="s">
        <v>195</v>
      </c>
      <c r="K35" s="328"/>
      <c r="L35" s="413"/>
      <c r="M35" s="414"/>
      <c r="N35" s="415"/>
      <c r="O35" s="416"/>
      <c r="P35" s="414"/>
      <c r="Q35" s="377"/>
    </row>
    <row r="36" spans="1:17">
      <c r="A36" s="378" t="s">
        <v>119</v>
      </c>
      <c r="B36" s="306"/>
      <c r="C36" s="296"/>
      <c r="D36" s="383"/>
      <c r="E36" s="383" t="s">
        <v>355</v>
      </c>
      <c r="F36" s="57"/>
      <c r="G36" s="58"/>
      <c r="H36" s="417" t="s">
        <v>85</v>
      </c>
      <c r="I36" s="418" t="s">
        <v>107</v>
      </c>
      <c r="J36" s="328" t="s">
        <v>195</v>
      </c>
      <c r="K36" s="418"/>
      <c r="L36" s="419"/>
      <c r="M36" s="420"/>
      <c r="N36" s="421"/>
      <c r="O36" s="422"/>
      <c r="P36" s="420"/>
      <c r="Q36" s="333"/>
    </row>
    <row r="37" spans="1:17" ht="24">
      <c r="A37" s="305" t="s">
        <v>120</v>
      </c>
      <c r="B37" s="306"/>
      <c r="C37" s="296"/>
      <c r="D37" s="296" t="s">
        <v>121</v>
      </c>
      <c r="E37" s="383" t="s">
        <v>122</v>
      </c>
      <c r="F37" s="57"/>
      <c r="G37" s="58"/>
      <c r="H37" s="417" t="s">
        <v>85</v>
      </c>
      <c r="I37" s="423" t="s">
        <v>107</v>
      </c>
      <c r="J37" s="418" t="s">
        <v>196</v>
      </c>
      <c r="K37" s="418"/>
      <c r="L37" s="419"/>
      <c r="M37" s="420"/>
      <c r="N37" s="421"/>
      <c r="O37" s="422"/>
      <c r="P37" s="420"/>
      <c r="Q37" s="333"/>
    </row>
    <row r="38" spans="1:17" s="309" customFormat="1" ht="50.25" customHeight="1">
      <c r="A38" s="305" t="s">
        <v>123</v>
      </c>
      <c r="B38" s="294"/>
      <c r="C38" s="295"/>
      <c r="D38" s="384" t="s">
        <v>124</v>
      </c>
      <c r="E38" s="385" t="s">
        <v>125</v>
      </c>
      <c r="F38" s="57"/>
      <c r="G38" s="58"/>
      <c r="H38" s="424" t="s">
        <v>197</v>
      </c>
      <c r="I38" s="425" t="s">
        <v>198</v>
      </c>
      <c r="J38" s="425" t="s">
        <v>199</v>
      </c>
      <c r="K38" s="425"/>
      <c r="L38" s="426"/>
      <c r="M38" s="427"/>
      <c r="N38" s="428"/>
      <c r="O38" s="426"/>
      <c r="P38" s="429"/>
      <c r="Q38" s="430"/>
    </row>
    <row r="39" spans="1:17" s="309" customFormat="1" ht="59.25" customHeight="1">
      <c r="A39" s="305" t="s">
        <v>126</v>
      </c>
      <c r="B39" s="294"/>
      <c r="C39" s="295"/>
      <c r="D39" s="386"/>
      <c r="E39" s="385" t="s">
        <v>346</v>
      </c>
      <c r="F39" s="57"/>
      <c r="G39" s="58"/>
      <c r="H39" s="431" t="s">
        <v>197</v>
      </c>
      <c r="I39" s="425" t="s">
        <v>361</v>
      </c>
      <c r="J39" s="425" t="s">
        <v>199</v>
      </c>
      <c r="K39" s="425"/>
      <c r="L39" s="426"/>
      <c r="M39" s="427"/>
      <c r="N39" s="428"/>
      <c r="O39" s="426"/>
      <c r="P39" s="429"/>
      <c r="Q39" s="430"/>
    </row>
    <row r="40" spans="1:17" s="309" customFormat="1" ht="60">
      <c r="A40" s="305" t="s">
        <v>127</v>
      </c>
      <c r="B40" s="294"/>
      <c r="C40" s="295"/>
      <c r="D40" s="386"/>
      <c r="E40" s="385" t="s">
        <v>128</v>
      </c>
      <c r="F40" s="57"/>
      <c r="G40" s="58"/>
      <c r="H40" s="431" t="s">
        <v>197</v>
      </c>
      <c r="I40" s="425" t="s">
        <v>361</v>
      </c>
      <c r="J40" s="425" t="s">
        <v>199</v>
      </c>
      <c r="K40" s="425"/>
      <c r="L40" s="426"/>
      <c r="M40" s="427"/>
      <c r="N40" s="428"/>
      <c r="O40" s="426"/>
      <c r="P40" s="429"/>
      <c r="Q40" s="430"/>
    </row>
    <row r="41" spans="1:17" s="309" customFormat="1" ht="50.25" customHeight="1">
      <c r="A41" s="305" t="s">
        <v>129</v>
      </c>
      <c r="B41" s="294"/>
      <c r="C41" s="295"/>
      <c r="D41" s="386"/>
      <c r="E41" s="385" t="s">
        <v>130</v>
      </c>
      <c r="F41" s="57"/>
      <c r="G41" s="58"/>
      <c r="H41" s="431" t="s">
        <v>197</v>
      </c>
      <c r="I41" s="425" t="s">
        <v>362</v>
      </c>
      <c r="J41" s="425" t="s">
        <v>199</v>
      </c>
      <c r="K41" s="425"/>
      <c r="L41" s="426"/>
      <c r="M41" s="427"/>
      <c r="N41" s="428"/>
      <c r="O41" s="426"/>
      <c r="P41" s="429"/>
      <c r="Q41" s="430"/>
    </row>
    <row r="42" spans="1:17" ht="50.25" customHeight="1">
      <c r="A42" s="305" t="s">
        <v>131</v>
      </c>
      <c r="B42" s="294"/>
      <c r="C42" s="295"/>
      <c r="D42" s="386"/>
      <c r="E42" s="385" t="s">
        <v>132</v>
      </c>
      <c r="F42" s="57"/>
      <c r="G42" s="58"/>
      <c r="H42" s="431" t="s">
        <v>197</v>
      </c>
      <c r="I42" s="425" t="s">
        <v>200</v>
      </c>
      <c r="J42" s="425" t="s">
        <v>199</v>
      </c>
      <c r="K42" s="425"/>
      <c r="L42" s="432"/>
      <c r="M42" s="432"/>
      <c r="N42" s="434"/>
      <c r="O42" s="432"/>
      <c r="P42" s="432"/>
      <c r="Q42" s="433"/>
    </row>
    <row r="43" spans="1:17" ht="50.25" customHeight="1">
      <c r="A43" s="305" t="s">
        <v>133</v>
      </c>
      <c r="B43" s="294"/>
      <c r="C43" s="295"/>
      <c r="D43" s="386"/>
      <c r="E43" s="385" t="s">
        <v>134</v>
      </c>
      <c r="F43" s="57"/>
      <c r="G43" s="58"/>
      <c r="H43" s="431" t="s">
        <v>197</v>
      </c>
      <c r="I43" s="425" t="s">
        <v>200</v>
      </c>
      <c r="J43" s="425" t="s">
        <v>199</v>
      </c>
      <c r="K43" s="425"/>
      <c r="L43" s="432"/>
      <c r="M43" s="432"/>
      <c r="N43" s="434"/>
      <c r="O43" s="432"/>
      <c r="P43" s="432"/>
      <c r="Q43" s="433"/>
    </row>
    <row r="44" spans="1:17">
      <c r="A44" s="305" t="s">
        <v>135</v>
      </c>
      <c r="B44" s="294"/>
      <c r="C44" s="295"/>
      <c r="D44" s="386"/>
      <c r="E44" s="385" t="s">
        <v>136</v>
      </c>
      <c r="F44" s="57"/>
      <c r="G44" s="58"/>
      <c r="H44" s="431" t="s">
        <v>85</v>
      </c>
      <c r="I44" s="425" t="s">
        <v>201</v>
      </c>
      <c r="J44" s="425" t="s">
        <v>199</v>
      </c>
      <c r="K44" s="425"/>
      <c r="L44" s="432"/>
      <c r="M44" s="432"/>
      <c r="N44" s="434"/>
      <c r="O44" s="432"/>
      <c r="P44" s="432"/>
      <c r="Q44" s="433"/>
    </row>
    <row r="45" spans="1:17">
      <c r="A45" s="305" t="s">
        <v>137</v>
      </c>
      <c r="B45" s="294"/>
      <c r="C45" s="295"/>
      <c r="D45" s="386"/>
      <c r="E45" s="385" t="s">
        <v>138</v>
      </c>
      <c r="F45" s="57"/>
      <c r="G45" s="58"/>
      <c r="H45" s="431" t="s">
        <v>85</v>
      </c>
      <c r="I45" s="425" t="s">
        <v>201</v>
      </c>
      <c r="J45" s="425" t="s">
        <v>199</v>
      </c>
      <c r="K45" s="425"/>
      <c r="L45" s="432"/>
      <c r="M45" s="432"/>
      <c r="N45" s="434"/>
      <c r="O45" s="432"/>
      <c r="P45" s="432"/>
      <c r="Q45" s="433"/>
    </row>
    <row r="46" spans="1:17">
      <c r="A46" s="305" t="s">
        <v>139</v>
      </c>
      <c r="B46" s="294"/>
      <c r="C46" s="295"/>
      <c r="D46" s="387"/>
      <c r="E46" s="385" t="s">
        <v>140</v>
      </c>
      <c r="F46" s="57"/>
      <c r="G46" s="58"/>
      <c r="H46" s="431" t="s">
        <v>85</v>
      </c>
      <c r="I46" s="425" t="s">
        <v>201</v>
      </c>
      <c r="J46" s="425" t="s">
        <v>199</v>
      </c>
      <c r="K46" s="425"/>
      <c r="L46" s="432"/>
      <c r="M46" s="432"/>
      <c r="N46" s="434"/>
      <c r="O46" s="432"/>
      <c r="P46" s="432"/>
      <c r="Q46" s="433"/>
    </row>
    <row r="47" spans="1:17" ht="59.25" customHeight="1">
      <c r="A47" s="388" t="s">
        <v>141</v>
      </c>
      <c r="B47" s="294"/>
      <c r="C47" s="295"/>
      <c r="D47" s="389" t="s">
        <v>142</v>
      </c>
      <c r="E47" s="385" t="s">
        <v>365</v>
      </c>
      <c r="F47" s="57"/>
      <c r="G47" s="58"/>
      <c r="H47" s="431" t="s">
        <v>197</v>
      </c>
      <c r="I47" s="425" t="s">
        <v>361</v>
      </c>
      <c r="J47" s="425" t="s">
        <v>202</v>
      </c>
      <c r="K47" s="425"/>
      <c r="L47" s="432"/>
      <c r="M47" s="432"/>
      <c r="N47" s="434"/>
      <c r="O47" s="432"/>
      <c r="P47" s="432"/>
      <c r="Q47" s="433"/>
    </row>
    <row r="48" spans="1:17" ht="60">
      <c r="A48" s="388" t="s">
        <v>143</v>
      </c>
      <c r="B48" s="294"/>
      <c r="C48" s="295"/>
      <c r="D48" s="386"/>
      <c r="E48" s="385" t="s">
        <v>113</v>
      </c>
      <c r="F48" s="57"/>
      <c r="G48" s="58"/>
      <c r="H48" s="431" t="s">
        <v>197</v>
      </c>
      <c r="I48" s="425" t="s">
        <v>361</v>
      </c>
      <c r="J48" s="425" t="s">
        <v>202</v>
      </c>
      <c r="K48" s="425"/>
      <c r="L48" s="432"/>
      <c r="M48" s="432"/>
      <c r="N48" s="434"/>
      <c r="O48" s="432"/>
      <c r="P48" s="432"/>
      <c r="Q48" s="433"/>
    </row>
    <row r="49" spans="1:17" ht="60" customHeight="1">
      <c r="A49" s="388" t="s">
        <v>144</v>
      </c>
      <c r="B49" s="294"/>
      <c r="C49" s="295"/>
      <c r="D49" s="386"/>
      <c r="E49" s="385" t="s">
        <v>115</v>
      </c>
      <c r="F49" s="57"/>
      <c r="G49" s="58"/>
      <c r="H49" s="431" t="s">
        <v>197</v>
      </c>
      <c r="I49" s="425" t="s">
        <v>203</v>
      </c>
      <c r="J49" s="425" t="s">
        <v>202</v>
      </c>
      <c r="K49" s="425"/>
      <c r="L49" s="432"/>
      <c r="M49" s="432"/>
      <c r="N49" s="434"/>
      <c r="O49" s="432"/>
      <c r="P49" s="432"/>
      <c r="Q49" s="433"/>
    </row>
    <row r="50" spans="1:17" ht="60" customHeight="1">
      <c r="A50" s="388" t="s">
        <v>145</v>
      </c>
      <c r="B50" s="294"/>
      <c r="C50" s="295"/>
      <c r="D50" s="386"/>
      <c r="E50" s="385" t="s">
        <v>117</v>
      </c>
      <c r="F50" s="57"/>
      <c r="G50" s="58"/>
      <c r="H50" s="431" t="s">
        <v>197</v>
      </c>
      <c r="I50" s="425" t="s">
        <v>203</v>
      </c>
      <c r="J50" s="425" t="s">
        <v>202</v>
      </c>
      <c r="K50" s="425"/>
      <c r="L50" s="432"/>
      <c r="M50" s="432"/>
      <c r="N50" s="434"/>
      <c r="O50" s="432"/>
      <c r="P50" s="432"/>
      <c r="Q50" s="433"/>
    </row>
    <row r="51" spans="1:17">
      <c r="A51" s="388" t="s">
        <v>146</v>
      </c>
      <c r="B51" s="294"/>
      <c r="C51" s="295"/>
      <c r="D51" s="386"/>
      <c r="E51" s="390" t="s">
        <v>356</v>
      </c>
      <c r="F51" s="57"/>
      <c r="G51" s="58"/>
      <c r="H51" s="435" t="s">
        <v>85</v>
      </c>
      <c r="I51" s="436" t="s">
        <v>95</v>
      </c>
      <c r="J51" s="425" t="s">
        <v>202</v>
      </c>
      <c r="K51" s="436"/>
      <c r="L51" s="437"/>
      <c r="M51" s="437"/>
      <c r="N51" s="438"/>
      <c r="O51" s="437"/>
      <c r="P51" s="437"/>
      <c r="Q51" s="433"/>
    </row>
    <row r="52" spans="1:17" ht="24">
      <c r="A52" s="388" t="s">
        <v>147</v>
      </c>
      <c r="B52" s="295"/>
      <c r="C52" s="391" t="s">
        <v>148</v>
      </c>
      <c r="D52" s="392"/>
      <c r="E52" s="392" t="s">
        <v>149</v>
      </c>
      <c r="F52" s="59"/>
      <c r="G52" s="60"/>
      <c r="H52" s="439" t="s">
        <v>204</v>
      </c>
      <c r="I52" s="440" t="s">
        <v>205</v>
      </c>
      <c r="J52" s="425" t="s">
        <v>206</v>
      </c>
      <c r="K52" s="440"/>
      <c r="L52" s="441"/>
      <c r="M52" s="441"/>
      <c r="N52" s="442"/>
      <c r="O52" s="441"/>
      <c r="P52" s="441"/>
      <c r="Q52" s="443"/>
    </row>
    <row r="53" spans="1:17" ht="24">
      <c r="A53" s="388" t="s">
        <v>150</v>
      </c>
      <c r="B53" s="295"/>
      <c r="C53" s="295"/>
      <c r="D53" s="386"/>
      <c r="E53" s="393" t="s">
        <v>151</v>
      </c>
      <c r="F53" s="61"/>
      <c r="G53" s="62"/>
      <c r="H53" s="444" t="s">
        <v>204</v>
      </c>
      <c r="I53" s="445" t="s">
        <v>205</v>
      </c>
      <c r="J53" s="425" t="s">
        <v>206</v>
      </c>
      <c r="K53" s="445"/>
      <c r="L53" s="446"/>
      <c r="M53" s="446"/>
      <c r="N53" s="447"/>
      <c r="O53" s="446"/>
      <c r="P53" s="446"/>
      <c r="Q53" s="448"/>
    </row>
    <row r="54" spans="1:17" ht="24">
      <c r="A54" s="388" t="s">
        <v>152</v>
      </c>
      <c r="B54" s="295"/>
      <c r="C54" s="295"/>
      <c r="D54" s="386"/>
      <c r="E54" s="394" t="s">
        <v>153</v>
      </c>
      <c r="F54" s="63"/>
      <c r="G54" s="64"/>
      <c r="H54" s="449" t="s">
        <v>85</v>
      </c>
      <c r="I54" s="450" t="s">
        <v>107</v>
      </c>
      <c r="J54" s="425" t="s">
        <v>206</v>
      </c>
      <c r="K54" s="450"/>
      <c r="L54" s="451"/>
      <c r="M54" s="451"/>
      <c r="N54" s="452"/>
      <c r="O54" s="451"/>
      <c r="P54" s="451"/>
      <c r="Q54" s="453"/>
    </row>
    <row r="55" spans="1:17" ht="24">
      <c r="A55" s="388" t="s">
        <v>154</v>
      </c>
      <c r="B55" s="295"/>
      <c r="C55" s="295"/>
      <c r="D55" s="386"/>
      <c r="E55" s="395" t="s">
        <v>155</v>
      </c>
      <c r="F55" s="65"/>
      <c r="G55" s="66"/>
      <c r="H55" s="454" t="s">
        <v>85</v>
      </c>
      <c r="I55" s="455" t="s">
        <v>107</v>
      </c>
      <c r="J55" s="425" t="s">
        <v>206</v>
      </c>
      <c r="K55" s="455"/>
      <c r="L55" s="456"/>
      <c r="M55" s="456"/>
      <c r="N55" s="457"/>
      <c r="O55" s="456"/>
      <c r="P55" s="456"/>
      <c r="Q55" s="458"/>
    </row>
    <row r="56" spans="1:17" ht="36">
      <c r="A56" s="388" t="s">
        <v>156</v>
      </c>
      <c r="B56" s="295"/>
      <c r="C56" s="295"/>
      <c r="D56" s="386"/>
      <c r="E56" s="396" t="s">
        <v>157</v>
      </c>
      <c r="F56" s="67"/>
      <c r="G56" s="68"/>
      <c r="H56" s="459" t="s">
        <v>85</v>
      </c>
      <c r="I56" s="460" t="s">
        <v>107</v>
      </c>
      <c r="J56" s="425" t="s">
        <v>206</v>
      </c>
      <c r="K56" s="460"/>
      <c r="L56" s="461"/>
      <c r="M56" s="461"/>
      <c r="N56" s="462"/>
      <c r="O56" s="461"/>
      <c r="P56" s="461"/>
      <c r="Q56" s="463"/>
    </row>
    <row r="57" spans="1:17" ht="24">
      <c r="A57" s="388" t="s">
        <v>158</v>
      </c>
      <c r="B57" s="295"/>
      <c r="C57" s="295"/>
      <c r="D57" s="386"/>
      <c r="E57" s="397" t="s">
        <v>159</v>
      </c>
      <c r="F57" s="69"/>
      <c r="G57" s="70"/>
      <c r="H57" s="464" t="s">
        <v>85</v>
      </c>
      <c r="I57" s="465" t="s">
        <v>107</v>
      </c>
      <c r="J57" s="425" t="s">
        <v>206</v>
      </c>
      <c r="K57" s="465"/>
      <c r="L57" s="466"/>
      <c r="M57" s="466"/>
      <c r="N57" s="467"/>
      <c r="O57" s="466"/>
      <c r="P57" s="466"/>
      <c r="Q57" s="468"/>
    </row>
    <row r="58" spans="1:17" ht="24">
      <c r="A58" s="388" t="s">
        <v>160</v>
      </c>
      <c r="B58" s="295"/>
      <c r="C58" s="295"/>
      <c r="D58" s="386"/>
      <c r="E58" s="398" t="s">
        <v>161</v>
      </c>
      <c r="F58" s="71"/>
      <c r="G58" s="72"/>
      <c r="H58" s="469" t="s">
        <v>85</v>
      </c>
      <c r="I58" s="470" t="s">
        <v>107</v>
      </c>
      <c r="J58" s="425" t="s">
        <v>206</v>
      </c>
      <c r="K58" s="470"/>
      <c r="L58" s="471"/>
      <c r="M58" s="471"/>
      <c r="N58" s="472"/>
      <c r="O58" s="471"/>
      <c r="P58" s="471"/>
      <c r="Q58" s="473"/>
    </row>
    <row r="59" spans="1:17" ht="24">
      <c r="A59" s="388" t="s">
        <v>162</v>
      </c>
      <c r="B59" s="295"/>
      <c r="C59" s="295"/>
      <c r="D59" s="386"/>
      <c r="E59" s="399" t="s">
        <v>163</v>
      </c>
      <c r="F59" s="73"/>
      <c r="G59" s="74"/>
      <c r="H59" s="474" t="s">
        <v>85</v>
      </c>
      <c r="I59" s="475" t="s">
        <v>107</v>
      </c>
      <c r="J59" s="425" t="s">
        <v>206</v>
      </c>
      <c r="K59" s="475"/>
      <c r="L59" s="476"/>
      <c r="M59" s="476"/>
      <c r="N59" s="477"/>
      <c r="O59" s="476"/>
      <c r="P59" s="476"/>
      <c r="Q59" s="478"/>
    </row>
    <row r="60" spans="1:17" ht="24">
      <c r="A60" s="388" t="s">
        <v>164</v>
      </c>
      <c r="B60" s="400"/>
      <c r="C60" s="400"/>
      <c r="D60" s="386"/>
      <c r="E60" s="401" t="s">
        <v>165</v>
      </c>
      <c r="F60" s="75"/>
      <c r="G60" s="76"/>
      <c r="H60" s="479" t="s">
        <v>85</v>
      </c>
      <c r="I60" s="480" t="s">
        <v>107</v>
      </c>
      <c r="J60" s="425" t="s">
        <v>206</v>
      </c>
      <c r="K60" s="480"/>
      <c r="L60" s="481"/>
      <c r="M60" s="481"/>
      <c r="N60" s="482"/>
      <c r="O60" s="481"/>
      <c r="P60" s="481"/>
      <c r="Q60" s="483"/>
    </row>
    <row r="61" spans="1:17" s="309" customFormat="1" ht="48">
      <c r="A61" s="402" t="s">
        <v>42</v>
      </c>
      <c r="B61" s="288" t="s">
        <v>166</v>
      </c>
      <c r="C61" s="288" t="s">
        <v>167</v>
      </c>
      <c r="D61" s="403" t="s">
        <v>347</v>
      </c>
      <c r="E61" s="404" t="s">
        <v>168</v>
      </c>
      <c r="F61" s="37"/>
      <c r="G61" s="38"/>
      <c r="H61" s="484" t="s">
        <v>207</v>
      </c>
      <c r="I61" s="288" t="s">
        <v>347</v>
      </c>
      <c r="J61" s="485" t="s">
        <v>208</v>
      </c>
      <c r="K61" s="486" t="s">
        <v>209</v>
      </c>
      <c r="L61" s="930" t="s">
        <v>388</v>
      </c>
      <c r="M61" s="320" t="s">
        <v>89</v>
      </c>
      <c r="N61" s="321">
        <v>43658</v>
      </c>
      <c r="O61" s="322" t="s">
        <v>90</v>
      </c>
      <c r="P61" s="320"/>
      <c r="Q61" s="488"/>
    </row>
    <row r="62" spans="1:17" s="309" customFormat="1" ht="36">
      <c r="A62" s="402" t="s">
        <v>169</v>
      </c>
      <c r="B62" s="288"/>
      <c r="C62" s="288"/>
      <c r="D62" s="288"/>
      <c r="E62" s="405" t="s">
        <v>170</v>
      </c>
      <c r="F62" s="39"/>
      <c r="G62" s="40"/>
      <c r="H62" s="489" t="s">
        <v>207</v>
      </c>
      <c r="I62" s="489" t="s">
        <v>210</v>
      </c>
      <c r="J62" s="485" t="s">
        <v>208</v>
      </c>
      <c r="K62" s="486" t="s">
        <v>211</v>
      </c>
      <c r="L62" s="930" t="s">
        <v>388</v>
      </c>
      <c r="M62" s="320" t="s">
        <v>89</v>
      </c>
      <c r="N62" s="321">
        <v>43658</v>
      </c>
      <c r="O62" s="322" t="s">
        <v>90</v>
      </c>
      <c r="P62" s="323"/>
      <c r="Q62" s="490"/>
    </row>
    <row r="63" spans="1:17" s="309" customFormat="1" ht="36">
      <c r="A63" s="402" t="s">
        <v>171</v>
      </c>
      <c r="B63" s="288"/>
      <c r="C63" s="288"/>
      <c r="D63" s="288"/>
      <c r="E63" s="405" t="s">
        <v>172</v>
      </c>
      <c r="F63" s="39"/>
      <c r="G63" s="40"/>
      <c r="H63" s="489" t="s">
        <v>207</v>
      </c>
      <c r="I63" s="489" t="s">
        <v>210</v>
      </c>
      <c r="J63" s="485" t="s">
        <v>208</v>
      </c>
      <c r="K63" s="486" t="s">
        <v>211</v>
      </c>
      <c r="L63" s="930" t="s">
        <v>388</v>
      </c>
      <c r="M63" s="320" t="s">
        <v>89</v>
      </c>
      <c r="N63" s="321">
        <v>43658</v>
      </c>
      <c r="O63" s="322" t="s">
        <v>90</v>
      </c>
      <c r="P63" s="323"/>
      <c r="Q63" s="490"/>
    </row>
    <row r="64" spans="1:17" s="491" customFormat="1" ht="48">
      <c r="A64" s="402" t="s">
        <v>173</v>
      </c>
      <c r="B64" s="288"/>
      <c r="C64" s="288"/>
      <c r="D64" s="288"/>
      <c r="E64" s="405" t="s">
        <v>174</v>
      </c>
      <c r="F64" s="39"/>
      <c r="G64" s="40"/>
      <c r="H64" s="489" t="s">
        <v>207</v>
      </c>
      <c r="I64" s="489" t="s">
        <v>347</v>
      </c>
      <c r="J64" s="485" t="s">
        <v>212</v>
      </c>
      <c r="K64" s="485" t="s">
        <v>213</v>
      </c>
      <c r="L64" s="930" t="s">
        <v>388</v>
      </c>
      <c r="M64" s="320" t="s">
        <v>89</v>
      </c>
      <c r="N64" s="321">
        <v>43658</v>
      </c>
      <c r="O64" s="322" t="s">
        <v>90</v>
      </c>
      <c r="P64" s="323"/>
      <c r="Q64" s="490"/>
    </row>
    <row r="65" spans="1:17" s="491" customFormat="1" ht="36">
      <c r="A65" s="402" t="s">
        <v>175</v>
      </c>
      <c r="B65" s="288"/>
      <c r="C65" s="288"/>
      <c r="D65" s="406"/>
      <c r="E65" s="405" t="s">
        <v>176</v>
      </c>
      <c r="F65" s="39"/>
      <c r="G65" s="40"/>
      <c r="H65" s="489" t="s">
        <v>207</v>
      </c>
      <c r="I65" s="489" t="s">
        <v>210</v>
      </c>
      <c r="J65" s="485" t="s">
        <v>208</v>
      </c>
      <c r="K65" s="486" t="s">
        <v>211</v>
      </c>
      <c r="L65" s="930" t="s">
        <v>388</v>
      </c>
      <c r="M65" s="320" t="s">
        <v>89</v>
      </c>
      <c r="N65" s="321">
        <v>43658</v>
      </c>
      <c r="O65" s="322" t="s">
        <v>90</v>
      </c>
      <c r="P65" s="323"/>
      <c r="Q65" s="490"/>
    </row>
    <row r="66" spans="1:17" s="309" customFormat="1" ht="24">
      <c r="A66" s="388" t="s">
        <v>43</v>
      </c>
      <c r="B66" s="296"/>
      <c r="C66" s="296"/>
      <c r="D66" s="407" t="s">
        <v>177</v>
      </c>
      <c r="E66" s="408" t="s">
        <v>178</v>
      </c>
      <c r="F66" s="77"/>
      <c r="G66" s="78"/>
      <c r="H66" s="492" t="s">
        <v>207</v>
      </c>
      <c r="I66" s="492" t="s">
        <v>210</v>
      </c>
      <c r="J66" s="409" t="s">
        <v>214</v>
      </c>
      <c r="K66" s="409"/>
      <c r="L66" s="373"/>
      <c r="M66" s="374"/>
      <c r="N66" s="375"/>
      <c r="O66" s="376"/>
      <c r="P66" s="374"/>
      <c r="Q66" s="493"/>
    </row>
    <row r="67" spans="1:17" s="309" customFormat="1" ht="24">
      <c r="A67" s="388" t="s">
        <v>179</v>
      </c>
      <c r="B67" s="296"/>
      <c r="C67" s="296"/>
      <c r="D67" s="296"/>
      <c r="E67" s="409" t="s">
        <v>180</v>
      </c>
      <c r="F67" s="77"/>
      <c r="G67" s="78"/>
      <c r="H67" s="492" t="s">
        <v>207</v>
      </c>
      <c r="I67" s="492" t="s">
        <v>210</v>
      </c>
      <c r="J67" s="409" t="s">
        <v>214</v>
      </c>
      <c r="K67" s="409"/>
      <c r="L67" s="373"/>
      <c r="M67" s="374"/>
      <c r="N67" s="375"/>
      <c r="O67" s="376"/>
      <c r="P67" s="374"/>
      <c r="Q67" s="493"/>
    </row>
    <row r="68" spans="1:17" s="309" customFormat="1" ht="23.1" customHeight="1">
      <c r="A68" s="388" t="s">
        <v>181</v>
      </c>
      <c r="B68" s="296"/>
      <c r="C68" s="296"/>
      <c r="D68" s="383"/>
      <c r="E68" s="409" t="s">
        <v>182</v>
      </c>
      <c r="F68" s="77"/>
      <c r="G68" s="78"/>
      <c r="H68" s="492" t="s">
        <v>207</v>
      </c>
      <c r="I68" s="492" t="s">
        <v>347</v>
      </c>
      <c r="J68" s="409" t="s">
        <v>214</v>
      </c>
      <c r="K68" s="409"/>
      <c r="L68" s="373"/>
      <c r="M68" s="374"/>
      <c r="N68" s="375"/>
      <c r="O68" s="376"/>
      <c r="P68" s="374"/>
      <c r="Q68" s="493"/>
    </row>
    <row r="69" spans="1:17" s="309" customFormat="1" ht="24">
      <c r="A69" s="402" t="s">
        <v>183</v>
      </c>
      <c r="B69" s="288"/>
      <c r="C69" s="288"/>
      <c r="D69" s="410" t="s">
        <v>184</v>
      </c>
      <c r="E69" s="411" t="s">
        <v>185</v>
      </c>
      <c r="F69" s="229"/>
      <c r="G69" s="230"/>
      <c r="H69" s="484" t="s">
        <v>207</v>
      </c>
      <c r="I69" s="484" t="s">
        <v>347</v>
      </c>
      <c r="J69" s="411" t="s">
        <v>215</v>
      </c>
      <c r="K69" s="411" t="s">
        <v>216</v>
      </c>
      <c r="L69" s="930" t="s">
        <v>388</v>
      </c>
      <c r="M69" s="320" t="s">
        <v>89</v>
      </c>
      <c r="N69" s="321">
        <v>43658</v>
      </c>
      <c r="O69" s="322" t="s">
        <v>90</v>
      </c>
      <c r="P69" s="323"/>
      <c r="Q69" s="494"/>
    </row>
    <row r="70" spans="1:17" s="309" customFormat="1" ht="36">
      <c r="A70" s="402" t="s">
        <v>186</v>
      </c>
      <c r="B70" s="288"/>
      <c r="C70" s="288"/>
      <c r="D70" s="406"/>
      <c r="E70" s="411" t="s">
        <v>187</v>
      </c>
      <c r="F70" s="229"/>
      <c r="G70" s="230"/>
      <c r="H70" s="484" t="s">
        <v>207</v>
      </c>
      <c r="I70" s="484" t="s">
        <v>347</v>
      </c>
      <c r="J70" s="411" t="s">
        <v>217</v>
      </c>
      <c r="K70" s="411" t="s">
        <v>218</v>
      </c>
      <c r="L70" s="930" t="s">
        <v>388</v>
      </c>
      <c r="M70" s="320" t="s">
        <v>89</v>
      </c>
      <c r="N70" s="321">
        <v>43658</v>
      </c>
      <c r="O70" s="322" t="s">
        <v>90</v>
      </c>
      <c r="P70" s="323"/>
      <c r="Q70" s="494"/>
    </row>
    <row r="71" spans="1:17" s="309" customFormat="1" ht="36">
      <c r="A71" s="402" t="s">
        <v>188</v>
      </c>
      <c r="B71" s="288"/>
      <c r="C71" s="288"/>
      <c r="D71" s="410" t="s">
        <v>189</v>
      </c>
      <c r="E71" s="411" t="s">
        <v>190</v>
      </c>
      <c r="F71" s="37"/>
      <c r="G71" s="38"/>
      <c r="H71" s="484" t="s">
        <v>85</v>
      </c>
      <c r="I71" s="484" t="s">
        <v>219</v>
      </c>
      <c r="J71" s="411" t="s">
        <v>212</v>
      </c>
      <c r="K71" s="411" t="s">
        <v>220</v>
      </c>
      <c r="L71" s="319"/>
      <c r="M71" s="320" t="s">
        <v>89</v>
      </c>
      <c r="N71" s="321">
        <v>43658</v>
      </c>
      <c r="O71" s="322" t="s">
        <v>90</v>
      </c>
      <c r="P71" s="323"/>
      <c r="Q71" s="495"/>
    </row>
    <row r="72" spans="1:17" s="309" customFormat="1" ht="36.75" customHeight="1">
      <c r="A72" s="402" t="s">
        <v>191</v>
      </c>
      <c r="B72" s="288"/>
      <c r="C72" s="288"/>
      <c r="D72" s="288"/>
      <c r="E72" s="411" t="s">
        <v>192</v>
      </c>
      <c r="F72" s="37"/>
      <c r="G72" s="38"/>
      <c r="H72" s="484" t="s">
        <v>85</v>
      </c>
      <c r="I72" s="484" t="s">
        <v>219</v>
      </c>
      <c r="J72" s="411" t="s">
        <v>212</v>
      </c>
      <c r="K72" s="411" t="s">
        <v>221</v>
      </c>
      <c r="L72" s="319"/>
      <c r="M72" s="323" t="s">
        <v>89</v>
      </c>
      <c r="N72" s="496">
        <v>43658</v>
      </c>
      <c r="O72" s="497" t="s">
        <v>90</v>
      </c>
      <c r="P72" s="323"/>
      <c r="Q72" s="495"/>
    </row>
    <row r="73" spans="1:17" s="309" customFormat="1" ht="23.1" customHeight="1">
      <c r="A73" s="388" t="s">
        <v>193</v>
      </c>
      <c r="B73" s="296"/>
      <c r="C73" s="296"/>
      <c r="D73" s="296"/>
      <c r="E73" s="409" t="s">
        <v>194</v>
      </c>
      <c r="F73" s="77"/>
      <c r="G73" s="78"/>
      <c r="H73" s="492" t="s">
        <v>85</v>
      </c>
      <c r="I73" s="492" t="s">
        <v>219</v>
      </c>
      <c r="J73" s="409" t="s">
        <v>222</v>
      </c>
      <c r="K73" s="409"/>
      <c r="L73" s="373"/>
      <c r="M73" s="374"/>
      <c r="N73" s="375"/>
      <c r="O73" s="376"/>
      <c r="P73" s="374"/>
      <c r="Q73" s="493"/>
    </row>
    <row r="74" spans="1:17" s="15" customFormat="1" ht="23.1" hidden="1" customHeight="1">
      <c r="A74" s="228" t="s">
        <v>4</v>
      </c>
      <c r="B74" s="23"/>
      <c r="C74" s="23"/>
      <c r="D74" s="296"/>
      <c r="E74" s="955" t="s">
        <v>402</v>
      </c>
      <c r="F74" s="956" t="s">
        <v>396</v>
      </c>
      <c r="G74" s="957" t="s">
        <v>403</v>
      </c>
      <c r="H74" s="958" t="s">
        <v>85</v>
      </c>
      <c r="I74" s="959" t="s">
        <v>219</v>
      </c>
      <c r="J74" s="79"/>
      <c r="K74" s="79"/>
      <c r="L74" s="20"/>
      <c r="M74" s="21"/>
      <c r="N74" s="50"/>
      <c r="O74" s="22"/>
      <c r="P74" s="21"/>
      <c r="Q74" s="80"/>
    </row>
    <row r="75" spans="1:17" s="309" customFormat="1" ht="23.1" customHeight="1">
      <c r="A75" s="388" t="s">
        <v>223</v>
      </c>
      <c r="B75" s="296"/>
      <c r="C75" s="296"/>
      <c r="D75" s="296"/>
      <c r="E75" s="409" t="s">
        <v>224</v>
      </c>
      <c r="F75" s="77"/>
      <c r="G75" s="78"/>
      <c r="H75" s="492" t="s">
        <v>85</v>
      </c>
      <c r="I75" s="492" t="s">
        <v>219</v>
      </c>
      <c r="J75" s="409" t="s">
        <v>222</v>
      </c>
      <c r="K75" s="409"/>
      <c r="L75" s="373"/>
      <c r="M75" s="374"/>
      <c r="N75" s="375"/>
      <c r="O75" s="376"/>
      <c r="P75" s="374"/>
      <c r="Q75" s="493"/>
    </row>
    <row r="76" spans="1:17" s="309" customFormat="1" ht="23.1" customHeight="1">
      <c r="A76" s="388" t="s">
        <v>225</v>
      </c>
      <c r="B76" s="296"/>
      <c r="C76" s="296"/>
      <c r="D76" s="296"/>
      <c r="E76" s="409" t="s">
        <v>226</v>
      </c>
      <c r="F76" s="77"/>
      <c r="G76" s="78"/>
      <c r="H76" s="492" t="s">
        <v>85</v>
      </c>
      <c r="I76" s="492" t="s">
        <v>219</v>
      </c>
      <c r="J76" s="409" t="s">
        <v>222</v>
      </c>
      <c r="K76" s="409"/>
      <c r="L76" s="373"/>
      <c r="M76" s="374"/>
      <c r="N76" s="375"/>
      <c r="O76" s="376"/>
      <c r="P76" s="374"/>
      <c r="Q76" s="493"/>
    </row>
    <row r="77" spans="1:17" s="309" customFormat="1" ht="23.1" customHeight="1">
      <c r="A77" s="388" t="s">
        <v>227</v>
      </c>
      <c r="B77" s="296"/>
      <c r="C77" s="296"/>
      <c r="D77" s="296"/>
      <c r="E77" s="409" t="s">
        <v>228</v>
      </c>
      <c r="F77" s="77"/>
      <c r="G77" s="78"/>
      <c r="H77" s="492" t="s">
        <v>85</v>
      </c>
      <c r="I77" s="492" t="s">
        <v>219</v>
      </c>
      <c r="J77" s="409" t="s">
        <v>222</v>
      </c>
      <c r="K77" s="409"/>
      <c r="L77" s="373"/>
      <c r="M77" s="374"/>
      <c r="N77" s="375"/>
      <c r="O77" s="376"/>
      <c r="P77" s="374"/>
      <c r="Q77" s="493"/>
    </row>
    <row r="78" spans="1:17" s="309" customFormat="1" ht="23.1" customHeight="1">
      <c r="A78" s="388" t="s">
        <v>229</v>
      </c>
      <c r="B78" s="296"/>
      <c r="C78" s="296"/>
      <c r="D78" s="383"/>
      <c r="E78" s="409" t="s">
        <v>230</v>
      </c>
      <c r="F78" s="77"/>
      <c r="G78" s="78"/>
      <c r="H78" s="492" t="s">
        <v>85</v>
      </c>
      <c r="I78" s="492" t="s">
        <v>219</v>
      </c>
      <c r="J78" s="409" t="s">
        <v>222</v>
      </c>
      <c r="K78" s="409"/>
      <c r="L78" s="373"/>
      <c r="M78" s="374"/>
      <c r="N78" s="375"/>
      <c r="O78" s="376"/>
      <c r="P78" s="374"/>
      <c r="Q78" s="493"/>
    </row>
    <row r="79" spans="1:17" s="309" customFormat="1" ht="23.1" customHeight="1">
      <c r="A79" s="388" t="s">
        <v>231</v>
      </c>
      <c r="B79" s="296"/>
      <c r="C79" s="296"/>
      <c r="D79" s="296" t="s">
        <v>232</v>
      </c>
      <c r="E79" s="409" t="s">
        <v>130</v>
      </c>
      <c r="F79" s="77"/>
      <c r="G79" s="78"/>
      <c r="H79" s="492" t="s">
        <v>85</v>
      </c>
      <c r="I79" s="500" t="s">
        <v>246</v>
      </c>
      <c r="J79" s="409" t="s">
        <v>247</v>
      </c>
      <c r="K79" s="409"/>
      <c r="L79" s="373"/>
      <c r="M79" s="374"/>
      <c r="N79" s="375"/>
      <c r="O79" s="376"/>
      <c r="P79" s="374"/>
      <c r="Q79" s="493"/>
    </row>
    <row r="80" spans="1:17" s="309" customFormat="1" ht="23.1" customHeight="1">
      <c r="A80" s="388" t="s">
        <v>233</v>
      </c>
      <c r="B80" s="296"/>
      <c r="C80" s="296"/>
      <c r="D80" s="498" t="s">
        <v>234</v>
      </c>
      <c r="E80" s="409" t="s">
        <v>235</v>
      </c>
      <c r="F80" s="77"/>
      <c r="G80" s="78"/>
      <c r="H80" s="492" t="s">
        <v>85</v>
      </c>
      <c r="I80" s="498" t="s">
        <v>248</v>
      </c>
      <c r="J80" s="409" t="s">
        <v>249</v>
      </c>
      <c r="K80" s="409"/>
      <c r="L80" s="373"/>
      <c r="M80" s="374"/>
      <c r="N80" s="375"/>
      <c r="O80" s="376"/>
      <c r="P80" s="374"/>
      <c r="Q80" s="493"/>
    </row>
    <row r="81" spans="1:17" s="309" customFormat="1" ht="24">
      <c r="A81" s="388" t="s">
        <v>236</v>
      </c>
      <c r="B81" s="296"/>
      <c r="C81" s="296"/>
      <c r="D81" s="296"/>
      <c r="E81" s="409" t="s">
        <v>237</v>
      </c>
      <c r="F81" s="77"/>
      <c r="G81" s="78"/>
      <c r="H81" s="492" t="s">
        <v>85</v>
      </c>
      <c r="I81" s="498" t="s">
        <v>248</v>
      </c>
      <c r="J81" s="409" t="s">
        <v>249</v>
      </c>
      <c r="K81" s="409"/>
      <c r="L81" s="373"/>
      <c r="M81" s="374"/>
      <c r="N81" s="375"/>
      <c r="O81" s="376"/>
      <c r="P81" s="374"/>
      <c r="Q81" s="493"/>
    </row>
    <row r="82" spans="1:17" s="309" customFormat="1" ht="24">
      <c r="A82" s="388" t="s">
        <v>238</v>
      </c>
      <c r="B82" s="296"/>
      <c r="C82" s="296"/>
      <c r="D82" s="383"/>
      <c r="E82" s="409" t="s">
        <v>239</v>
      </c>
      <c r="F82" s="77"/>
      <c r="G82" s="78"/>
      <c r="H82" s="492" t="s">
        <v>85</v>
      </c>
      <c r="I82" s="498" t="s">
        <v>248</v>
      </c>
      <c r="J82" s="409" t="s">
        <v>249</v>
      </c>
      <c r="K82" s="409"/>
      <c r="L82" s="373"/>
      <c r="M82" s="374"/>
      <c r="N82" s="375"/>
      <c r="O82" s="376"/>
      <c r="P82" s="374"/>
      <c r="Q82" s="493"/>
    </row>
    <row r="83" spans="1:17" s="309" customFormat="1" ht="23.1" customHeight="1">
      <c r="A83" s="402" t="s">
        <v>240</v>
      </c>
      <c r="B83" s="288"/>
      <c r="C83" s="288"/>
      <c r="D83" s="410" t="s">
        <v>241</v>
      </c>
      <c r="E83" s="411" t="s">
        <v>235</v>
      </c>
      <c r="F83" s="37"/>
      <c r="G83" s="38"/>
      <c r="H83" s="484" t="s">
        <v>85</v>
      </c>
      <c r="I83" s="410" t="s">
        <v>248</v>
      </c>
      <c r="J83" s="411" t="s">
        <v>212</v>
      </c>
      <c r="K83" s="411" t="s">
        <v>250</v>
      </c>
      <c r="L83" s="930"/>
      <c r="M83" s="323" t="s">
        <v>89</v>
      </c>
      <c r="N83" s="496">
        <v>43658</v>
      </c>
      <c r="O83" s="497" t="s">
        <v>90</v>
      </c>
      <c r="P83" s="323"/>
      <c r="Q83" s="495"/>
    </row>
    <row r="84" spans="1:17" s="309" customFormat="1" ht="24">
      <c r="A84" s="402" t="s">
        <v>242</v>
      </c>
      <c r="B84" s="288"/>
      <c r="C84" s="288"/>
      <c r="D84" s="288"/>
      <c r="E84" s="411" t="s">
        <v>237</v>
      </c>
      <c r="F84" s="37"/>
      <c r="G84" s="38"/>
      <c r="H84" s="484" t="s">
        <v>85</v>
      </c>
      <c r="I84" s="410" t="s">
        <v>248</v>
      </c>
      <c r="J84" s="411" t="s">
        <v>212</v>
      </c>
      <c r="K84" s="411" t="s">
        <v>251</v>
      </c>
      <c r="L84" s="930"/>
      <c r="M84" s="323" t="s">
        <v>89</v>
      </c>
      <c r="N84" s="496">
        <v>43658</v>
      </c>
      <c r="O84" s="497" t="s">
        <v>90</v>
      </c>
      <c r="P84" s="323"/>
      <c r="Q84" s="495"/>
    </row>
    <row r="85" spans="1:17" s="309" customFormat="1" ht="24">
      <c r="A85" s="388" t="s">
        <v>243</v>
      </c>
      <c r="B85" s="296"/>
      <c r="C85" s="296"/>
      <c r="D85" s="383"/>
      <c r="E85" s="499" t="s">
        <v>239</v>
      </c>
      <c r="F85" s="77"/>
      <c r="G85" s="78"/>
      <c r="H85" s="492" t="s">
        <v>85</v>
      </c>
      <c r="I85" s="498" t="s">
        <v>248</v>
      </c>
      <c r="J85" s="409" t="s">
        <v>252</v>
      </c>
      <c r="K85" s="409"/>
      <c r="L85" s="373"/>
      <c r="M85" s="374"/>
      <c r="N85" s="375"/>
      <c r="O85" s="376"/>
      <c r="P85" s="374"/>
      <c r="Q85" s="493"/>
    </row>
    <row r="86" spans="1:17" s="309" customFormat="1" ht="24">
      <c r="A86" s="388" t="s">
        <v>244</v>
      </c>
      <c r="B86" s="296"/>
      <c r="C86" s="296"/>
      <c r="D86" s="307" t="s">
        <v>245</v>
      </c>
      <c r="E86" s="308"/>
      <c r="F86" s="27"/>
      <c r="G86" s="49"/>
      <c r="H86" s="492" t="s">
        <v>85</v>
      </c>
      <c r="I86" s="498" t="s">
        <v>248</v>
      </c>
      <c r="J86" s="409" t="s">
        <v>253</v>
      </c>
      <c r="K86" s="409"/>
      <c r="L86" s="373"/>
      <c r="M86" s="374"/>
      <c r="N86" s="375"/>
      <c r="O86" s="376"/>
      <c r="P86" s="374"/>
      <c r="Q86" s="493"/>
    </row>
    <row r="87" spans="1:17" s="15" customFormat="1" ht="24" hidden="1">
      <c r="A87" s="228" t="s">
        <v>5</v>
      </c>
      <c r="B87" s="23"/>
      <c r="C87" s="23"/>
      <c r="D87" s="960" t="s">
        <v>404</v>
      </c>
      <c r="E87" s="961"/>
      <c r="F87" s="952" t="s">
        <v>396</v>
      </c>
      <c r="G87" s="953" t="s">
        <v>405</v>
      </c>
      <c r="H87" s="962" t="s">
        <v>85</v>
      </c>
      <c r="I87" s="963" t="s">
        <v>406</v>
      </c>
      <c r="J87" s="79"/>
      <c r="K87" s="79"/>
      <c r="L87" s="20"/>
      <c r="M87" s="21"/>
      <c r="N87" s="50"/>
      <c r="O87" s="22"/>
      <c r="P87" s="21"/>
      <c r="Q87" s="80"/>
    </row>
    <row r="88" spans="1:17" s="309" customFormat="1" ht="48" customHeight="1">
      <c r="A88" s="402" t="s">
        <v>254</v>
      </c>
      <c r="B88" s="288"/>
      <c r="C88" s="410" t="s">
        <v>255</v>
      </c>
      <c r="D88" s="501" t="s">
        <v>256</v>
      </c>
      <c r="E88" s="502"/>
      <c r="F88" s="41"/>
      <c r="G88" s="42"/>
      <c r="H88" s="410" t="s">
        <v>268</v>
      </c>
      <c r="I88" s="410" t="s">
        <v>269</v>
      </c>
      <c r="J88" s="411" t="s">
        <v>212</v>
      </c>
      <c r="K88" s="411" t="s">
        <v>213</v>
      </c>
      <c r="L88" s="930" t="s">
        <v>388</v>
      </c>
      <c r="M88" s="509" t="s">
        <v>89</v>
      </c>
      <c r="N88" s="510">
        <v>43658</v>
      </c>
      <c r="O88" s="511" t="s">
        <v>90</v>
      </c>
      <c r="P88" s="509"/>
      <c r="Q88" s="512"/>
    </row>
    <row r="89" spans="1:17" s="309" customFormat="1" ht="51" customHeight="1">
      <c r="A89" s="402" t="s">
        <v>257</v>
      </c>
      <c r="B89" s="288"/>
      <c r="C89" s="288"/>
      <c r="D89" s="503" t="s">
        <v>258</v>
      </c>
      <c r="E89" s="504" t="s">
        <v>259</v>
      </c>
      <c r="F89" s="41"/>
      <c r="G89" s="42"/>
      <c r="H89" s="410" t="s">
        <v>268</v>
      </c>
      <c r="I89" s="410" t="s">
        <v>269</v>
      </c>
      <c r="J89" s="411" t="s">
        <v>212</v>
      </c>
      <c r="K89" s="411" t="s">
        <v>213</v>
      </c>
      <c r="L89" s="930" t="s">
        <v>388</v>
      </c>
      <c r="M89" s="509" t="s">
        <v>89</v>
      </c>
      <c r="N89" s="510">
        <v>43658</v>
      </c>
      <c r="O89" s="511" t="s">
        <v>90</v>
      </c>
      <c r="P89" s="509"/>
      <c r="Q89" s="512"/>
    </row>
    <row r="90" spans="1:17" s="309" customFormat="1" ht="23.1" customHeight="1">
      <c r="A90" s="388" t="s">
        <v>260</v>
      </c>
      <c r="B90" s="296"/>
      <c r="C90" s="296"/>
      <c r="D90" s="505"/>
      <c r="E90" s="506" t="s">
        <v>261</v>
      </c>
      <c r="F90" s="81"/>
      <c r="G90" s="82"/>
      <c r="H90" s="498" t="s">
        <v>268</v>
      </c>
      <c r="I90" s="498" t="s">
        <v>269</v>
      </c>
      <c r="J90" s="409" t="s">
        <v>270</v>
      </c>
      <c r="K90" s="409"/>
      <c r="L90" s="513"/>
      <c r="M90" s="514"/>
      <c r="N90" s="515"/>
      <c r="O90" s="516"/>
      <c r="P90" s="514"/>
      <c r="Q90" s="517"/>
    </row>
    <row r="91" spans="1:17" s="309" customFormat="1" ht="48" customHeight="1">
      <c r="A91" s="402" t="s">
        <v>262</v>
      </c>
      <c r="B91" s="288"/>
      <c r="C91" s="288"/>
      <c r="D91" s="503" t="s">
        <v>263</v>
      </c>
      <c r="E91" s="507"/>
      <c r="F91" s="41"/>
      <c r="G91" s="42"/>
      <c r="H91" s="410" t="s">
        <v>268</v>
      </c>
      <c r="I91" s="410" t="s">
        <v>269</v>
      </c>
      <c r="J91" s="411" t="s">
        <v>212</v>
      </c>
      <c r="K91" s="411" t="s">
        <v>213</v>
      </c>
      <c r="L91" s="930" t="s">
        <v>388</v>
      </c>
      <c r="M91" s="509" t="s">
        <v>89</v>
      </c>
      <c r="N91" s="510">
        <v>43658</v>
      </c>
      <c r="O91" s="511" t="s">
        <v>90</v>
      </c>
      <c r="P91" s="509"/>
      <c r="Q91" s="512"/>
    </row>
    <row r="92" spans="1:17" s="309" customFormat="1" ht="50.25" customHeight="1">
      <c r="A92" s="402" t="s">
        <v>264</v>
      </c>
      <c r="B92" s="288"/>
      <c r="C92" s="288"/>
      <c r="D92" s="503" t="s">
        <v>265</v>
      </c>
      <c r="E92" s="507"/>
      <c r="F92" s="41"/>
      <c r="G92" s="42"/>
      <c r="H92" s="410" t="s">
        <v>268</v>
      </c>
      <c r="I92" s="410" t="s">
        <v>269</v>
      </c>
      <c r="J92" s="411" t="s">
        <v>212</v>
      </c>
      <c r="K92" s="411" t="s">
        <v>213</v>
      </c>
      <c r="L92" s="930" t="s">
        <v>388</v>
      </c>
      <c r="M92" s="509" t="s">
        <v>89</v>
      </c>
      <c r="N92" s="510">
        <v>43658</v>
      </c>
      <c r="O92" s="511" t="s">
        <v>90</v>
      </c>
      <c r="P92" s="509"/>
      <c r="Q92" s="512"/>
    </row>
    <row r="93" spans="1:17" s="309" customFormat="1" ht="48" customHeight="1">
      <c r="A93" s="402" t="s">
        <v>266</v>
      </c>
      <c r="B93" s="288"/>
      <c r="C93" s="288"/>
      <c r="D93" s="503" t="s">
        <v>267</v>
      </c>
      <c r="E93" s="507"/>
      <c r="F93" s="41"/>
      <c r="G93" s="42"/>
      <c r="H93" s="410" t="s">
        <v>268</v>
      </c>
      <c r="I93" s="410" t="s">
        <v>269</v>
      </c>
      <c r="J93" s="411" t="s">
        <v>212</v>
      </c>
      <c r="K93" s="411" t="s">
        <v>213</v>
      </c>
      <c r="L93" s="930" t="s">
        <v>388</v>
      </c>
      <c r="M93" s="509" t="s">
        <v>89</v>
      </c>
      <c r="N93" s="510">
        <v>43658</v>
      </c>
      <c r="O93" s="511" t="s">
        <v>90</v>
      </c>
      <c r="P93" s="509"/>
      <c r="Q93" s="512"/>
    </row>
    <row r="94" spans="1:17" s="15" customFormat="1" ht="23.1" hidden="1" customHeight="1">
      <c r="A94" s="228" t="s">
        <v>6</v>
      </c>
      <c r="B94" s="23"/>
      <c r="C94" s="23"/>
      <c r="D94" s="964" t="s">
        <v>407</v>
      </c>
      <c r="E94" s="965"/>
      <c r="F94" s="952" t="s">
        <v>396</v>
      </c>
      <c r="G94" s="953" t="s">
        <v>408</v>
      </c>
      <c r="H94" s="966" t="s">
        <v>409</v>
      </c>
      <c r="I94" s="966" t="s">
        <v>269</v>
      </c>
      <c r="J94" s="79"/>
      <c r="K94" s="79"/>
      <c r="L94" s="83"/>
      <c r="M94" s="84"/>
      <c r="N94" s="85"/>
      <c r="O94" s="86"/>
      <c r="P94" s="84"/>
      <c r="Q94" s="87"/>
    </row>
    <row r="95" spans="1:17" s="15" customFormat="1" ht="23.1" hidden="1" customHeight="1">
      <c r="A95" s="228" t="s">
        <v>7</v>
      </c>
      <c r="B95" s="23"/>
      <c r="C95" s="23"/>
      <c r="D95" s="967" t="s">
        <v>410</v>
      </c>
      <c r="E95" s="968"/>
      <c r="F95" s="956" t="s">
        <v>396</v>
      </c>
      <c r="G95" s="957" t="s">
        <v>399</v>
      </c>
      <c r="H95" s="969" t="s">
        <v>409</v>
      </c>
      <c r="I95" s="969" t="s">
        <v>269</v>
      </c>
      <c r="J95" s="79"/>
      <c r="K95" s="79"/>
      <c r="L95" s="83"/>
      <c r="M95" s="84"/>
      <c r="N95" s="85"/>
      <c r="O95" s="86"/>
      <c r="P95" s="84"/>
      <c r="Q95" s="87"/>
    </row>
    <row r="96" spans="1:17" s="15" customFormat="1" ht="23.1" hidden="1" customHeight="1">
      <c r="A96" s="228" t="s">
        <v>8</v>
      </c>
      <c r="B96" s="23"/>
      <c r="C96" s="23"/>
      <c r="D96" s="970" t="s">
        <v>411</v>
      </c>
      <c r="E96" s="971"/>
      <c r="F96" s="972" t="s">
        <v>396</v>
      </c>
      <c r="G96" s="973" t="s">
        <v>399</v>
      </c>
      <c r="H96" s="974" t="s">
        <v>409</v>
      </c>
      <c r="I96" s="974" t="s">
        <v>269</v>
      </c>
      <c r="J96" s="79"/>
      <c r="K96" s="79"/>
      <c r="L96" s="83"/>
      <c r="M96" s="84"/>
      <c r="N96" s="85"/>
      <c r="O96" s="86"/>
      <c r="P96" s="84"/>
      <c r="Q96" s="87"/>
    </row>
    <row r="97" spans="1:17" s="15" customFormat="1" ht="23.1" hidden="1" customHeight="1">
      <c r="A97" s="228" t="s">
        <v>9</v>
      </c>
      <c r="B97" s="23"/>
      <c r="C97" s="23"/>
      <c r="D97" s="975" t="s">
        <v>412</v>
      </c>
      <c r="E97" s="976"/>
      <c r="F97" s="977" t="s">
        <v>396</v>
      </c>
      <c r="G97" s="978" t="s">
        <v>399</v>
      </c>
      <c r="H97" s="979" t="s">
        <v>409</v>
      </c>
      <c r="I97" s="979" t="s">
        <v>269</v>
      </c>
      <c r="J97" s="79"/>
      <c r="K97" s="79"/>
      <c r="L97" s="83"/>
      <c r="M97" s="84"/>
      <c r="N97" s="85"/>
      <c r="O97" s="86"/>
      <c r="P97" s="84"/>
      <c r="Q97" s="87"/>
    </row>
    <row r="98" spans="1:17" s="15" customFormat="1" ht="23.1" hidden="1" customHeight="1">
      <c r="A98" s="228" t="s">
        <v>10</v>
      </c>
      <c r="B98" s="23"/>
      <c r="C98" s="23"/>
      <c r="D98" s="980" t="s">
        <v>413</v>
      </c>
      <c r="E98" s="981"/>
      <c r="F98" s="982" t="s">
        <v>396</v>
      </c>
      <c r="G98" s="983" t="s">
        <v>399</v>
      </c>
      <c r="H98" s="984" t="s">
        <v>409</v>
      </c>
      <c r="I98" s="984" t="s">
        <v>269</v>
      </c>
      <c r="J98" s="79"/>
      <c r="K98" s="79"/>
      <c r="L98" s="83"/>
      <c r="M98" s="84"/>
      <c r="N98" s="85"/>
      <c r="O98" s="86"/>
      <c r="P98" s="84"/>
      <c r="Q98" s="87"/>
    </row>
    <row r="99" spans="1:17" s="309" customFormat="1" ht="39" customHeight="1">
      <c r="A99" s="518" t="s">
        <v>271</v>
      </c>
      <c r="B99" s="288"/>
      <c r="C99" s="288"/>
      <c r="D99" s="519" t="s">
        <v>272</v>
      </c>
      <c r="E99" s="520"/>
      <c r="F99" s="245"/>
      <c r="G99" s="246"/>
      <c r="H99" s="523" t="s">
        <v>268</v>
      </c>
      <c r="I99" s="523" t="s">
        <v>269</v>
      </c>
      <c r="J99" s="411" t="s">
        <v>101</v>
      </c>
      <c r="K99" s="411" t="s">
        <v>281</v>
      </c>
      <c r="L99" s="508"/>
      <c r="M99" s="509" t="s">
        <v>89</v>
      </c>
      <c r="N99" s="510">
        <v>43658</v>
      </c>
      <c r="O99" s="511" t="s">
        <v>90</v>
      </c>
      <c r="P99" s="509"/>
      <c r="Q99" s="524"/>
    </row>
    <row r="100" spans="1:17" s="309" customFormat="1" ht="38.25" customHeight="1">
      <c r="A100" s="518" t="s">
        <v>273</v>
      </c>
      <c r="B100" s="288"/>
      <c r="C100" s="288"/>
      <c r="D100" s="275"/>
      <c r="E100" s="521"/>
      <c r="F100" s="249"/>
      <c r="G100" s="250"/>
      <c r="H100" s="288"/>
      <c r="I100" s="288"/>
      <c r="J100" s="525" t="s">
        <v>282</v>
      </c>
      <c r="K100" s="411" t="s">
        <v>281</v>
      </c>
      <c r="L100" s="526"/>
      <c r="M100" s="527"/>
      <c r="N100" s="528"/>
      <c r="O100" s="529"/>
      <c r="P100" s="527"/>
      <c r="Q100" s="530"/>
    </row>
    <row r="101" spans="1:17" s="309" customFormat="1" ht="23.1" customHeight="1">
      <c r="A101" s="388" t="s">
        <v>274</v>
      </c>
      <c r="B101" s="296"/>
      <c r="C101" s="296"/>
      <c r="D101" s="505" t="s">
        <v>134</v>
      </c>
      <c r="E101" s="522"/>
      <c r="F101" s="81"/>
      <c r="G101" s="82"/>
      <c r="H101" s="498" t="s">
        <v>268</v>
      </c>
      <c r="I101" s="498" t="s">
        <v>269</v>
      </c>
      <c r="J101" s="409" t="s">
        <v>283</v>
      </c>
      <c r="K101" s="409"/>
      <c r="L101" s="513"/>
      <c r="M101" s="514"/>
      <c r="N101" s="515"/>
      <c r="O101" s="516"/>
      <c r="P101" s="514"/>
      <c r="Q101" s="517"/>
    </row>
    <row r="102" spans="1:17" s="309" customFormat="1" ht="59.25" customHeight="1">
      <c r="A102" s="402" t="s">
        <v>275</v>
      </c>
      <c r="B102" s="288"/>
      <c r="C102" s="288"/>
      <c r="D102" s="503" t="s">
        <v>276</v>
      </c>
      <c r="E102" s="507"/>
      <c r="F102" s="41"/>
      <c r="G102" s="42"/>
      <c r="H102" s="410" t="s">
        <v>268</v>
      </c>
      <c r="I102" s="410" t="s">
        <v>269</v>
      </c>
      <c r="J102" s="411" t="s">
        <v>284</v>
      </c>
      <c r="K102" s="411" t="s">
        <v>385</v>
      </c>
      <c r="L102" s="930" t="s">
        <v>388</v>
      </c>
      <c r="M102" s="509" t="s">
        <v>89</v>
      </c>
      <c r="N102" s="510">
        <v>43658</v>
      </c>
      <c r="O102" s="511" t="s">
        <v>90</v>
      </c>
      <c r="P102" s="509"/>
      <c r="Q102" s="512"/>
    </row>
    <row r="103" spans="1:17" s="309" customFormat="1" ht="39" customHeight="1">
      <c r="A103" s="402" t="s">
        <v>277</v>
      </c>
      <c r="B103" s="288"/>
      <c r="C103" s="288"/>
      <c r="D103" s="503" t="s">
        <v>278</v>
      </c>
      <c r="E103" s="507"/>
      <c r="F103" s="41"/>
      <c r="G103" s="42"/>
      <c r="H103" s="531" t="s">
        <v>268</v>
      </c>
      <c r="I103" s="531" t="s">
        <v>269</v>
      </c>
      <c r="J103" s="532" t="s">
        <v>285</v>
      </c>
      <c r="K103" s="532" t="s">
        <v>286</v>
      </c>
      <c r="L103" s="319"/>
      <c r="M103" s="323" t="s">
        <v>89</v>
      </c>
      <c r="N103" s="496">
        <v>43658</v>
      </c>
      <c r="O103" s="497" t="s">
        <v>90</v>
      </c>
      <c r="P103" s="323"/>
      <c r="Q103" s="512"/>
    </row>
    <row r="104" spans="1:17" s="309" customFormat="1" ht="23.1" customHeight="1">
      <c r="A104" s="388" t="s">
        <v>279</v>
      </c>
      <c r="B104" s="296"/>
      <c r="C104" s="296"/>
      <c r="D104" s="505" t="s">
        <v>280</v>
      </c>
      <c r="E104" s="522"/>
      <c r="F104" s="81"/>
      <c r="G104" s="82"/>
      <c r="H104" s="498" t="s">
        <v>268</v>
      </c>
      <c r="I104" s="498" t="s">
        <v>269</v>
      </c>
      <c r="J104" s="409" t="s">
        <v>287</v>
      </c>
      <c r="K104" s="409"/>
      <c r="L104" s="513"/>
      <c r="M104" s="514"/>
      <c r="N104" s="515"/>
      <c r="O104" s="516"/>
      <c r="P104" s="514"/>
      <c r="Q104" s="517"/>
    </row>
    <row r="105" spans="1:17" s="15" customFormat="1" ht="23.1" hidden="1" customHeight="1">
      <c r="A105" s="228" t="s">
        <v>11</v>
      </c>
      <c r="B105" s="23"/>
      <c r="C105" s="23"/>
      <c r="D105" s="985" t="s">
        <v>414</v>
      </c>
      <c r="E105" s="986"/>
      <c r="F105" s="987" t="s">
        <v>396</v>
      </c>
      <c r="G105" s="988" t="s">
        <v>415</v>
      </c>
      <c r="H105" s="989" t="s">
        <v>409</v>
      </c>
      <c r="I105" s="989" t="s">
        <v>269</v>
      </c>
      <c r="J105" s="88"/>
      <c r="K105" s="88"/>
      <c r="L105" s="20"/>
      <c r="M105" s="21"/>
      <c r="N105" s="50"/>
      <c r="O105" s="22"/>
      <c r="P105" s="21"/>
      <c r="Q105" s="87"/>
    </row>
    <row r="106" spans="1:17" s="309" customFormat="1" ht="23.1" customHeight="1">
      <c r="A106" s="388" t="s">
        <v>288</v>
      </c>
      <c r="B106" s="296"/>
      <c r="C106" s="296"/>
      <c r="D106" s="533" t="s">
        <v>289</v>
      </c>
      <c r="E106" s="534"/>
      <c r="F106" s="81"/>
      <c r="G106" s="82"/>
      <c r="H106" s="498" t="s">
        <v>268</v>
      </c>
      <c r="I106" s="498" t="s">
        <v>269</v>
      </c>
      <c r="J106" s="409" t="s">
        <v>294</v>
      </c>
      <c r="K106" s="409"/>
      <c r="L106" s="513"/>
      <c r="M106" s="514"/>
      <c r="N106" s="515"/>
      <c r="O106" s="516"/>
      <c r="P106" s="514"/>
      <c r="Q106" s="517"/>
    </row>
    <row r="107" spans="1:17" s="309" customFormat="1" ht="23.1" customHeight="1">
      <c r="A107" s="388" t="s">
        <v>290</v>
      </c>
      <c r="B107" s="296"/>
      <c r="C107" s="296"/>
      <c r="D107" s="533" t="s">
        <v>291</v>
      </c>
      <c r="E107" s="534"/>
      <c r="F107" s="81"/>
      <c r="G107" s="82"/>
      <c r="H107" s="498" t="s">
        <v>268</v>
      </c>
      <c r="I107" s="498" t="s">
        <v>269</v>
      </c>
      <c r="J107" s="409" t="s">
        <v>295</v>
      </c>
      <c r="K107" s="409"/>
      <c r="L107" s="513"/>
      <c r="M107" s="514"/>
      <c r="N107" s="515"/>
      <c r="O107" s="516"/>
      <c r="P107" s="514"/>
      <c r="Q107" s="517"/>
    </row>
    <row r="108" spans="1:17" s="309" customFormat="1" ht="45" customHeight="1">
      <c r="A108" s="535" t="s">
        <v>292</v>
      </c>
      <c r="B108" s="288"/>
      <c r="C108" s="288"/>
      <c r="D108" s="536" t="s">
        <v>293</v>
      </c>
      <c r="E108" s="537"/>
      <c r="F108" s="41"/>
      <c r="G108" s="42"/>
      <c r="H108" s="538" t="s">
        <v>268</v>
      </c>
      <c r="I108" s="538" t="s">
        <v>269</v>
      </c>
      <c r="J108" s="539" t="s">
        <v>212</v>
      </c>
      <c r="K108" s="539" t="s">
        <v>296</v>
      </c>
      <c r="L108" s="540"/>
      <c r="M108" s="541" t="s">
        <v>89</v>
      </c>
      <c r="N108" s="542">
        <v>43658</v>
      </c>
      <c r="O108" s="543" t="s">
        <v>90</v>
      </c>
      <c r="P108" s="541"/>
      <c r="Q108" s="544"/>
    </row>
    <row r="109" spans="1:17" s="15" customFormat="1" ht="23.1" hidden="1" customHeight="1">
      <c r="A109" s="255" t="s">
        <v>12</v>
      </c>
      <c r="B109" s="23"/>
      <c r="C109" s="23"/>
      <c r="D109" s="990" t="s">
        <v>416</v>
      </c>
      <c r="E109" s="991"/>
      <c r="F109" s="987" t="s">
        <v>396</v>
      </c>
      <c r="G109" s="988" t="s">
        <v>417</v>
      </c>
      <c r="H109" s="296" t="s">
        <v>409</v>
      </c>
      <c r="I109" s="296" t="s">
        <v>269</v>
      </c>
      <c r="J109" s="89"/>
      <c r="K109" s="89"/>
      <c r="L109" s="90"/>
      <c r="M109" s="91"/>
      <c r="N109" s="92"/>
      <c r="O109" s="93"/>
      <c r="P109" s="91"/>
      <c r="Q109" s="94"/>
    </row>
    <row r="110" spans="1:17" s="15" customFormat="1" ht="23.1" hidden="1" customHeight="1">
      <c r="A110" s="256" t="s">
        <v>13</v>
      </c>
      <c r="B110" s="257"/>
      <c r="C110" s="257"/>
      <c r="D110" s="992" t="s">
        <v>418</v>
      </c>
      <c r="E110" s="993"/>
      <c r="F110" s="987" t="s">
        <v>396</v>
      </c>
      <c r="G110" s="988" t="s">
        <v>419</v>
      </c>
      <c r="H110" s="878" t="s">
        <v>409</v>
      </c>
      <c r="I110" s="878" t="s">
        <v>107</v>
      </c>
      <c r="J110" s="95"/>
      <c r="K110" s="95"/>
      <c r="L110" s="96"/>
      <c r="M110" s="97"/>
      <c r="N110" s="98"/>
      <c r="O110" s="99"/>
      <c r="P110" s="97"/>
      <c r="Q110" s="100"/>
    </row>
    <row r="111" spans="1:17">
      <c r="A111" s="545"/>
      <c r="B111" s="545"/>
      <c r="C111" s="546"/>
      <c r="D111" s="547"/>
      <c r="E111" s="546"/>
      <c r="H111" s="546"/>
      <c r="I111" s="545"/>
      <c r="J111" s="545"/>
      <c r="K111" s="545"/>
      <c r="L111" s="545"/>
      <c r="M111" s="545"/>
      <c r="N111" s="545"/>
      <c r="O111" s="545"/>
      <c r="P111" s="545"/>
      <c r="Q111" s="545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  <row r="129" spans="3:8">
      <c r="C129" s="309"/>
      <c r="D129" s="548"/>
      <c r="E129" s="309"/>
      <c r="H129" s="309"/>
    </row>
    <row r="130" spans="3:8">
      <c r="C130" s="309"/>
      <c r="D130" s="548"/>
      <c r="E130" s="309"/>
      <c r="H130" s="309"/>
    </row>
    <row r="131" spans="3:8">
      <c r="C131" s="309"/>
      <c r="D131" s="548"/>
      <c r="E131" s="309"/>
      <c r="H131" s="309"/>
    </row>
    <row r="132" spans="3:8">
      <c r="C132" s="309"/>
      <c r="D132" s="548"/>
      <c r="E132" s="309"/>
      <c r="H132" s="309"/>
    </row>
    <row r="133" spans="3:8">
      <c r="C133" s="309"/>
      <c r="D133" s="548"/>
      <c r="E133" s="309"/>
      <c r="H133" s="309"/>
    </row>
    <row r="134" spans="3:8">
      <c r="C134" s="309"/>
      <c r="D134" s="548"/>
      <c r="E134" s="309"/>
      <c r="H134" s="309"/>
    </row>
    <row r="135" spans="3:8">
      <c r="C135" s="309"/>
      <c r="D135" s="548"/>
      <c r="E135" s="309"/>
      <c r="H135" s="309"/>
    </row>
    <row r="136" spans="3:8">
      <c r="C136" s="309"/>
      <c r="D136" s="548"/>
      <c r="E136" s="309"/>
      <c r="H136" s="309"/>
    </row>
  </sheetData>
  <autoFilter ref="A10:Q110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60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297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21" t="s">
        <v>52</v>
      </c>
      <c r="B10" s="922" t="s">
        <v>53</v>
      </c>
      <c r="C10" s="922" t="s">
        <v>54</v>
      </c>
      <c r="D10" s="922" t="s">
        <v>55</v>
      </c>
      <c r="E10" s="923" t="s">
        <v>56</v>
      </c>
      <c r="F10" s="994" t="s">
        <v>392</v>
      </c>
      <c r="G10" s="995" t="s">
        <v>393</v>
      </c>
      <c r="H10" s="924" t="s">
        <v>76</v>
      </c>
      <c r="I10" s="922" t="s">
        <v>77</v>
      </c>
      <c r="J10" s="925" t="s">
        <v>78</v>
      </c>
      <c r="K10" s="925" t="s">
        <v>79</v>
      </c>
      <c r="L10" s="925" t="s">
        <v>387</v>
      </c>
      <c r="M10" s="925" t="s">
        <v>80</v>
      </c>
      <c r="N10" s="925" t="s">
        <v>81</v>
      </c>
      <c r="O10" s="925" t="s">
        <v>82</v>
      </c>
      <c r="P10" s="925" t="s">
        <v>83</v>
      </c>
      <c r="Q10" s="919" t="s">
        <v>84</v>
      </c>
    </row>
    <row r="11" spans="1:17" ht="54" customHeight="1">
      <c r="A11" s="270" t="s">
        <v>57</v>
      </c>
      <c r="B11" s="271" t="s">
        <v>58</v>
      </c>
      <c r="C11" s="549" t="s">
        <v>59</v>
      </c>
      <c r="D11" s="550"/>
      <c r="E11" s="551"/>
      <c r="F11" s="32"/>
      <c r="G11" s="33"/>
      <c r="H11" s="555" t="s">
        <v>85</v>
      </c>
      <c r="I11" s="311" t="s">
        <v>86</v>
      </c>
      <c r="J11" s="311" t="s">
        <v>298</v>
      </c>
      <c r="K11" s="311" t="s">
        <v>299</v>
      </c>
      <c r="L11" s="312" t="s">
        <v>390</v>
      </c>
      <c r="M11" s="313" t="s">
        <v>89</v>
      </c>
      <c r="N11" s="314">
        <v>43658</v>
      </c>
      <c r="O11" s="315" t="s">
        <v>90</v>
      </c>
      <c r="P11" s="313"/>
      <c r="Q11" s="556"/>
    </row>
    <row r="12" spans="1:17">
      <c r="A12" s="293" t="s">
        <v>62</v>
      </c>
      <c r="B12" s="306"/>
      <c r="C12" s="281" t="s">
        <v>63</v>
      </c>
      <c r="D12" s="282"/>
      <c r="E12" s="283"/>
      <c r="F12" s="45"/>
      <c r="G12" s="46"/>
      <c r="H12" s="327" t="s">
        <v>44</v>
      </c>
      <c r="I12" s="557" t="s">
        <v>44</v>
      </c>
      <c r="J12" s="557" t="s">
        <v>93</v>
      </c>
      <c r="K12" s="557"/>
      <c r="L12" s="329"/>
      <c r="M12" s="330"/>
      <c r="N12" s="331"/>
      <c r="O12" s="332"/>
      <c r="P12" s="330"/>
      <c r="Q12" s="558"/>
    </row>
    <row r="13" spans="1:17" s="309" customFormat="1" ht="36">
      <c r="A13" s="293" t="s">
        <v>64</v>
      </c>
      <c r="B13" s="294"/>
      <c r="C13" s="552" t="s">
        <v>65</v>
      </c>
      <c r="D13" s="553" t="s">
        <v>349</v>
      </c>
      <c r="E13" s="553" t="s">
        <v>66</v>
      </c>
      <c r="F13" s="108"/>
      <c r="G13" s="109"/>
      <c r="H13" s="559" t="s">
        <v>85</v>
      </c>
      <c r="I13" s="560" t="s">
        <v>348</v>
      </c>
      <c r="J13" s="560" t="s">
        <v>300</v>
      </c>
      <c r="K13" s="560"/>
      <c r="L13" s="561"/>
      <c r="M13" s="562"/>
      <c r="N13" s="563"/>
      <c r="O13" s="561"/>
      <c r="P13" s="564"/>
      <c r="Q13" s="565"/>
    </row>
    <row r="14" spans="1:17" s="309" customFormat="1" ht="24">
      <c r="A14" s="293" t="s">
        <v>67</v>
      </c>
      <c r="B14" s="294"/>
      <c r="C14" s="295"/>
      <c r="D14" s="296"/>
      <c r="E14" s="554" t="s">
        <v>350</v>
      </c>
      <c r="F14" s="110"/>
      <c r="G14" s="111"/>
      <c r="H14" s="559" t="s">
        <v>85</v>
      </c>
      <c r="I14" s="560" t="s">
        <v>95</v>
      </c>
      <c r="J14" s="560" t="s">
        <v>300</v>
      </c>
      <c r="K14" s="566"/>
      <c r="L14" s="567"/>
      <c r="M14" s="568"/>
      <c r="N14" s="569"/>
      <c r="O14" s="567"/>
      <c r="P14" s="570"/>
      <c r="Q14" s="565"/>
    </row>
    <row r="15" spans="1:17" s="309" customFormat="1" ht="48">
      <c r="A15" s="293" t="s">
        <v>68</v>
      </c>
      <c r="B15" s="294"/>
      <c r="C15" s="295"/>
      <c r="D15" s="296"/>
      <c r="E15" s="554" t="s">
        <v>351</v>
      </c>
      <c r="F15" s="110"/>
      <c r="G15" s="111"/>
      <c r="H15" s="571" t="s">
        <v>85</v>
      </c>
      <c r="I15" s="572" t="s">
        <v>357</v>
      </c>
      <c r="J15" s="560" t="s">
        <v>300</v>
      </c>
      <c r="K15" s="572"/>
      <c r="L15" s="573"/>
      <c r="M15" s="574"/>
      <c r="N15" s="575"/>
      <c r="O15" s="573"/>
      <c r="P15" s="576"/>
      <c r="Q15" s="565"/>
    </row>
    <row r="16" spans="1:17" s="309" customFormat="1" ht="60">
      <c r="A16" s="293" t="s">
        <v>69</v>
      </c>
      <c r="B16" s="294"/>
      <c r="C16" s="295"/>
      <c r="D16" s="296"/>
      <c r="E16" s="554" t="s">
        <v>352</v>
      </c>
      <c r="F16" s="110"/>
      <c r="G16" s="111"/>
      <c r="H16" s="571" t="s">
        <v>85</v>
      </c>
      <c r="I16" s="572" t="s">
        <v>358</v>
      </c>
      <c r="J16" s="572" t="s">
        <v>353</v>
      </c>
      <c r="K16" s="572"/>
      <c r="L16" s="573"/>
      <c r="M16" s="574"/>
      <c r="N16" s="575"/>
      <c r="O16" s="573"/>
      <c r="P16" s="576"/>
      <c r="Q16" s="565"/>
    </row>
    <row r="17" spans="1:17" s="309" customFormat="1">
      <c r="A17" s="305" t="s">
        <v>70</v>
      </c>
      <c r="B17" s="306"/>
      <c r="C17" s="381"/>
      <c r="D17" s="307" t="s">
        <v>71</v>
      </c>
      <c r="E17" s="283"/>
      <c r="F17" s="27"/>
      <c r="G17" s="49"/>
      <c r="H17" s="577" t="s">
        <v>85</v>
      </c>
      <c r="I17" s="578" t="s">
        <v>100</v>
      </c>
      <c r="J17" s="578" t="s">
        <v>93</v>
      </c>
      <c r="K17" s="578"/>
      <c r="L17" s="373"/>
      <c r="M17" s="374"/>
      <c r="N17" s="375"/>
      <c r="O17" s="376"/>
      <c r="P17" s="374"/>
      <c r="Q17" s="558"/>
    </row>
    <row r="18" spans="1:17" s="309" customFormat="1" ht="36">
      <c r="A18" s="305" t="s">
        <v>72</v>
      </c>
      <c r="B18" s="306"/>
      <c r="C18" s="296"/>
      <c r="D18" s="307" t="s">
        <v>382</v>
      </c>
      <c r="E18" s="308"/>
      <c r="F18" s="27"/>
      <c r="G18" s="49"/>
      <c r="H18" s="577" t="s">
        <v>85</v>
      </c>
      <c r="I18" s="579" t="s">
        <v>107</v>
      </c>
      <c r="J18" s="372" t="s">
        <v>383</v>
      </c>
      <c r="K18" s="579"/>
      <c r="L18" s="373"/>
      <c r="M18" s="374"/>
      <c r="N18" s="375"/>
      <c r="O18" s="376"/>
      <c r="P18" s="374"/>
      <c r="Q18" s="558"/>
    </row>
    <row r="19" spans="1:17" s="15" customFormat="1" hidden="1">
      <c r="A19" s="262" t="s">
        <v>14</v>
      </c>
      <c r="B19" s="253"/>
      <c r="C19" s="23"/>
      <c r="D19" s="996" t="s">
        <v>394</v>
      </c>
      <c r="E19" s="997" t="s">
        <v>395</v>
      </c>
      <c r="F19" s="987" t="s">
        <v>396</v>
      </c>
      <c r="G19" s="988" t="s">
        <v>397</v>
      </c>
      <c r="H19" s="998" t="s">
        <v>85</v>
      </c>
      <c r="I19" s="999" t="s">
        <v>107</v>
      </c>
      <c r="J19" s="52"/>
      <c r="K19" s="112"/>
      <c r="L19" s="20"/>
      <c r="M19" s="21"/>
      <c r="N19" s="50"/>
      <c r="O19" s="22"/>
      <c r="P19" s="21"/>
      <c r="Q19" s="107"/>
    </row>
    <row r="20" spans="1:17" s="15" customFormat="1" hidden="1">
      <c r="A20" s="262" t="s">
        <v>15</v>
      </c>
      <c r="B20" s="253"/>
      <c r="C20" s="23"/>
      <c r="D20" s="940"/>
      <c r="E20" s="1000" t="s">
        <v>398</v>
      </c>
      <c r="F20" s="1001" t="s">
        <v>396</v>
      </c>
      <c r="G20" s="1002" t="s">
        <v>399</v>
      </c>
      <c r="H20" s="1003" t="s">
        <v>85</v>
      </c>
      <c r="I20" s="1004" t="s">
        <v>107</v>
      </c>
      <c r="J20" s="25"/>
      <c r="K20" s="113"/>
      <c r="L20" s="114"/>
      <c r="M20" s="115"/>
      <c r="N20" s="116"/>
      <c r="O20" s="117"/>
      <c r="P20" s="115"/>
      <c r="Q20" s="107"/>
    </row>
    <row r="21" spans="1:17" s="15" customFormat="1" hidden="1">
      <c r="A21" s="262" t="s">
        <v>16</v>
      </c>
      <c r="B21" s="253"/>
      <c r="C21" s="23"/>
      <c r="D21" s="940"/>
      <c r="E21" s="1005" t="s">
        <v>400</v>
      </c>
      <c r="F21" s="1006" t="s">
        <v>396</v>
      </c>
      <c r="G21" s="1007" t="s">
        <v>399</v>
      </c>
      <c r="H21" s="1008" t="s">
        <v>85</v>
      </c>
      <c r="I21" s="1009" t="s">
        <v>107</v>
      </c>
      <c r="J21" s="25"/>
      <c r="K21" s="118"/>
      <c r="L21" s="119"/>
      <c r="M21" s="120"/>
      <c r="N21" s="121"/>
      <c r="O21" s="122"/>
      <c r="P21" s="120"/>
      <c r="Q21" s="123"/>
    </row>
    <row r="22" spans="1:17" s="15" customFormat="1" hidden="1">
      <c r="A22" s="263" t="s">
        <v>17</v>
      </c>
      <c r="B22" s="253"/>
      <c r="C22" s="23"/>
      <c r="D22" s="940"/>
      <c r="E22" s="1010" t="s">
        <v>401</v>
      </c>
      <c r="F22" s="1011" t="s">
        <v>396</v>
      </c>
      <c r="G22" s="1012" t="s">
        <v>399</v>
      </c>
      <c r="H22" s="1013" t="s">
        <v>85</v>
      </c>
      <c r="I22" s="1014" t="s">
        <v>107</v>
      </c>
      <c r="J22" s="25"/>
      <c r="K22" s="126"/>
      <c r="L22" s="127"/>
      <c r="M22" s="128"/>
      <c r="N22" s="129"/>
      <c r="O22" s="130"/>
      <c r="P22" s="128"/>
      <c r="Q22" s="131"/>
    </row>
    <row r="23" spans="1:17">
      <c r="A23" s="580" t="s">
        <v>108</v>
      </c>
      <c r="B23" s="306"/>
      <c r="C23" s="296"/>
      <c r="D23" s="581" t="s">
        <v>109</v>
      </c>
      <c r="E23" s="582" t="s">
        <v>110</v>
      </c>
      <c r="F23" s="124"/>
      <c r="G23" s="125"/>
      <c r="H23" s="604" t="s">
        <v>85</v>
      </c>
      <c r="I23" s="605" t="s">
        <v>107</v>
      </c>
      <c r="J23" s="328" t="s">
        <v>195</v>
      </c>
      <c r="K23" s="605"/>
      <c r="L23" s="606"/>
      <c r="M23" s="607"/>
      <c r="N23" s="608"/>
      <c r="O23" s="609"/>
      <c r="P23" s="607"/>
      <c r="Q23" s="610"/>
    </row>
    <row r="24" spans="1:17">
      <c r="A24" s="580" t="s">
        <v>111</v>
      </c>
      <c r="B24" s="306"/>
      <c r="C24" s="381"/>
      <c r="D24" s="382"/>
      <c r="E24" s="582" t="s">
        <v>360</v>
      </c>
      <c r="F24" s="124"/>
      <c r="G24" s="125"/>
      <c r="H24" s="604" t="s">
        <v>85</v>
      </c>
      <c r="I24" s="605" t="s">
        <v>107</v>
      </c>
      <c r="J24" s="328" t="s">
        <v>195</v>
      </c>
      <c r="K24" s="605"/>
      <c r="L24" s="606"/>
      <c r="M24" s="607"/>
      <c r="N24" s="608"/>
      <c r="O24" s="609"/>
      <c r="P24" s="607"/>
      <c r="Q24" s="610"/>
    </row>
    <row r="25" spans="1:17">
      <c r="A25" s="580" t="s">
        <v>112</v>
      </c>
      <c r="B25" s="306"/>
      <c r="C25" s="381"/>
      <c r="D25" s="382"/>
      <c r="E25" s="582" t="s">
        <v>113</v>
      </c>
      <c r="F25" s="124"/>
      <c r="G25" s="125"/>
      <c r="H25" s="604" t="s">
        <v>85</v>
      </c>
      <c r="I25" s="605" t="s">
        <v>107</v>
      </c>
      <c r="J25" s="328" t="s">
        <v>195</v>
      </c>
      <c r="K25" s="605"/>
      <c r="L25" s="606"/>
      <c r="M25" s="607"/>
      <c r="N25" s="608"/>
      <c r="O25" s="609"/>
      <c r="P25" s="607"/>
      <c r="Q25" s="610"/>
    </row>
    <row r="26" spans="1:17">
      <c r="A26" s="580" t="s">
        <v>114</v>
      </c>
      <c r="B26" s="306"/>
      <c r="C26" s="381"/>
      <c r="D26" s="382"/>
      <c r="E26" s="582" t="s">
        <v>115</v>
      </c>
      <c r="F26" s="124"/>
      <c r="G26" s="125"/>
      <c r="H26" s="604" t="s">
        <v>85</v>
      </c>
      <c r="I26" s="605" t="s">
        <v>107</v>
      </c>
      <c r="J26" s="328" t="s">
        <v>195</v>
      </c>
      <c r="K26" s="605"/>
      <c r="L26" s="606"/>
      <c r="M26" s="607"/>
      <c r="N26" s="608"/>
      <c r="O26" s="609"/>
      <c r="P26" s="607"/>
      <c r="Q26" s="610"/>
    </row>
    <row r="27" spans="1:17">
      <c r="A27" s="580" t="s">
        <v>116</v>
      </c>
      <c r="B27" s="306"/>
      <c r="C27" s="381"/>
      <c r="D27" s="296"/>
      <c r="E27" s="582" t="s">
        <v>117</v>
      </c>
      <c r="F27" s="124"/>
      <c r="G27" s="125"/>
      <c r="H27" s="604" t="s">
        <v>85</v>
      </c>
      <c r="I27" s="605" t="s">
        <v>107</v>
      </c>
      <c r="J27" s="328" t="s">
        <v>195</v>
      </c>
      <c r="K27" s="605"/>
      <c r="L27" s="606"/>
      <c r="M27" s="607"/>
      <c r="N27" s="608"/>
      <c r="O27" s="609"/>
      <c r="P27" s="607"/>
      <c r="Q27" s="610"/>
    </row>
    <row r="28" spans="1:17">
      <c r="A28" s="580" t="s">
        <v>118</v>
      </c>
      <c r="B28" s="306"/>
      <c r="C28" s="296"/>
      <c r="D28" s="296"/>
      <c r="E28" s="583" t="s">
        <v>354</v>
      </c>
      <c r="F28" s="132"/>
      <c r="G28" s="133"/>
      <c r="H28" s="611" t="s">
        <v>85</v>
      </c>
      <c r="I28" s="612" t="s">
        <v>95</v>
      </c>
      <c r="J28" s="328" t="s">
        <v>195</v>
      </c>
      <c r="K28" s="612"/>
      <c r="L28" s="613"/>
      <c r="M28" s="614"/>
      <c r="N28" s="615"/>
      <c r="O28" s="616"/>
      <c r="P28" s="614"/>
      <c r="Q28" s="617"/>
    </row>
    <row r="29" spans="1:17">
      <c r="A29" s="584" t="s">
        <v>119</v>
      </c>
      <c r="B29" s="306"/>
      <c r="C29" s="296"/>
      <c r="D29" s="383"/>
      <c r="E29" s="383" t="s">
        <v>355</v>
      </c>
      <c r="F29" s="134"/>
      <c r="G29" s="135"/>
      <c r="H29" s="618" t="s">
        <v>85</v>
      </c>
      <c r="I29" s="619" t="s">
        <v>107</v>
      </c>
      <c r="J29" s="328" t="s">
        <v>195</v>
      </c>
      <c r="K29" s="619"/>
      <c r="L29" s="620"/>
      <c r="M29" s="621"/>
      <c r="N29" s="622"/>
      <c r="O29" s="623"/>
      <c r="P29" s="621"/>
      <c r="Q29" s="624"/>
    </row>
    <row r="30" spans="1:17" ht="24">
      <c r="A30" s="305" t="s">
        <v>120</v>
      </c>
      <c r="B30" s="306"/>
      <c r="C30" s="296"/>
      <c r="D30" s="296" t="s">
        <v>121</v>
      </c>
      <c r="E30" s="383" t="s">
        <v>122</v>
      </c>
      <c r="F30" s="134"/>
      <c r="G30" s="135"/>
      <c r="H30" s="618" t="s">
        <v>85</v>
      </c>
      <c r="I30" s="625" t="s">
        <v>107</v>
      </c>
      <c r="J30" s="418" t="s">
        <v>196</v>
      </c>
      <c r="K30" s="619"/>
      <c r="L30" s="620"/>
      <c r="M30" s="621"/>
      <c r="N30" s="622"/>
      <c r="O30" s="623"/>
      <c r="P30" s="621"/>
      <c r="Q30" s="624"/>
    </row>
    <row r="31" spans="1:17" s="309" customFormat="1" ht="50.25" customHeight="1">
      <c r="A31" s="305" t="s">
        <v>123</v>
      </c>
      <c r="B31" s="294"/>
      <c r="C31" s="295"/>
      <c r="D31" s="585" t="s">
        <v>124</v>
      </c>
      <c r="E31" s="586" t="s">
        <v>125</v>
      </c>
      <c r="F31" s="134"/>
      <c r="G31" s="135"/>
      <c r="H31" s="626" t="s">
        <v>197</v>
      </c>
      <c r="I31" s="627" t="s">
        <v>198</v>
      </c>
      <c r="J31" s="425" t="s">
        <v>199</v>
      </c>
      <c r="K31" s="627"/>
      <c r="L31" s="628"/>
      <c r="M31" s="629"/>
      <c r="N31" s="630"/>
      <c r="O31" s="628"/>
      <c r="P31" s="631"/>
      <c r="Q31" s="632"/>
    </row>
    <row r="32" spans="1:17" s="309" customFormat="1" ht="57" customHeight="1">
      <c r="A32" s="305" t="s">
        <v>126</v>
      </c>
      <c r="B32" s="294"/>
      <c r="C32" s="295"/>
      <c r="D32" s="386"/>
      <c r="E32" s="586" t="s">
        <v>346</v>
      </c>
      <c r="F32" s="134"/>
      <c r="G32" s="135"/>
      <c r="H32" s="626" t="s">
        <v>197</v>
      </c>
      <c r="I32" s="627" t="s">
        <v>361</v>
      </c>
      <c r="J32" s="425" t="s">
        <v>199</v>
      </c>
      <c r="K32" s="627"/>
      <c r="L32" s="628"/>
      <c r="M32" s="629"/>
      <c r="N32" s="630"/>
      <c r="O32" s="628"/>
      <c r="P32" s="631"/>
      <c r="Q32" s="632"/>
    </row>
    <row r="33" spans="1:17" s="309" customFormat="1" ht="60">
      <c r="A33" s="305" t="s">
        <v>127</v>
      </c>
      <c r="B33" s="294"/>
      <c r="C33" s="295"/>
      <c r="D33" s="386"/>
      <c r="E33" s="586" t="s">
        <v>128</v>
      </c>
      <c r="F33" s="134"/>
      <c r="G33" s="135"/>
      <c r="H33" s="626" t="s">
        <v>197</v>
      </c>
      <c r="I33" s="627" t="s">
        <v>361</v>
      </c>
      <c r="J33" s="425" t="s">
        <v>199</v>
      </c>
      <c r="K33" s="627"/>
      <c r="L33" s="628"/>
      <c r="M33" s="629"/>
      <c r="N33" s="630"/>
      <c r="O33" s="628"/>
      <c r="P33" s="631"/>
      <c r="Q33" s="632"/>
    </row>
    <row r="34" spans="1:17" s="309" customFormat="1" ht="50.25" customHeight="1">
      <c r="A34" s="305" t="s">
        <v>129</v>
      </c>
      <c r="B34" s="294"/>
      <c r="C34" s="295"/>
      <c r="D34" s="386"/>
      <c r="E34" s="586" t="s">
        <v>130</v>
      </c>
      <c r="F34" s="134"/>
      <c r="G34" s="135"/>
      <c r="H34" s="626" t="s">
        <v>197</v>
      </c>
      <c r="I34" s="627" t="s">
        <v>362</v>
      </c>
      <c r="J34" s="425" t="s">
        <v>199</v>
      </c>
      <c r="K34" s="627"/>
      <c r="L34" s="628"/>
      <c r="M34" s="629"/>
      <c r="N34" s="630"/>
      <c r="O34" s="628"/>
      <c r="P34" s="631"/>
      <c r="Q34" s="632"/>
    </row>
    <row r="35" spans="1:17" ht="50.25" customHeight="1">
      <c r="A35" s="305" t="s">
        <v>131</v>
      </c>
      <c r="B35" s="294"/>
      <c r="C35" s="295"/>
      <c r="D35" s="386"/>
      <c r="E35" s="586" t="s">
        <v>132</v>
      </c>
      <c r="F35" s="134"/>
      <c r="G35" s="135"/>
      <c r="H35" s="626" t="s">
        <v>197</v>
      </c>
      <c r="I35" s="627" t="s">
        <v>200</v>
      </c>
      <c r="J35" s="425" t="s">
        <v>199</v>
      </c>
      <c r="K35" s="627"/>
      <c r="L35" s="633"/>
      <c r="M35" s="633"/>
      <c r="N35" s="635"/>
      <c r="O35" s="633"/>
      <c r="P35" s="633"/>
      <c r="Q35" s="634"/>
    </row>
    <row r="36" spans="1:17" ht="50.25" customHeight="1">
      <c r="A36" s="305" t="s">
        <v>133</v>
      </c>
      <c r="B36" s="294"/>
      <c r="C36" s="295"/>
      <c r="D36" s="386"/>
      <c r="E36" s="586" t="s">
        <v>134</v>
      </c>
      <c r="F36" s="134"/>
      <c r="G36" s="135"/>
      <c r="H36" s="626" t="s">
        <v>197</v>
      </c>
      <c r="I36" s="627" t="s">
        <v>200</v>
      </c>
      <c r="J36" s="425" t="s">
        <v>199</v>
      </c>
      <c r="K36" s="627"/>
      <c r="L36" s="633"/>
      <c r="M36" s="633"/>
      <c r="N36" s="635"/>
      <c r="O36" s="633"/>
      <c r="P36" s="633"/>
      <c r="Q36" s="634"/>
    </row>
    <row r="37" spans="1:17">
      <c r="A37" s="305" t="s">
        <v>135</v>
      </c>
      <c r="B37" s="294"/>
      <c r="C37" s="295"/>
      <c r="D37" s="386"/>
      <c r="E37" s="586" t="s">
        <v>136</v>
      </c>
      <c r="F37" s="134"/>
      <c r="G37" s="135"/>
      <c r="H37" s="626" t="s">
        <v>85</v>
      </c>
      <c r="I37" s="627" t="s">
        <v>201</v>
      </c>
      <c r="J37" s="425" t="s">
        <v>199</v>
      </c>
      <c r="K37" s="627"/>
      <c r="L37" s="633"/>
      <c r="M37" s="633"/>
      <c r="N37" s="635"/>
      <c r="O37" s="633"/>
      <c r="P37" s="633"/>
      <c r="Q37" s="634"/>
    </row>
    <row r="38" spans="1:17">
      <c r="A38" s="305" t="s">
        <v>137</v>
      </c>
      <c r="B38" s="294"/>
      <c r="C38" s="295"/>
      <c r="D38" s="386"/>
      <c r="E38" s="586" t="s">
        <v>138</v>
      </c>
      <c r="F38" s="134"/>
      <c r="G38" s="135"/>
      <c r="H38" s="626" t="s">
        <v>85</v>
      </c>
      <c r="I38" s="627" t="s">
        <v>201</v>
      </c>
      <c r="J38" s="425" t="s">
        <v>199</v>
      </c>
      <c r="K38" s="627"/>
      <c r="L38" s="633"/>
      <c r="M38" s="633"/>
      <c r="N38" s="635"/>
      <c r="O38" s="633"/>
      <c r="P38" s="633"/>
      <c r="Q38" s="634"/>
    </row>
    <row r="39" spans="1:17">
      <c r="A39" s="305" t="s">
        <v>139</v>
      </c>
      <c r="B39" s="294"/>
      <c r="C39" s="295"/>
      <c r="D39" s="387"/>
      <c r="E39" s="586" t="s">
        <v>140</v>
      </c>
      <c r="F39" s="134"/>
      <c r="G39" s="135"/>
      <c r="H39" s="626" t="s">
        <v>85</v>
      </c>
      <c r="I39" s="627" t="s">
        <v>201</v>
      </c>
      <c r="J39" s="425" t="s">
        <v>199</v>
      </c>
      <c r="K39" s="627"/>
      <c r="L39" s="633"/>
      <c r="M39" s="633"/>
      <c r="N39" s="635"/>
      <c r="O39" s="633"/>
      <c r="P39" s="633"/>
      <c r="Q39" s="634"/>
    </row>
    <row r="40" spans="1:17" ht="59.25" customHeight="1">
      <c r="A40" s="388" t="s">
        <v>141</v>
      </c>
      <c r="B40" s="294"/>
      <c r="C40" s="295"/>
      <c r="D40" s="587" t="s">
        <v>142</v>
      </c>
      <c r="E40" s="586" t="s">
        <v>365</v>
      </c>
      <c r="F40" s="134"/>
      <c r="G40" s="135"/>
      <c r="H40" s="626" t="s">
        <v>197</v>
      </c>
      <c r="I40" s="627" t="s">
        <v>361</v>
      </c>
      <c r="J40" s="425" t="s">
        <v>202</v>
      </c>
      <c r="K40" s="627"/>
      <c r="L40" s="633"/>
      <c r="M40" s="633"/>
      <c r="N40" s="635"/>
      <c r="O40" s="633"/>
      <c r="P40" s="633"/>
      <c r="Q40" s="634"/>
    </row>
    <row r="41" spans="1:17" ht="60">
      <c r="A41" s="388" t="s">
        <v>143</v>
      </c>
      <c r="B41" s="294"/>
      <c r="C41" s="295"/>
      <c r="D41" s="386"/>
      <c r="E41" s="586" t="s">
        <v>113</v>
      </c>
      <c r="F41" s="134"/>
      <c r="G41" s="135"/>
      <c r="H41" s="626" t="s">
        <v>197</v>
      </c>
      <c r="I41" s="627" t="s">
        <v>361</v>
      </c>
      <c r="J41" s="425" t="s">
        <v>202</v>
      </c>
      <c r="K41" s="627"/>
      <c r="L41" s="633"/>
      <c r="M41" s="633"/>
      <c r="N41" s="635"/>
      <c r="O41" s="633"/>
      <c r="P41" s="633"/>
      <c r="Q41" s="634"/>
    </row>
    <row r="42" spans="1:17" ht="54.75" customHeight="1">
      <c r="A42" s="388" t="s">
        <v>144</v>
      </c>
      <c r="B42" s="294"/>
      <c r="C42" s="295"/>
      <c r="D42" s="386"/>
      <c r="E42" s="586" t="s">
        <v>115</v>
      </c>
      <c r="F42" s="134"/>
      <c r="G42" s="135"/>
      <c r="H42" s="626" t="s">
        <v>197</v>
      </c>
      <c r="I42" s="627" t="s">
        <v>203</v>
      </c>
      <c r="J42" s="425" t="s">
        <v>202</v>
      </c>
      <c r="K42" s="627"/>
      <c r="L42" s="633"/>
      <c r="M42" s="633"/>
      <c r="N42" s="635"/>
      <c r="O42" s="633"/>
      <c r="P42" s="633"/>
      <c r="Q42" s="634"/>
    </row>
    <row r="43" spans="1:17" ht="54.75" customHeight="1">
      <c r="A43" s="388" t="s">
        <v>145</v>
      </c>
      <c r="B43" s="294"/>
      <c r="C43" s="295"/>
      <c r="D43" s="386"/>
      <c r="E43" s="586" t="s">
        <v>117</v>
      </c>
      <c r="F43" s="134"/>
      <c r="G43" s="135"/>
      <c r="H43" s="626" t="s">
        <v>197</v>
      </c>
      <c r="I43" s="627" t="s">
        <v>203</v>
      </c>
      <c r="J43" s="425" t="s">
        <v>202</v>
      </c>
      <c r="K43" s="627"/>
      <c r="L43" s="633"/>
      <c r="M43" s="633"/>
      <c r="N43" s="635"/>
      <c r="O43" s="633"/>
      <c r="P43" s="633"/>
      <c r="Q43" s="634"/>
    </row>
    <row r="44" spans="1:17">
      <c r="A44" s="388" t="s">
        <v>146</v>
      </c>
      <c r="B44" s="294"/>
      <c r="C44" s="295"/>
      <c r="D44" s="386"/>
      <c r="E44" s="390" t="s">
        <v>356</v>
      </c>
      <c r="F44" s="134"/>
      <c r="G44" s="135"/>
      <c r="H44" s="636" t="s">
        <v>85</v>
      </c>
      <c r="I44" s="637" t="s">
        <v>95</v>
      </c>
      <c r="J44" s="425" t="s">
        <v>202</v>
      </c>
      <c r="K44" s="637"/>
      <c r="L44" s="638"/>
      <c r="M44" s="638"/>
      <c r="N44" s="639"/>
      <c r="O44" s="638"/>
      <c r="P44" s="638"/>
      <c r="Q44" s="634"/>
    </row>
    <row r="45" spans="1:17" ht="24">
      <c r="A45" s="388" t="s">
        <v>147</v>
      </c>
      <c r="B45" s="295"/>
      <c r="C45" s="588" t="s">
        <v>148</v>
      </c>
      <c r="D45" s="589"/>
      <c r="E45" s="589" t="s">
        <v>149</v>
      </c>
      <c r="F45" s="136"/>
      <c r="G45" s="137"/>
      <c r="H45" s="640" t="s">
        <v>204</v>
      </c>
      <c r="I45" s="641" t="s">
        <v>205</v>
      </c>
      <c r="J45" s="425" t="s">
        <v>206</v>
      </c>
      <c r="K45" s="641"/>
      <c r="L45" s="642"/>
      <c r="M45" s="642"/>
      <c r="N45" s="643"/>
      <c r="O45" s="642"/>
      <c r="P45" s="642"/>
      <c r="Q45" s="644"/>
    </row>
    <row r="46" spans="1:17" ht="24">
      <c r="A46" s="388" t="s">
        <v>150</v>
      </c>
      <c r="B46" s="295"/>
      <c r="C46" s="295"/>
      <c r="D46" s="386"/>
      <c r="E46" s="590" t="s">
        <v>151</v>
      </c>
      <c r="F46" s="138"/>
      <c r="G46" s="139"/>
      <c r="H46" s="645" t="s">
        <v>204</v>
      </c>
      <c r="I46" s="646" t="s">
        <v>205</v>
      </c>
      <c r="J46" s="425" t="s">
        <v>206</v>
      </c>
      <c r="K46" s="646"/>
      <c r="L46" s="647"/>
      <c r="M46" s="647"/>
      <c r="N46" s="648"/>
      <c r="O46" s="647"/>
      <c r="P46" s="647"/>
      <c r="Q46" s="649"/>
    </row>
    <row r="47" spans="1:17" ht="24">
      <c r="A47" s="388" t="s">
        <v>152</v>
      </c>
      <c r="B47" s="295"/>
      <c r="C47" s="295"/>
      <c r="D47" s="386"/>
      <c r="E47" s="591" t="s">
        <v>153</v>
      </c>
      <c r="F47" s="140"/>
      <c r="G47" s="141"/>
      <c r="H47" s="650" t="s">
        <v>85</v>
      </c>
      <c r="I47" s="651" t="s">
        <v>107</v>
      </c>
      <c r="J47" s="425" t="s">
        <v>206</v>
      </c>
      <c r="K47" s="651"/>
      <c r="L47" s="652"/>
      <c r="M47" s="652"/>
      <c r="N47" s="653"/>
      <c r="O47" s="652"/>
      <c r="P47" s="652"/>
      <c r="Q47" s="654"/>
    </row>
    <row r="48" spans="1:17" ht="24">
      <c r="A48" s="388" t="s">
        <v>154</v>
      </c>
      <c r="B48" s="295"/>
      <c r="C48" s="295"/>
      <c r="D48" s="386"/>
      <c r="E48" s="592" t="s">
        <v>155</v>
      </c>
      <c r="F48" s="142"/>
      <c r="G48" s="143"/>
      <c r="H48" s="655" t="s">
        <v>85</v>
      </c>
      <c r="I48" s="656" t="s">
        <v>107</v>
      </c>
      <c r="J48" s="425" t="s">
        <v>206</v>
      </c>
      <c r="K48" s="656"/>
      <c r="L48" s="657"/>
      <c r="M48" s="657"/>
      <c r="N48" s="658"/>
      <c r="O48" s="657"/>
      <c r="P48" s="657"/>
      <c r="Q48" s="659"/>
    </row>
    <row r="49" spans="1:17" ht="36">
      <c r="A49" s="388" t="s">
        <v>156</v>
      </c>
      <c r="B49" s="295"/>
      <c r="C49" s="295"/>
      <c r="D49" s="386"/>
      <c r="E49" s="593" t="s">
        <v>157</v>
      </c>
      <c r="F49" s="144"/>
      <c r="G49" s="145"/>
      <c r="H49" s="660" t="s">
        <v>85</v>
      </c>
      <c r="I49" s="661" t="s">
        <v>107</v>
      </c>
      <c r="J49" s="425" t="s">
        <v>206</v>
      </c>
      <c r="K49" s="661"/>
      <c r="L49" s="662"/>
      <c r="M49" s="662"/>
      <c r="N49" s="663"/>
      <c r="O49" s="662"/>
      <c r="P49" s="662"/>
      <c r="Q49" s="664"/>
    </row>
    <row r="50" spans="1:17" ht="24">
      <c r="A50" s="388" t="s">
        <v>158</v>
      </c>
      <c r="B50" s="295"/>
      <c r="C50" s="295"/>
      <c r="D50" s="386"/>
      <c r="E50" s="594" t="s">
        <v>159</v>
      </c>
      <c r="F50" s="146"/>
      <c r="G50" s="147"/>
      <c r="H50" s="665" t="s">
        <v>85</v>
      </c>
      <c r="I50" s="666" t="s">
        <v>107</v>
      </c>
      <c r="J50" s="425" t="s">
        <v>206</v>
      </c>
      <c r="K50" s="666"/>
      <c r="L50" s="667"/>
      <c r="M50" s="667"/>
      <c r="N50" s="668"/>
      <c r="O50" s="667"/>
      <c r="P50" s="667"/>
      <c r="Q50" s="669"/>
    </row>
    <row r="51" spans="1:17" ht="24">
      <c r="A51" s="388" t="s">
        <v>160</v>
      </c>
      <c r="B51" s="295"/>
      <c r="C51" s="295"/>
      <c r="D51" s="386"/>
      <c r="E51" s="595" t="s">
        <v>161</v>
      </c>
      <c r="F51" s="148"/>
      <c r="G51" s="149"/>
      <c r="H51" s="670" t="s">
        <v>85</v>
      </c>
      <c r="I51" s="671" t="s">
        <v>107</v>
      </c>
      <c r="J51" s="425" t="s">
        <v>206</v>
      </c>
      <c r="K51" s="671"/>
      <c r="L51" s="672"/>
      <c r="M51" s="672"/>
      <c r="N51" s="673"/>
      <c r="O51" s="672"/>
      <c r="P51" s="672"/>
      <c r="Q51" s="674"/>
    </row>
    <row r="52" spans="1:17" ht="24">
      <c r="A52" s="388" t="s">
        <v>162</v>
      </c>
      <c r="B52" s="295"/>
      <c r="C52" s="295"/>
      <c r="D52" s="386"/>
      <c r="E52" s="596" t="s">
        <v>163</v>
      </c>
      <c r="F52" s="150"/>
      <c r="G52" s="151"/>
      <c r="H52" s="675" t="s">
        <v>85</v>
      </c>
      <c r="I52" s="676" t="s">
        <v>107</v>
      </c>
      <c r="J52" s="425" t="s">
        <v>206</v>
      </c>
      <c r="K52" s="676"/>
      <c r="L52" s="677"/>
      <c r="M52" s="677"/>
      <c r="N52" s="678"/>
      <c r="O52" s="677"/>
      <c r="P52" s="677"/>
      <c r="Q52" s="679"/>
    </row>
    <row r="53" spans="1:17" ht="24">
      <c r="A53" s="388" t="s">
        <v>164</v>
      </c>
      <c r="B53" s="400"/>
      <c r="C53" s="400"/>
      <c r="D53" s="386"/>
      <c r="E53" s="597" t="s">
        <v>165</v>
      </c>
      <c r="F53" s="152"/>
      <c r="G53" s="153"/>
      <c r="H53" s="680" t="s">
        <v>85</v>
      </c>
      <c r="I53" s="681" t="s">
        <v>107</v>
      </c>
      <c r="J53" s="425" t="s">
        <v>206</v>
      </c>
      <c r="K53" s="681"/>
      <c r="L53" s="682"/>
      <c r="M53" s="682"/>
      <c r="N53" s="683"/>
      <c r="O53" s="682"/>
      <c r="P53" s="682"/>
      <c r="Q53" s="684"/>
    </row>
    <row r="54" spans="1:17" s="309" customFormat="1" ht="48">
      <c r="A54" s="402" t="s">
        <v>42</v>
      </c>
      <c r="B54" s="288" t="s">
        <v>166</v>
      </c>
      <c r="C54" s="288" t="s">
        <v>167</v>
      </c>
      <c r="D54" s="598" t="s">
        <v>347</v>
      </c>
      <c r="E54" s="599" t="s">
        <v>168</v>
      </c>
      <c r="F54" s="101"/>
      <c r="G54" s="102"/>
      <c r="H54" s="685" t="s">
        <v>207</v>
      </c>
      <c r="I54" s="288" t="s">
        <v>347</v>
      </c>
      <c r="J54" s="485" t="s">
        <v>208</v>
      </c>
      <c r="K54" s="486" t="s">
        <v>209</v>
      </c>
      <c r="L54" s="487" t="s">
        <v>389</v>
      </c>
      <c r="M54" s="320" t="s">
        <v>89</v>
      </c>
      <c r="N54" s="321">
        <v>43658</v>
      </c>
      <c r="O54" s="322" t="s">
        <v>90</v>
      </c>
      <c r="P54" s="320"/>
      <c r="Q54" s="686"/>
    </row>
    <row r="55" spans="1:17" s="309" customFormat="1" ht="36">
      <c r="A55" s="402" t="s">
        <v>169</v>
      </c>
      <c r="B55" s="288"/>
      <c r="C55" s="288"/>
      <c r="D55" s="288"/>
      <c r="E55" s="600" t="s">
        <v>170</v>
      </c>
      <c r="F55" s="103"/>
      <c r="G55" s="104"/>
      <c r="H55" s="687" t="s">
        <v>207</v>
      </c>
      <c r="I55" s="687" t="s">
        <v>210</v>
      </c>
      <c r="J55" s="485" t="s">
        <v>208</v>
      </c>
      <c r="K55" s="486" t="s">
        <v>211</v>
      </c>
      <c r="L55" s="319" t="s">
        <v>389</v>
      </c>
      <c r="M55" s="320" t="s">
        <v>89</v>
      </c>
      <c r="N55" s="321">
        <v>43658</v>
      </c>
      <c r="O55" s="322" t="s">
        <v>90</v>
      </c>
      <c r="P55" s="323"/>
      <c r="Q55" s="688"/>
    </row>
    <row r="56" spans="1:17" s="309" customFormat="1" ht="36">
      <c r="A56" s="402" t="s">
        <v>171</v>
      </c>
      <c r="B56" s="288"/>
      <c r="C56" s="288"/>
      <c r="D56" s="288"/>
      <c r="E56" s="600" t="s">
        <v>172</v>
      </c>
      <c r="F56" s="103"/>
      <c r="G56" s="104"/>
      <c r="H56" s="687" t="s">
        <v>207</v>
      </c>
      <c r="I56" s="687" t="s">
        <v>210</v>
      </c>
      <c r="J56" s="485" t="s">
        <v>208</v>
      </c>
      <c r="K56" s="486" t="s">
        <v>211</v>
      </c>
      <c r="L56" s="319" t="s">
        <v>389</v>
      </c>
      <c r="M56" s="320" t="s">
        <v>89</v>
      </c>
      <c r="N56" s="321">
        <v>43658</v>
      </c>
      <c r="O56" s="322" t="s">
        <v>90</v>
      </c>
      <c r="P56" s="323"/>
      <c r="Q56" s="688"/>
    </row>
    <row r="57" spans="1:17" s="491" customFormat="1" ht="48">
      <c r="A57" s="402" t="s">
        <v>173</v>
      </c>
      <c r="B57" s="288"/>
      <c r="C57" s="288"/>
      <c r="D57" s="288"/>
      <c r="E57" s="600" t="s">
        <v>174</v>
      </c>
      <c r="F57" s="103"/>
      <c r="G57" s="104"/>
      <c r="H57" s="687" t="s">
        <v>207</v>
      </c>
      <c r="I57" s="687" t="s">
        <v>347</v>
      </c>
      <c r="J57" s="485" t="s">
        <v>212</v>
      </c>
      <c r="K57" s="485" t="s">
        <v>213</v>
      </c>
      <c r="L57" s="319" t="s">
        <v>389</v>
      </c>
      <c r="M57" s="320" t="s">
        <v>89</v>
      </c>
      <c r="N57" s="321">
        <v>43658</v>
      </c>
      <c r="O57" s="322" t="s">
        <v>90</v>
      </c>
      <c r="P57" s="323"/>
      <c r="Q57" s="688"/>
    </row>
    <row r="58" spans="1:17" s="491" customFormat="1" ht="36">
      <c r="A58" s="402" t="s">
        <v>175</v>
      </c>
      <c r="B58" s="288"/>
      <c r="C58" s="288"/>
      <c r="D58" s="406"/>
      <c r="E58" s="600" t="s">
        <v>176</v>
      </c>
      <c r="F58" s="103"/>
      <c r="G58" s="104"/>
      <c r="H58" s="687" t="s">
        <v>207</v>
      </c>
      <c r="I58" s="687" t="s">
        <v>210</v>
      </c>
      <c r="J58" s="485" t="s">
        <v>208</v>
      </c>
      <c r="K58" s="486" t="s">
        <v>211</v>
      </c>
      <c r="L58" s="319" t="s">
        <v>389</v>
      </c>
      <c r="M58" s="320" t="s">
        <v>89</v>
      </c>
      <c r="N58" s="321">
        <v>43658</v>
      </c>
      <c r="O58" s="322" t="s">
        <v>90</v>
      </c>
      <c r="P58" s="323"/>
      <c r="Q58" s="688"/>
    </row>
    <row r="59" spans="1:17" s="309" customFormat="1" ht="24">
      <c r="A59" s="388" t="s">
        <v>43</v>
      </c>
      <c r="B59" s="296"/>
      <c r="C59" s="296"/>
      <c r="D59" s="407" t="s">
        <v>177</v>
      </c>
      <c r="E59" s="408" t="s">
        <v>178</v>
      </c>
      <c r="F59" s="77"/>
      <c r="G59" s="78"/>
      <c r="H59" s="492" t="s">
        <v>207</v>
      </c>
      <c r="I59" s="492" t="s">
        <v>210</v>
      </c>
      <c r="J59" s="409" t="s">
        <v>214</v>
      </c>
      <c r="K59" s="603"/>
      <c r="L59" s="373"/>
      <c r="M59" s="374"/>
      <c r="N59" s="375"/>
      <c r="O59" s="376"/>
      <c r="P59" s="374"/>
      <c r="Q59" s="689"/>
    </row>
    <row r="60" spans="1:17" s="309" customFormat="1" ht="24">
      <c r="A60" s="388" t="s">
        <v>179</v>
      </c>
      <c r="B60" s="296"/>
      <c r="C60" s="296"/>
      <c r="D60" s="296"/>
      <c r="E60" s="409" t="s">
        <v>180</v>
      </c>
      <c r="F60" s="77"/>
      <c r="G60" s="78"/>
      <c r="H60" s="492" t="s">
        <v>207</v>
      </c>
      <c r="I60" s="492" t="s">
        <v>210</v>
      </c>
      <c r="J60" s="409" t="s">
        <v>214</v>
      </c>
      <c r="K60" s="603"/>
      <c r="L60" s="373"/>
      <c r="M60" s="374"/>
      <c r="N60" s="375"/>
      <c r="O60" s="376"/>
      <c r="P60" s="374"/>
      <c r="Q60" s="689"/>
    </row>
    <row r="61" spans="1:17" s="309" customFormat="1" ht="23.1" customHeight="1">
      <c r="A61" s="388" t="s">
        <v>181</v>
      </c>
      <c r="B61" s="296"/>
      <c r="C61" s="296"/>
      <c r="D61" s="383"/>
      <c r="E61" s="409" t="s">
        <v>182</v>
      </c>
      <c r="F61" s="77"/>
      <c r="G61" s="78"/>
      <c r="H61" s="492" t="s">
        <v>207</v>
      </c>
      <c r="I61" s="492" t="s">
        <v>347</v>
      </c>
      <c r="J61" s="409" t="s">
        <v>214</v>
      </c>
      <c r="K61" s="603"/>
      <c r="L61" s="373"/>
      <c r="M61" s="374"/>
      <c r="N61" s="375"/>
      <c r="O61" s="376"/>
      <c r="P61" s="374"/>
      <c r="Q61" s="689"/>
    </row>
    <row r="62" spans="1:17" s="309" customFormat="1" ht="24">
      <c r="A62" s="402" t="s">
        <v>183</v>
      </c>
      <c r="B62" s="288"/>
      <c r="C62" s="288"/>
      <c r="D62" s="601" t="s">
        <v>184</v>
      </c>
      <c r="E62" s="602" t="s">
        <v>185</v>
      </c>
      <c r="F62" s="260"/>
      <c r="G62" s="261"/>
      <c r="H62" s="685" t="s">
        <v>207</v>
      </c>
      <c r="I62" s="685" t="s">
        <v>347</v>
      </c>
      <c r="J62" s="411" t="s">
        <v>215</v>
      </c>
      <c r="K62" s="411" t="s">
        <v>216</v>
      </c>
      <c r="L62" s="319" t="s">
        <v>389</v>
      </c>
      <c r="M62" s="320" t="s">
        <v>89</v>
      </c>
      <c r="N62" s="321">
        <v>43658</v>
      </c>
      <c r="O62" s="322" t="s">
        <v>90</v>
      </c>
      <c r="P62" s="323"/>
      <c r="Q62" s="690"/>
    </row>
    <row r="63" spans="1:17" s="309" customFormat="1" ht="36">
      <c r="A63" s="402" t="s">
        <v>186</v>
      </c>
      <c r="B63" s="288"/>
      <c r="C63" s="288"/>
      <c r="D63" s="406"/>
      <c r="E63" s="602" t="s">
        <v>187</v>
      </c>
      <c r="F63" s="260"/>
      <c r="G63" s="261"/>
      <c r="H63" s="685" t="s">
        <v>207</v>
      </c>
      <c r="I63" s="685" t="s">
        <v>347</v>
      </c>
      <c r="J63" s="411" t="s">
        <v>217</v>
      </c>
      <c r="K63" s="411" t="s">
        <v>218</v>
      </c>
      <c r="L63" s="319" t="s">
        <v>389</v>
      </c>
      <c r="M63" s="320" t="s">
        <v>89</v>
      </c>
      <c r="N63" s="321">
        <v>43658</v>
      </c>
      <c r="O63" s="322" t="s">
        <v>90</v>
      </c>
      <c r="P63" s="323"/>
      <c r="Q63" s="690"/>
    </row>
    <row r="64" spans="1:17" s="309" customFormat="1" ht="36">
      <c r="A64" s="402" t="s">
        <v>188</v>
      </c>
      <c r="B64" s="288"/>
      <c r="C64" s="288"/>
      <c r="D64" s="601" t="s">
        <v>189</v>
      </c>
      <c r="E64" s="602" t="s">
        <v>190</v>
      </c>
      <c r="F64" s="101"/>
      <c r="G64" s="102"/>
      <c r="H64" s="685" t="s">
        <v>85</v>
      </c>
      <c r="I64" s="685" t="s">
        <v>219</v>
      </c>
      <c r="J64" s="602" t="s">
        <v>212</v>
      </c>
      <c r="K64" s="602" t="s">
        <v>220</v>
      </c>
      <c r="L64" s="319"/>
      <c r="M64" s="320" t="s">
        <v>89</v>
      </c>
      <c r="N64" s="321">
        <v>43658</v>
      </c>
      <c r="O64" s="322" t="s">
        <v>90</v>
      </c>
      <c r="P64" s="323"/>
      <c r="Q64" s="691"/>
    </row>
    <row r="65" spans="1:17" s="309" customFormat="1" ht="23.1" customHeight="1">
      <c r="A65" s="402" t="s">
        <v>191</v>
      </c>
      <c r="B65" s="288"/>
      <c r="C65" s="288"/>
      <c r="D65" s="288"/>
      <c r="E65" s="602" t="s">
        <v>192</v>
      </c>
      <c r="F65" s="101"/>
      <c r="G65" s="102"/>
      <c r="H65" s="685" t="s">
        <v>85</v>
      </c>
      <c r="I65" s="685" t="s">
        <v>219</v>
      </c>
      <c r="J65" s="602" t="s">
        <v>212</v>
      </c>
      <c r="K65" s="602" t="s">
        <v>221</v>
      </c>
      <c r="L65" s="319"/>
      <c r="M65" s="320" t="s">
        <v>89</v>
      </c>
      <c r="N65" s="321">
        <v>43658</v>
      </c>
      <c r="O65" s="322" t="s">
        <v>90</v>
      </c>
      <c r="P65" s="323"/>
      <c r="Q65" s="691"/>
    </row>
    <row r="66" spans="1:17" s="309" customFormat="1" ht="23.1" customHeight="1">
      <c r="A66" s="388" t="s">
        <v>193</v>
      </c>
      <c r="B66" s="296"/>
      <c r="C66" s="296"/>
      <c r="D66" s="296"/>
      <c r="E66" s="603" t="s">
        <v>194</v>
      </c>
      <c r="F66" s="155"/>
      <c r="G66" s="156"/>
      <c r="H66" s="692" t="s">
        <v>85</v>
      </c>
      <c r="I66" s="692" t="s">
        <v>219</v>
      </c>
      <c r="J66" s="409" t="s">
        <v>222</v>
      </c>
      <c r="K66" s="603"/>
      <c r="L66" s="373"/>
      <c r="M66" s="374"/>
      <c r="N66" s="375"/>
      <c r="O66" s="376"/>
      <c r="P66" s="374"/>
      <c r="Q66" s="689"/>
    </row>
    <row r="67" spans="1:17" s="15" customFormat="1" ht="23.1" hidden="1" customHeight="1">
      <c r="A67" s="228" t="s">
        <v>18</v>
      </c>
      <c r="B67" s="23"/>
      <c r="C67" s="23"/>
      <c r="D67" s="296"/>
      <c r="E67" s="1014" t="s">
        <v>402</v>
      </c>
      <c r="F67" s="1015" t="s">
        <v>396</v>
      </c>
      <c r="G67" s="1016" t="s">
        <v>403</v>
      </c>
      <c r="H67" s="1017" t="s">
        <v>85</v>
      </c>
      <c r="I67" s="1018" t="s">
        <v>219</v>
      </c>
      <c r="J67" s="79"/>
      <c r="K67" s="157"/>
      <c r="L67" s="20"/>
      <c r="M67" s="21"/>
      <c r="N67" s="50"/>
      <c r="O67" s="22"/>
      <c r="P67" s="21"/>
      <c r="Q67" s="158"/>
    </row>
    <row r="68" spans="1:17" s="309" customFormat="1" ht="23.1" customHeight="1">
      <c r="A68" s="388" t="s">
        <v>223</v>
      </c>
      <c r="B68" s="296"/>
      <c r="C68" s="296"/>
      <c r="D68" s="296"/>
      <c r="E68" s="603" t="s">
        <v>224</v>
      </c>
      <c r="F68" s="155"/>
      <c r="G68" s="156"/>
      <c r="H68" s="692" t="s">
        <v>85</v>
      </c>
      <c r="I68" s="692" t="s">
        <v>219</v>
      </c>
      <c r="J68" s="409" t="s">
        <v>222</v>
      </c>
      <c r="K68" s="603"/>
      <c r="L68" s="373"/>
      <c r="M68" s="374"/>
      <c r="N68" s="375"/>
      <c r="O68" s="376"/>
      <c r="P68" s="374"/>
      <c r="Q68" s="689"/>
    </row>
    <row r="69" spans="1:17" s="309" customFormat="1" ht="23.1" customHeight="1">
      <c r="A69" s="388" t="s">
        <v>225</v>
      </c>
      <c r="B69" s="296"/>
      <c r="C69" s="296"/>
      <c r="D69" s="296"/>
      <c r="E69" s="603" t="s">
        <v>226</v>
      </c>
      <c r="F69" s="155"/>
      <c r="G69" s="156"/>
      <c r="H69" s="692" t="s">
        <v>85</v>
      </c>
      <c r="I69" s="692" t="s">
        <v>219</v>
      </c>
      <c r="J69" s="409" t="s">
        <v>222</v>
      </c>
      <c r="K69" s="603"/>
      <c r="L69" s="373"/>
      <c r="M69" s="374"/>
      <c r="N69" s="375"/>
      <c r="O69" s="376"/>
      <c r="P69" s="374"/>
      <c r="Q69" s="689"/>
    </row>
    <row r="70" spans="1:17" s="309" customFormat="1" ht="23.1" customHeight="1">
      <c r="A70" s="388" t="s">
        <v>227</v>
      </c>
      <c r="B70" s="296"/>
      <c r="C70" s="296"/>
      <c r="D70" s="296"/>
      <c r="E70" s="603" t="s">
        <v>228</v>
      </c>
      <c r="F70" s="155"/>
      <c r="G70" s="156"/>
      <c r="H70" s="692" t="s">
        <v>85</v>
      </c>
      <c r="I70" s="692" t="s">
        <v>219</v>
      </c>
      <c r="J70" s="409" t="s">
        <v>222</v>
      </c>
      <c r="K70" s="603"/>
      <c r="L70" s="373"/>
      <c r="M70" s="374"/>
      <c r="N70" s="375"/>
      <c r="O70" s="376"/>
      <c r="P70" s="374"/>
      <c r="Q70" s="689"/>
    </row>
    <row r="71" spans="1:17" s="309" customFormat="1" ht="23.1" customHeight="1">
      <c r="A71" s="388" t="s">
        <v>229</v>
      </c>
      <c r="B71" s="296"/>
      <c r="C71" s="296"/>
      <c r="D71" s="383"/>
      <c r="E71" s="603" t="s">
        <v>230</v>
      </c>
      <c r="F71" s="155"/>
      <c r="G71" s="156"/>
      <c r="H71" s="692" t="s">
        <v>85</v>
      </c>
      <c r="I71" s="692" t="s">
        <v>219</v>
      </c>
      <c r="J71" s="409" t="s">
        <v>222</v>
      </c>
      <c r="K71" s="603"/>
      <c r="L71" s="373"/>
      <c r="M71" s="374"/>
      <c r="N71" s="375"/>
      <c r="O71" s="376"/>
      <c r="P71" s="374"/>
      <c r="Q71" s="689"/>
    </row>
    <row r="72" spans="1:17" s="309" customFormat="1" ht="23.1" customHeight="1">
      <c r="A72" s="388" t="s">
        <v>231</v>
      </c>
      <c r="B72" s="296"/>
      <c r="C72" s="296"/>
      <c r="D72" s="296" t="s">
        <v>232</v>
      </c>
      <c r="E72" s="603" t="s">
        <v>130</v>
      </c>
      <c r="F72" s="155"/>
      <c r="G72" s="156"/>
      <c r="H72" s="692" t="s">
        <v>85</v>
      </c>
      <c r="I72" s="500" t="s">
        <v>246</v>
      </c>
      <c r="J72" s="409" t="s">
        <v>247</v>
      </c>
      <c r="K72" s="603"/>
      <c r="L72" s="373"/>
      <c r="M72" s="374"/>
      <c r="N72" s="375"/>
      <c r="O72" s="376"/>
      <c r="P72" s="374"/>
      <c r="Q72" s="689"/>
    </row>
    <row r="73" spans="1:17" s="309" customFormat="1" ht="23.1" customHeight="1">
      <c r="A73" s="388" t="s">
        <v>233</v>
      </c>
      <c r="B73" s="296"/>
      <c r="C73" s="296"/>
      <c r="D73" s="693" t="s">
        <v>234</v>
      </c>
      <c r="E73" s="603" t="s">
        <v>235</v>
      </c>
      <c r="F73" s="155"/>
      <c r="G73" s="156"/>
      <c r="H73" s="692" t="s">
        <v>85</v>
      </c>
      <c r="I73" s="693" t="s">
        <v>248</v>
      </c>
      <c r="J73" s="409" t="s">
        <v>249</v>
      </c>
      <c r="K73" s="603"/>
      <c r="L73" s="373"/>
      <c r="M73" s="374"/>
      <c r="N73" s="375"/>
      <c r="O73" s="376"/>
      <c r="P73" s="374"/>
      <c r="Q73" s="689"/>
    </row>
    <row r="74" spans="1:17" s="309" customFormat="1" ht="24">
      <c r="A74" s="388" t="s">
        <v>236</v>
      </c>
      <c r="B74" s="296"/>
      <c r="C74" s="296"/>
      <c r="D74" s="296"/>
      <c r="E74" s="603" t="s">
        <v>237</v>
      </c>
      <c r="F74" s="155"/>
      <c r="G74" s="156"/>
      <c r="H74" s="692" t="s">
        <v>85</v>
      </c>
      <c r="I74" s="693" t="s">
        <v>248</v>
      </c>
      <c r="J74" s="409" t="s">
        <v>249</v>
      </c>
      <c r="K74" s="603"/>
      <c r="L74" s="373"/>
      <c r="M74" s="374"/>
      <c r="N74" s="375"/>
      <c r="O74" s="376"/>
      <c r="P74" s="374"/>
      <c r="Q74" s="689"/>
    </row>
    <row r="75" spans="1:17" s="309" customFormat="1" ht="24">
      <c r="A75" s="388" t="s">
        <v>238</v>
      </c>
      <c r="B75" s="296"/>
      <c r="C75" s="296"/>
      <c r="D75" s="383"/>
      <c r="E75" s="603" t="s">
        <v>239</v>
      </c>
      <c r="F75" s="155"/>
      <c r="G75" s="156"/>
      <c r="H75" s="692" t="s">
        <v>85</v>
      </c>
      <c r="I75" s="693" t="s">
        <v>248</v>
      </c>
      <c r="J75" s="409" t="s">
        <v>249</v>
      </c>
      <c r="K75" s="603"/>
      <c r="L75" s="373"/>
      <c r="M75" s="374"/>
      <c r="N75" s="375"/>
      <c r="O75" s="376"/>
      <c r="P75" s="374"/>
      <c r="Q75" s="689"/>
    </row>
    <row r="76" spans="1:17" s="309" customFormat="1" ht="23.1" customHeight="1">
      <c r="A76" s="388" t="s">
        <v>240</v>
      </c>
      <c r="B76" s="296"/>
      <c r="C76" s="296"/>
      <c r="D76" s="693" t="s">
        <v>241</v>
      </c>
      <c r="E76" s="603" t="s">
        <v>235</v>
      </c>
      <c r="F76" s="155"/>
      <c r="G76" s="156"/>
      <c r="H76" s="692" t="s">
        <v>85</v>
      </c>
      <c r="I76" s="693" t="s">
        <v>248</v>
      </c>
      <c r="J76" s="603" t="s">
        <v>301</v>
      </c>
      <c r="K76" s="603"/>
      <c r="L76" s="373"/>
      <c r="M76" s="374"/>
      <c r="N76" s="375"/>
      <c r="O76" s="376"/>
      <c r="P76" s="374"/>
      <c r="Q76" s="689"/>
    </row>
    <row r="77" spans="1:17" s="309" customFormat="1" ht="24">
      <c r="A77" s="388" t="s">
        <v>242</v>
      </c>
      <c r="B77" s="296"/>
      <c r="C77" s="296"/>
      <c r="D77" s="296"/>
      <c r="E77" s="603" t="s">
        <v>237</v>
      </c>
      <c r="F77" s="155"/>
      <c r="G77" s="156"/>
      <c r="H77" s="692" t="s">
        <v>85</v>
      </c>
      <c r="I77" s="693" t="s">
        <v>248</v>
      </c>
      <c r="J77" s="603" t="s">
        <v>301</v>
      </c>
      <c r="K77" s="603"/>
      <c r="L77" s="373"/>
      <c r="M77" s="374"/>
      <c r="N77" s="375"/>
      <c r="O77" s="376"/>
      <c r="P77" s="374"/>
      <c r="Q77" s="689"/>
    </row>
    <row r="78" spans="1:17" s="309" customFormat="1" ht="24">
      <c r="A78" s="388" t="s">
        <v>243</v>
      </c>
      <c r="B78" s="296"/>
      <c r="C78" s="296"/>
      <c r="D78" s="383"/>
      <c r="E78" s="694" t="s">
        <v>239</v>
      </c>
      <c r="F78" s="155"/>
      <c r="G78" s="156"/>
      <c r="H78" s="692" t="s">
        <v>85</v>
      </c>
      <c r="I78" s="693" t="s">
        <v>248</v>
      </c>
      <c r="J78" s="603" t="s">
        <v>301</v>
      </c>
      <c r="K78" s="603"/>
      <c r="L78" s="373"/>
      <c r="M78" s="374"/>
      <c r="N78" s="375"/>
      <c r="O78" s="376"/>
      <c r="P78" s="374"/>
      <c r="Q78" s="689"/>
    </row>
    <row r="79" spans="1:17" s="309" customFormat="1" ht="24">
      <c r="A79" s="388" t="s">
        <v>244</v>
      </c>
      <c r="B79" s="296"/>
      <c r="C79" s="296"/>
      <c r="D79" s="307" t="s">
        <v>245</v>
      </c>
      <c r="E79" s="308"/>
      <c r="F79" s="27"/>
      <c r="G79" s="49"/>
      <c r="H79" s="692" t="s">
        <v>85</v>
      </c>
      <c r="I79" s="693" t="s">
        <v>248</v>
      </c>
      <c r="J79" s="603" t="s">
        <v>302</v>
      </c>
      <c r="K79" s="603"/>
      <c r="L79" s="373"/>
      <c r="M79" s="374"/>
      <c r="N79" s="375"/>
      <c r="O79" s="376"/>
      <c r="P79" s="374"/>
      <c r="Q79" s="689"/>
    </row>
    <row r="80" spans="1:17" s="15" customFormat="1" ht="24" hidden="1">
      <c r="A80" s="228" t="s">
        <v>19</v>
      </c>
      <c r="B80" s="23"/>
      <c r="C80" s="23"/>
      <c r="D80" s="1019" t="s">
        <v>404</v>
      </c>
      <c r="E80" s="1020"/>
      <c r="F80" s="1011" t="s">
        <v>396</v>
      </c>
      <c r="G80" s="1012" t="s">
        <v>405</v>
      </c>
      <c r="H80" s="1021" t="s">
        <v>85</v>
      </c>
      <c r="I80" s="1022" t="s">
        <v>406</v>
      </c>
      <c r="J80" s="157"/>
      <c r="K80" s="157"/>
      <c r="L80" s="20"/>
      <c r="M80" s="21"/>
      <c r="N80" s="50"/>
      <c r="O80" s="22"/>
      <c r="P80" s="21"/>
      <c r="Q80" s="158"/>
    </row>
    <row r="81" spans="1:17" s="309" customFormat="1" ht="51.75" customHeight="1">
      <c r="A81" s="402" t="s">
        <v>254</v>
      </c>
      <c r="B81" s="288"/>
      <c r="C81" s="601" t="s">
        <v>255</v>
      </c>
      <c r="D81" s="501" t="s">
        <v>256</v>
      </c>
      <c r="E81" s="502"/>
      <c r="F81" s="105"/>
      <c r="G81" s="106"/>
      <c r="H81" s="601" t="s">
        <v>268</v>
      </c>
      <c r="I81" s="601" t="s">
        <v>269</v>
      </c>
      <c r="J81" s="602" t="s">
        <v>212</v>
      </c>
      <c r="K81" s="602" t="s">
        <v>213</v>
      </c>
      <c r="L81" s="700" t="s">
        <v>389</v>
      </c>
      <c r="M81" s="701" t="s">
        <v>89</v>
      </c>
      <c r="N81" s="702">
        <v>43658</v>
      </c>
      <c r="O81" s="703" t="s">
        <v>90</v>
      </c>
      <c r="P81" s="701"/>
      <c r="Q81" s="704"/>
    </row>
    <row r="82" spans="1:17" s="309" customFormat="1" ht="50.25" customHeight="1">
      <c r="A82" s="402" t="s">
        <v>257</v>
      </c>
      <c r="B82" s="288"/>
      <c r="C82" s="288"/>
      <c r="D82" s="695" t="s">
        <v>258</v>
      </c>
      <c r="E82" s="696" t="s">
        <v>259</v>
      </c>
      <c r="F82" s="105"/>
      <c r="G82" s="106"/>
      <c r="H82" s="601" t="s">
        <v>268</v>
      </c>
      <c r="I82" s="601" t="s">
        <v>269</v>
      </c>
      <c r="J82" s="602" t="s">
        <v>212</v>
      </c>
      <c r="K82" s="602" t="s">
        <v>213</v>
      </c>
      <c r="L82" s="700" t="s">
        <v>389</v>
      </c>
      <c r="M82" s="701" t="s">
        <v>89</v>
      </c>
      <c r="N82" s="702">
        <v>43658</v>
      </c>
      <c r="O82" s="703" t="s">
        <v>90</v>
      </c>
      <c r="P82" s="701"/>
      <c r="Q82" s="704"/>
    </row>
    <row r="83" spans="1:17" s="309" customFormat="1" ht="23.1" customHeight="1">
      <c r="A83" s="388" t="s">
        <v>260</v>
      </c>
      <c r="B83" s="296"/>
      <c r="C83" s="296"/>
      <c r="D83" s="697"/>
      <c r="E83" s="698" t="s">
        <v>261</v>
      </c>
      <c r="F83" s="159"/>
      <c r="G83" s="160"/>
      <c r="H83" s="693" t="s">
        <v>268</v>
      </c>
      <c r="I83" s="693" t="s">
        <v>269</v>
      </c>
      <c r="J83" s="603" t="s">
        <v>270</v>
      </c>
      <c r="K83" s="603"/>
      <c r="L83" s="705"/>
      <c r="M83" s="706"/>
      <c r="N83" s="707"/>
      <c r="O83" s="708"/>
      <c r="P83" s="706"/>
      <c r="Q83" s="709"/>
    </row>
    <row r="84" spans="1:17" s="309" customFormat="1" ht="48.75" customHeight="1">
      <c r="A84" s="402" t="s">
        <v>262</v>
      </c>
      <c r="B84" s="288"/>
      <c r="C84" s="288"/>
      <c r="D84" s="695" t="s">
        <v>263</v>
      </c>
      <c r="E84" s="699"/>
      <c r="F84" s="105"/>
      <c r="G84" s="106"/>
      <c r="H84" s="601" t="s">
        <v>268</v>
      </c>
      <c r="I84" s="601" t="s">
        <v>269</v>
      </c>
      <c r="J84" s="602" t="s">
        <v>212</v>
      </c>
      <c r="K84" s="602" t="s">
        <v>213</v>
      </c>
      <c r="L84" s="700" t="s">
        <v>389</v>
      </c>
      <c r="M84" s="701" t="s">
        <v>89</v>
      </c>
      <c r="N84" s="702">
        <v>43658</v>
      </c>
      <c r="O84" s="703" t="s">
        <v>90</v>
      </c>
      <c r="P84" s="701"/>
      <c r="Q84" s="704"/>
    </row>
    <row r="85" spans="1:17" s="309" customFormat="1" ht="48" customHeight="1">
      <c r="A85" s="402" t="s">
        <v>264</v>
      </c>
      <c r="B85" s="288"/>
      <c r="C85" s="288"/>
      <c r="D85" s="695" t="s">
        <v>265</v>
      </c>
      <c r="E85" s="699"/>
      <c r="F85" s="105"/>
      <c r="G85" s="106"/>
      <c r="H85" s="601" t="s">
        <v>268</v>
      </c>
      <c r="I85" s="601" t="s">
        <v>269</v>
      </c>
      <c r="J85" s="602" t="s">
        <v>212</v>
      </c>
      <c r="K85" s="602" t="s">
        <v>213</v>
      </c>
      <c r="L85" s="700" t="s">
        <v>389</v>
      </c>
      <c r="M85" s="701" t="s">
        <v>89</v>
      </c>
      <c r="N85" s="702">
        <v>43658</v>
      </c>
      <c r="O85" s="703" t="s">
        <v>90</v>
      </c>
      <c r="P85" s="701"/>
      <c r="Q85" s="704"/>
    </row>
    <row r="86" spans="1:17" s="309" customFormat="1" ht="53.25" customHeight="1">
      <c r="A86" s="402" t="s">
        <v>266</v>
      </c>
      <c r="B86" s="288"/>
      <c r="C86" s="288"/>
      <c r="D86" s="695" t="s">
        <v>267</v>
      </c>
      <c r="E86" s="699"/>
      <c r="F86" s="105"/>
      <c r="G86" s="106"/>
      <c r="H86" s="601" t="s">
        <v>268</v>
      </c>
      <c r="I86" s="601" t="s">
        <v>269</v>
      </c>
      <c r="J86" s="602" t="s">
        <v>212</v>
      </c>
      <c r="K86" s="602" t="s">
        <v>213</v>
      </c>
      <c r="L86" s="700" t="s">
        <v>389</v>
      </c>
      <c r="M86" s="701" t="s">
        <v>89</v>
      </c>
      <c r="N86" s="702">
        <v>43658</v>
      </c>
      <c r="O86" s="703" t="s">
        <v>90</v>
      </c>
      <c r="P86" s="701"/>
      <c r="Q86" s="704"/>
    </row>
    <row r="87" spans="1:17" s="15" customFormat="1" ht="23.1" hidden="1" customHeight="1">
      <c r="A87" s="228" t="s">
        <v>20</v>
      </c>
      <c r="B87" s="23"/>
      <c r="C87" s="23"/>
      <c r="D87" s="1023" t="s">
        <v>407</v>
      </c>
      <c r="E87" s="1024"/>
      <c r="F87" s="1011" t="s">
        <v>396</v>
      </c>
      <c r="G87" s="1012" t="s">
        <v>408</v>
      </c>
      <c r="H87" s="1025" t="s">
        <v>409</v>
      </c>
      <c r="I87" s="1025" t="s">
        <v>269</v>
      </c>
      <c r="J87" s="157"/>
      <c r="K87" s="157"/>
      <c r="L87" s="161"/>
      <c r="M87" s="162"/>
      <c r="N87" s="163"/>
      <c r="O87" s="164"/>
      <c r="P87" s="162"/>
      <c r="Q87" s="165"/>
    </row>
    <row r="88" spans="1:17" s="15" customFormat="1" ht="23.1" hidden="1" customHeight="1">
      <c r="A88" s="228" t="s">
        <v>21</v>
      </c>
      <c r="B88" s="23"/>
      <c r="C88" s="23"/>
      <c r="D88" s="1026" t="s">
        <v>410</v>
      </c>
      <c r="E88" s="1027"/>
      <c r="F88" s="1015" t="s">
        <v>396</v>
      </c>
      <c r="G88" s="1016" t="s">
        <v>399</v>
      </c>
      <c r="H88" s="1028" t="s">
        <v>409</v>
      </c>
      <c r="I88" s="1028" t="s">
        <v>269</v>
      </c>
      <c r="J88" s="157"/>
      <c r="K88" s="157"/>
      <c r="L88" s="161"/>
      <c r="M88" s="162"/>
      <c r="N88" s="163"/>
      <c r="O88" s="164"/>
      <c r="P88" s="162"/>
      <c r="Q88" s="165"/>
    </row>
    <row r="89" spans="1:17" s="15" customFormat="1" ht="23.1" hidden="1" customHeight="1">
      <c r="A89" s="228" t="s">
        <v>22</v>
      </c>
      <c r="B89" s="23"/>
      <c r="C89" s="23"/>
      <c r="D89" s="1029" t="s">
        <v>411</v>
      </c>
      <c r="E89" s="1030"/>
      <c r="F89" s="1031" t="s">
        <v>396</v>
      </c>
      <c r="G89" s="1032" t="s">
        <v>399</v>
      </c>
      <c r="H89" s="1033" t="s">
        <v>409</v>
      </c>
      <c r="I89" s="1033" t="s">
        <v>269</v>
      </c>
      <c r="J89" s="157"/>
      <c r="K89" s="157"/>
      <c r="L89" s="161"/>
      <c r="M89" s="162"/>
      <c r="N89" s="163"/>
      <c r="O89" s="164"/>
      <c r="P89" s="162"/>
      <c r="Q89" s="165"/>
    </row>
    <row r="90" spans="1:17" s="15" customFormat="1" ht="23.1" hidden="1" customHeight="1">
      <c r="A90" s="228" t="s">
        <v>23</v>
      </c>
      <c r="B90" s="23"/>
      <c r="C90" s="23"/>
      <c r="D90" s="1034" t="s">
        <v>412</v>
      </c>
      <c r="E90" s="1035"/>
      <c r="F90" s="1036" t="s">
        <v>396</v>
      </c>
      <c r="G90" s="1037" t="s">
        <v>399</v>
      </c>
      <c r="H90" s="1038" t="s">
        <v>409</v>
      </c>
      <c r="I90" s="1038" t="s">
        <v>269</v>
      </c>
      <c r="J90" s="157"/>
      <c r="K90" s="157"/>
      <c r="L90" s="161"/>
      <c r="M90" s="162"/>
      <c r="N90" s="163"/>
      <c r="O90" s="164"/>
      <c r="P90" s="162"/>
      <c r="Q90" s="165"/>
    </row>
    <row r="91" spans="1:17" s="15" customFormat="1" ht="23.1" hidden="1" customHeight="1">
      <c r="A91" s="228" t="s">
        <v>24</v>
      </c>
      <c r="B91" s="23"/>
      <c r="C91" s="23"/>
      <c r="D91" s="1039" t="s">
        <v>413</v>
      </c>
      <c r="E91" s="1040"/>
      <c r="F91" s="1041" t="s">
        <v>396</v>
      </c>
      <c r="G91" s="1042" t="s">
        <v>399</v>
      </c>
      <c r="H91" s="1043" t="s">
        <v>409</v>
      </c>
      <c r="I91" s="1043" t="s">
        <v>269</v>
      </c>
      <c r="J91" s="157"/>
      <c r="K91" s="157"/>
      <c r="L91" s="161"/>
      <c r="M91" s="162"/>
      <c r="N91" s="163"/>
      <c r="O91" s="164"/>
      <c r="P91" s="162"/>
      <c r="Q91" s="165"/>
    </row>
    <row r="92" spans="1:17" s="309" customFormat="1" ht="40.5" customHeight="1">
      <c r="A92" s="402" t="s">
        <v>271</v>
      </c>
      <c r="B92" s="288"/>
      <c r="C92" s="288"/>
      <c r="D92" s="695" t="s">
        <v>272</v>
      </c>
      <c r="E92" s="699"/>
      <c r="F92" s="105"/>
      <c r="G92" s="106"/>
      <c r="H92" s="601" t="s">
        <v>268</v>
      </c>
      <c r="I92" s="601" t="s">
        <v>269</v>
      </c>
      <c r="J92" s="602" t="s">
        <v>212</v>
      </c>
      <c r="K92" s="602" t="s">
        <v>303</v>
      </c>
      <c r="L92" s="700" t="s">
        <v>389</v>
      </c>
      <c r="M92" s="701" t="s">
        <v>89</v>
      </c>
      <c r="N92" s="702">
        <v>43658</v>
      </c>
      <c r="O92" s="703" t="s">
        <v>90</v>
      </c>
      <c r="P92" s="701"/>
      <c r="Q92" s="704"/>
    </row>
    <row r="93" spans="1:17" s="309" customFormat="1" ht="23.1" customHeight="1">
      <c r="A93" s="388" t="s">
        <v>274</v>
      </c>
      <c r="B93" s="296"/>
      <c r="C93" s="296"/>
      <c r="D93" s="697" t="s">
        <v>134</v>
      </c>
      <c r="E93" s="710"/>
      <c r="F93" s="159"/>
      <c r="G93" s="160"/>
      <c r="H93" s="693" t="s">
        <v>268</v>
      </c>
      <c r="I93" s="693" t="s">
        <v>269</v>
      </c>
      <c r="J93" s="409" t="s">
        <v>283</v>
      </c>
      <c r="K93" s="603"/>
      <c r="L93" s="705"/>
      <c r="M93" s="706"/>
      <c r="N93" s="707"/>
      <c r="O93" s="708"/>
      <c r="P93" s="706"/>
      <c r="Q93" s="709"/>
    </row>
    <row r="94" spans="1:17" s="309" customFormat="1" ht="61.5" customHeight="1">
      <c r="A94" s="402" t="s">
        <v>275</v>
      </c>
      <c r="B94" s="288"/>
      <c r="C94" s="288"/>
      <c r="D94" s="695" t="s">
        <v>276</v>
      </c>
      <c r="E94" s="699"/>
      <c r="F94" s="258"/>
      <c r="G94" s="259"/>
      <c r="H94" s="601" t="s">
        <v>268</v>
      </c>
      <c r="I94" s="601" t="s">
        <v>269</v>
      </c>
      <c r="J94" s="411" t="s">
        <v>284</v>
      </c>
      <c r="K94" s="411" t="s">
        <v>385</v>
      </c>
      <c r="L94" s="700" t="s">
        <v>389</v>
      </c>
      <c r="M94" s="320" t="s">
        <v>89</v>
      </c>
      <c r="N94" s="321">
        <v>43658</v>
      </c>
      <c r="O94" s="322" t="s">
        <v>90</v>
      </c>
      <c r="P94" s="701"/>
      <c r="Q94" s="711"/>
    </row>
    <row r="95" spans="1:17" s="309" customFormat="1" ht="23.1" customHeight="1">
      <c r="A95" s="388" t="s">
        <v>277</v>
      </c>
      <c r="B95" s="296"/>
      <c r="C95" s="296"/>
      <c r="D95" s="697" t="s">
        <v>278</v>
      </c>
      <c r="E95" s="710"/>
      <c r="F95" s="159"/>
      <c r="G95" s="160"/>
      <c r="H95" s="408" t="s">
        <v>268</v>
      </c>
      <c r="I95" s="408" t="s">
        <v>269</v>
      </c>
      <c r="J95" s="712" t="s">
        <v>304</v>
      </c>
      <c r="K95" s="712"/>
      <c r="L95" s="373"/>
      <c r="M95" s="374"/>
      <c r="N95" s="375"/>
      <c r="O95" s="376"/>
      <c r="P95" s="374"/>
      <c r="Q95" s="709"/>
    </row>
    <row r="96" spans="1:17" s="309" customFormat="1" ht="23.1" customHeight="1">
      <c r="A96" s="388" t="s">
        <v>279</v>
      </c>
      <c r="B96" s="296"/>
      <c r="C96" s="296"/>
      <c r="D96" s="697" t="s">
        <v>280</v>
      </c>
      <c r="E96" s="710"/>
      <c r="F96" s="159"/>
      <c r="G96" s="160"/>
      <c r="H96" s="693" t="s">
        <v>268</v>
      </c>
      <c r="I96" s="693" t="s">
        <v>269</v>
      </c>
      <c r="J96" s="603" t="s">
        <v>305</v>
      </c>
      <c r="K96" s="603"/>
      <c r="L96" s="705"/>
      <c r="M96" s="706"/>
      <c r="N96" s="707"/>
      <c r="O96" s="708"/>
      <c r="P96" s="706"/>
      <c r="Q96" s="709"/>
    </row>
    <row r="97" spans="1:17" s="15" customFormat="1" ht="23.1" hidden="1" customHeight="1">
      <c r="A97" s="228" t="s">
        <v>25</v>
      </c>
      <c r="B97" s="23"/>
      <c r="C97" s="23"/>
      <c r="D97" s="1044" t="s">
        <v>414</v>
      </c>
      <c r="E97" s="1045"/>
      <c r="F97" s="1046" t="s">
        <v>396</v>
      </c>
      <c r="G97" s="1047" t="s">
        <v>415</v>
      </c>
      <c r="H97" s="989" t="s">
        <v>409</v>
      </c>
      <c r="I97" s="989" t="s">
        <v>269</v>
      </c>
      <c r="J97" s="166"/>
      <c r="K97" s="166"/>
      <c r="L97" s="20"/>
      <c r="M97" s="21"/>
      <c r="N97" s="50"/>
      <c r="O97" s="22"/>
      <c r="P97" s="21"/>
      <c r="Q97" s="165"/>
    </row>
    <row r="98" spans="1:17" s="309" customFormat="1" ht="23.1" customHeight="1">
      <c r="A98" s="388" t="s">
        <v>288</v>
      </c>
      <c r="B98" s="296"/>
      <c r="C98" s="296"/>
      <c r="D98" s="533" t="s">
        <v>289</v>
      </c>
      <c r="E98" s="534"/>
      <c r="F98" s="155"/>
      <c r="G98" s="156"/>
      <c r="H98" s="713" t="s">
        <v>268</v>
      </c>
      <c r="I98" s="713" t="s">
        <v>269</v>
      </c>
      <c r="J98" s="409" t="s">
        <v>294</v>
      </c>
      <c r="K98" s="714"/>
      <c r="L98" s="715"/>
      <c r="M98" s="716"/>
      <c r="N98" s="717"/>
      <c r="O98" s="718"/>
      <c r="P98" s="716"/>
      <c r="Q98" s="689"/>
    </row>
    <row r="99" spans="1:17" s="309" customFormat="1" ht="23.1" customHeight="1">
      <c r="A99" s="388" t="s">
        <v>290</v>
      </c>
      <c r="B99" s="296"/>
      <c r="C99" s="296"/>
      <c r="D99" s="533" t="s">
        <v>291</v>
      </c>
      <c r="E99" s="534"/>
      <c r="F99" s="155"/>
      <c r="G99" s="156"/>
      <c r="H99" s="713" t="s">
        <v>268</v>
      </c>
      <c r="I99" s="713" t="s">
        <v>269</v>
      </c>
      <c r="J99" s="409" t="s">
        <v>295</v>
      </c>
      <c r="K99" s="714"/>
      <c r="L99" s="715"/>
      <c r="M99" s="716"/>
      <c r="N99" s="717"/>
      <c r="O99" s="718"/>
      <c r="P99" s="716"/>
      <c r="Q99" s="689"/>
    </row>
    <row r="100" spans="1:17" s="309" customFormat="1" ht="45" customHeight="1">
      <c r="A100" s="535" t="s">
        <v>292</v>
      </c>
      <c r="B100" s="288"/>
      <c r="C100" s="288"/>
      <c r="D100" s="536" t="s">
        <v>293</v>
      </c>
      <c r="E100" s="537"/>
      <c r="F100" s="101"/>
      <c r="G100" s="102"/>
      <c r="H100" s="538" t="s">
        <v>268</v>
      </c>
      <c r="I100" s="538" t="s">
        <v>269</v>
      </c>
      <c r="J100" s="719" t="s">
        <v>306</v>
      </c>
      <c r="K100" s="719" t="s">
        <v>307</v>
      </c>
      <c r="L100" s="540"/>
      <c r="M100" s="541" t="s">
        <v>89</v>
      </c>
      <c r="N100" s="542">
        <v>43658</v>
      </c>
      <c r="O100" s="543" t="s">
        <v>90</v>
      </c>
      <c r="P100" s="541"/>
      <c r="Q100" s="720"/>
    </row>
    <row r="101" spans="1:17" s="15" customFormat="1" ht="23.1" hidden="1" customHeight="1">
      <c r="A101" s="255" t="s">
        <v>26</v>
      </c>
      <c r="B101" s="23"/>
      <c r="C101" s="23"/>
      <c r="D101" s="990" t="s">
        <v>416</v>
      </c>
      <c r="E101" s="991"/>
      <c r="F101" s="1046" t="s">
        <v>396</v>
      </c>
      <c r="G101" s="1047" t="s">
        <v>417</v>
      </c>
      <c r="H101" s="296" t="s">
        <v>409</v>
      </c>
      <c r="I101" s="296" t="s">
        <v>269</v>
      </c>
      <c r="J101" s="89"/>
      <c r="K101" s="89"/>
      <c r="L101" s="90"/>
      <c r="M101" s="91"/>
      <c r="N101" s="92"/>
      <c r="O101" s="93"/>
      <c r="P101" s="91"/>
      <c r="Q101" s="94"/>
    </row>
    <row r="102" spans="1:17" s="15" customFormat="1" ht="23.1" hidden="1" customHeight="1">
      <c r="A102" s="256" t="s">
        <v>27</v>
      </c>
      <c r="B102" s="257"/>
      <c r="C102" s="257"/>
      <c r="D102" s="992" t="s">
        <v>418</v>
      </c>
      <c r="E102" s="993"/>
      <c r="F102" s="1046" t="s">
        <v>396</v>
      </c>
      <c r="G102" s="1047" t="s">
        <v>419</v>
      </c>
      <c r="H102" s="878" t="s">
        <v>409</v>
      </c>
      <c r="I102" s="878" t="s">
        <v>107</v>
      </c>
      <c r="J102" s="167"/>
      <c r="K102" s="167"/>
      <c r="L102" s="96"/>
      <c r="M102" s="97"/>
      <c r="N102" s="98"/>
      <c r="O102" s="99"/>
      <c r="P102" s="97"/>
      <c r="Q102" s="168"/>
    </row>
    <row r="103" spans="1:17">
      <c r="A103" s="721"/>
      <c r="B103" s="721"/>
      <c r="C103" s="722"/>
      <c r="D103" s="723"/>
      <c r="E103" s="722"/>
      <c r="H103" s="722"/>
      <c r="I103" s="721"/>
      <c r="J103" s="721"/>
      <c r="K103" s="721"/>
      <c r="L103" s="721"/>
      <c r="M103" s="721"/>
      <c r="N103" s="721"/>
      <c r="O103" s="721"/>
      <c r="P103" s="721"/>
      <c r="Q103" s="721"/>
    </row>
    <row r="104" spans="1:17">
      <c r="C104" s="309"/>
      <c r="D104" s="548"/>
      <c r="E104" s="309"/>
      <c r="H104" s="309"/>
    </row>
    <row r="105" spans="1:17">
      <c r="C105" s="309"/>
      <c r="D105" s="548"/>
      <c r="E105" s="309"/>
      <c r="H105" s="309"/>
    </row>
    <row r="106" spans="1:17">
      <c r="C106" s="309"/>
      <c r="D106" s="548"/>
      <c r="E106" s="309"/>
      <c r="H106" s="309"/>
    </row>
    <row r="107" spans="1:17">
      <c r="C107" s="309"/>
      <c r="D107" s="548"/>
      <c r="E107" s="309"/>
      <c r="H107" s="309"/>
    </row>
    <row r="108" spans="1:17">
      <c r="C108" s="309"/>
      <c r="D108" s="548"/>
      <c r="E108" s="309"/>
      <c r="H108" s="309"/>
    </row>
    <row r="109" spans="1:17">
      <c r="C109" s="309"/>
      <c r="D109" s="548"/>
      <c r="E109" s="309"/>
      <c r="H109" s="309"/>
    </row>
    <row r="110" spans="1:17">
      <c r="C110" s="309"/>
      <c r="D110" s="548"/>
      <c r="E110" s="309"/>
      <c r="H110" s="309"/>
    </row>
    <row r="111" spans="1:17">
      <c r="C111" s="309"/>
      <c r="D111" s="548"/>
      <c r="E111" s="309"/>
      <c r="H111" s="309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308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26" t="s">
        <v>52</v>
      </c>
      <c r="B10" s="927" t="s">
        <v>53</v>
      </c>
      <c r="C10" s="927" t="s">
        <v>54</v>
      </c>
      <c r="D10" s="927" t="s">
        <v>55</v>
      </c>
      <c r="E10" s="928" t="s">
        <v>56</v>
      </c>
      <c r="F10" s="1048" t="s">
        <v>392</v>
      </c>
      <c r="G10" s="1049" t="s">
        <v>393</v>
      </c>
      <c r="H10" s="917" t="s">
        <v>76</v>
      </c>
      <c r="I10" s="927" t="s">
        <v>77</v>
      </c>
      <c r="J10" s="929" t="s">
        <v>78</v>
      </c>
      <c r="K10" s="929" t="s">
        <v>79</v>
      </c>
      <c r="L10" s="929" t="s">
        <v>391</v>
      </c>
      <c r="M10" s="929" t="s">
        <v>80</v>
      </c>
      <c r="N10" s="929" t="s">
        <v>81</v>
      </c>
      <c r="O10" s="929" t="s">
        <v>82</v>
      </c>
      <c r="P10" s="929" t="s">
        <v>83</v>
      </c>
      <c r="Q10" s="919" t="s">
        <v>84</v>
      </c>
    </row>
    <row r="11" spans="1:17" ht="48" customHeight="1">
      <c r="A11" s="270" t="s">
        <v>57</v>
      </c>
      <c r="B11" s="271" t="s">
        <v>58</v>
      </c>
      <c r="C11" s="549" t="s">
        <v>59</v>
      </c>
      <c r="D11" s="550"/>
      <c r="E11" s="551"/>
      <c r="F11" s="26"/>
      <c r="G11" s="36"/>
      <c r="H11" s="729" t="s">
        <v>85</v>
      </c>
      <c r="I11" s="311" t="s">
        <v>86</v>
      </c>
      <c r="J11" s="311" t="s">
        <v>309</v>
      </c>
      <c r="K11" s="311" t="s">
        <v>299</v>
      </c>
      <c r="L11" s="930" t="s">
        <v>388</v>
      </c>
      <c r="M11" s="323" t="s">
        <v>89</v>
      </c>
      <c r="N11" s="496">
        <v>43658</v>
      </c>
      <c r="O11" s="497" t="s">
        <v>90</v>
      </c>
      <c r="P11" s="323"/>
      <c r="Q11" s="730"/>
    </row>
    <row r="12" spans="1:17" ht="36">
      <c r="A12" s="270" t="s">
        <v>62</v>
      </c>
      <c r="B12" s="271"/>
      <c r="C12" s="549" t="s">
        <v>63</v>
      </c>
      <c r="D12" s="550"/>
      <c r="E12" s="551"/>
      <c r="F12" s="27"/>
      <c r="G12" s="49"/>
      <c r="H12" s="729" t="s">
        <v>44</v>
      </c>
      <c r="I12" s="731" t="s">
        <v>44</v>
      </c>
      <c r="J12" s="732" t="s">
        <v>310</v>
      </c>
      <c r="K12" s="731" t="s">
        <v>311</v>
      </c>
      <c r="L12" s="930" t="s">
        <v>388</v>
      </c>
      <c r="M12" s="323" t="s">
        <v>89</v>
      </c>
      <c r="N12" s="496">
        <v>43658</v>
      </c>
      <c r="O12" s="497" t="s">
        <v>90</v>
      </c>
      <c r="P12" s="323"/>
      <c r="Q12" s="733"/>
    </row>
    <row r="13" spans="1:17" s="309" customFormat="1" ht="36">
      <c r="A13" s="293" t="s">
        <v>64</v>
      </c>
      <c r="B13" s="294"/>
      <c r="C13" s="724" t="s">
        <v>65</v>
      </c>
      <c r="D13" s="725" t="s">
        <v>349</v>
      </c>
      <c r="E13" s="725" t="s">
        <v>66</v>
      </c>
      <c r="F13" s="176"/>
      <c r="G13" s="177"/>
      <c r="H13" s="559" t="s">
        <v>85</v>
      </c>
      <c r="I13" s="560" t="s">
        <v>348</v>
      </c>
      <c r="J13" s="560" t="s">
        <v>372</v>
      </c>
      <c r="K13" s="560"/>
      <c r="L13" s="561"/>
      <c r="M13" s="562"/>
      <c r="N13" s="563"/>
      <c r="O13" s="561"/>
      <c r="P13" s="564"/>
      <c r="Q13" s="734"/>
    </row>
    <row r="14" spans="1:17" s="309" customFormat="1">
      <c r="A14" s="293" t="s">
        <v>67</v>
      </c>
      <c r="B14" s="294"/>
      <c r="C14" s="295"/>
      <c r="D14" s="296"/>
      <c r="E14" s="726" t="s">
        <v>350</v>
      </c>
      <c r="F14" s="176"/>
      <c r="G14" s="177"/>
      <c r="H14" s="559" t="s">
        <v>85</v>
      </c>
      <c r="I14" s="560" t="s">
        <v>95</v>
      </c>
      <c r="J14" s="560" t="s">
        <v>372</v>
      </c>
      <c r="K14" s="566"/>
      <c r="L14" s="567"/>
      <c r="M14" s="568"/>
      <c r="N14" s="569"/>
      <c r="O14" s="567"/>
      <c r="P14" s="570"/>
      <c r="Q14" s="734"/>
    </row>
    <row r="15" spans="1:17" s="309" customFormat="1" ht="48">
      <c r="A15" s="293" t="s">
        <v>68</v>
      </c>
      <c r="B15" s="294"/>
      <c r="C15" s="295"/>
      <c r="D15" s="296"/>
      <c r="E15" s="726" t="s">
        <v>351</v>
      </c>
      <c r="F15" s="176"/>
      <c r="G15" s="177"/>
      <c r="H15" s="735" t="s">
        <v>85</v>
      </c>
      <c r="I15" s="736" t="s">
        <v>357</v>
      </c>
      <c r="J15" s="560" t="s">
        <v>372</v>
      </c>
      <c r="K15" s="736"/>
      <c r="L15" s="737"/>
      <c r="M15" s="738"/>
      <c r="N15" s="739"/>
      <c r="O15" s="737"/>
      <c r="P15" s="740"/>
      <c r="Q15" s="734"/>
    </row>
    <row r="16" spans="1:17" s="309" customFormat="1" ht="60">
      <c r="A16" s="293" t="s">
        <v>69</v>
      </c>
      <c r="B16" s="294"/>
      <c r="C16" s="295"/>
      <c r="D16" s="296"/>
      <c r="E16" s="726" t="s">
        <v>352</v>
      </c>
      <c r="F16" s="176"/>
      <c r="G16" s="177"/>
      <c r="H16" s="735" t="s">
        <v>85</v>
      </c>
      <c r="I16" s="736" t="s">
        <v>358</v>
      </c>
      <c r="J16" s="560" t="s">
        <v>372</v>
      </c>
      <c r="K16" s="736"/>
      <c r="L16" s="737"/>
      <c r="M16" s="738"/>
      <c r="N16" s="739"/>
      <c r="O16" s="737"/>
      <c r="P16" s="740"/>
      <c r="Q16" s="734"/>
    </row>
    <row r="17" spans="1:17" s="309" customFormat="1">
      <c r="A17" s="305" t="s">
        <v>70</v>
      </c>
      <c r="B17" s="306"/>
      <c r="C17" s="381"/>
      <c r="D17" s="307" t="s">
        <v>71</v>
      </c>
      <c r="E17" s="283"/>
      <c r="F17" s="27"/>
      <c r="G17" s="49"/>
      <c r="H17" s="741" t="s">
        <v>85</v>
      </c>
      <c r="I17" s="742" t="s">
        <v>100</v>
      </c>
      <c r="J17" s="578" t="s">
        <v>312</v>
      </c>
      <c r="K17" s="742"/>
      <c r="L17" s="373"/>
      <c r="M17" s="374"/>
      <c r="N17" s="375"/>
      <c r="O17" s="376"/>
      <c r="P17" s="374"/>
      <c r="Q17" s="743"/>
    </row>
    <row r="18" spans="1:17" s="309" customFormat="1" ht="36">
      <c r="A18" s="727" t="s">
        <v>72</v>
      </c>
      <c r="B18" s="271"/>
      <c r="C18" s="288"/>
      <c r="D18" s="549" t="s">
        <v>364</v>
      </c>
      <c r="E18" s="728"/>
      <c r="F18" s="243"/>
      <c r="G18" s="244"/>
      <c r="H18" s="744" t="s">
        <v>85</v>
      </c>
      <c r="I18" s="745" t="s">
        <v>107</v>
      </c>
      <c r="J18" s="746" t="s">
        <v>313</v>
      </c>
      <c r="K18" s="745" t="s">
        <v>314</v>
      </c>
      <c r="L18" s="319"/>
      <c r="M18" s="323" t="s">
        <v>89</v>
      </c>
      <c r="N18" s="496">
        <v>43658</v>
      </c>
      <c r="O18" s="497" t="s">
        <v>90</v>
      </c>
      <c r="P18" s="323"/>
      <c r="Q18" s="747"/>
    </row>
    <row r="19" spans="1:17" s="15" customFormat="1" hidden="1">
      <c r="A19" s="169" t="s">
        <v>28</v>
      </c>
      <c r="B19" s="16"/>
      <c r="C19" s="17"/>
      <c r="D19" s="1051" t="s">
        <v>394</v>
      </c>
      <c r="E19" s="1052" t="s">
        <v>395</v>
      </c>
      <c r="F19" s="1046" t="s">
        <v>396</v>
      </c>
      <c r="G19" s="1047" t="s">
        <v>397</v>
      </c>
      <c r="H19" s="1053" t="s">
        <v>85</v>
      </c>
      <c r="I19" s="1054" t="s">
        <v>107</v>
      </c>
      <c r="J19" s="328" t="s">
        <v>423</v>
      </c>
      <c r="K19" s="179"/>
      <c r="L19" s="20"/>
      <c r="M19" s="21"/>
      <c r="N19" s="50"/>
      <c r="O19" s="22"/>
      <c r="P19" s="21"/>
      <c r="Q19" s="178"/>
    </row>
    <row r="20" spans="1:17" s="15" customFormat="1" hidden="1">
      <c r="A20" s="169" t="s">
        <v>29</v>
      </c>
      <c r="B20" s="16"/>
      <c r="C20" s="17"/>
      <c r="D20" s="940"/>
      <c r="E20" s="1055" t="s">
        <v>398</v>
      </c>
      <c r="F20" s="1056" t="s">
        <v>396</v>
      </c>
      <c r="G20" s="1057" t="s">
        <v>399</v>
      </c>
      <c r="H20" s="1058" t="s">
        <v>85</v>
      </c>
      <c r="I20" s="1059" t="s">
        <v>107</v>
      </c>
      <c r="J20" s="328" t="s">
        <v>423</v>
      </c>
      <c r="K20" s="180"/>
      <c r="L20" s="181"/>
      <c r="M20" s="182"/>
      <c r="N20" s="183"/>
      <c r="O20" s="184"/>
      <c r="P20" s="182"/>
      <c r="Q20" s="178"/>
    </row>
    <row r="21" spans="1:17" s="15" customFormat="1" hidden="1">
      <c r="A21" s="169" t="s">
        <v>30</v>
      </c>
      <c r="B21" s="16"/>
      <c r="C21" s="17"/>
      <c r="D21" s="940"/>
      <c r="E21" s="1060" t="s">
        <v>400</v>
      </c>
      <c r="F21" s="1061" t="s">
        <v>396</v>
      </c>
      <c r="G21" s="1062" t="s">
        <v>399</v>
      </c>
      <c r="H21" s="1063" t="s">
        <v>85</v>
      </c>
      <c r="I21" s="1064" t="s">
        <v>107</v>
      </c>
      <c r="J21" s="328" t="s">
        <v>423</v>
      </c>
      <c r="K21" s="180"/>
      <c r="L21" s="181"/>
      <c r="M21" s="182"/>
      <c r="N21" s="183"/>
      <c r="O21" s="184"/>
      <c r="P21" s="182"/>
      <c r="Q21" s="178"/>
    </row>
    <row r="22" spans="1:17" s="15" customFormat="1" hidden="1">
      <c r="A22" s="169" t="s">
        <v>31</v>
      </c>
      <c r="B22" s="16"/>
      <c r="C22" s="17"/>
      <c r="D22" s="940"/>
      <c r="E22" s="1065" t="s">
        <v>401</v>
      </c>
      <c r="F22" s="1066" t="s">
        <v>396</v>
      </c>
      <c r="G22" s="1067" t="s">
        <v>399</v>
      </c>
      <c r="H22" s="1068" t="s">
        <v>85</v>
      </c>
      <c r="I22" s="1069" t="s">
        <v>107</v>
      </c>
      <c r="J22" s="328" t="s">
        <v>423</v>
      </c>
      <c r="K22" s="180"/>
      <c r="L22" s="181"/>
      <c r="M22" s="182"/>
      <c r="N22" s="183"/>
      <c r="O22" s="184"/>
      <c r="P22" s="182"/>
      <c r="Q22" s="178"/>
    </row>
    <row r="23" spans="1:17">
      <c r="A23" s="748" t="s">
        <v>108</v>
      </c>
      <c r="B23" s="306"/>
      <c r="C23" s="296"/>
      <c r="D23" s="749" t="s">
        <v>109</v>
      </c>
      <c r="E23" s="750" t="s">
        <v>110</v>
      </c>
      <c r="F23" s="176"/>
      <c r="G23" s="177"/>
      <c r="H23" s="773" t="s">
        <v>85</v>
      </c>
      <c r="I23" s="774" t="s">
        <v>107</v>
      </c>
      <c r="J23" s="328" t="s">
        <v>195</v>
      </c>
      <c r="K23" s="774"/>
      <c r="L23" s="775"/>
      <c r="M23" s="776"/>
      <c r="N23" s="777"/>
      <c r="O23" s="778"/>
      <c r="P23" s="776"/>
      <c r="Q23" s="743"/>
    </row>
    <row r="24" spans="1:17">
      <c r="A24" s="748" t="s">
        <v>111</v>
      </c>
      <c r="B24" s="306"/>
      <c r="C24" s="381"/>
      <c r="D24" s="382"/>
      <c r="E24" s="750" t="s">
        <v>360</v>
      </c>
      <c r="F24" s="176"/>
      <c r="G24" s="177"/>
      <c r="H24" s="773" t="s">
        <v>85</v>
      </c>
      <c r="I24" s="774" t="s">
        <v>107</v>
      </c>
      <c r="J24" s="328" t="s">
        <v>195</v>
      </c>
      <c r="K24" s="774"/>
      <c r="L24" s="775"/>
      <c r="M24" s="776"/>
      <c r="N24" s="777"/>
      <c r="O24" s="778"/>
      <c r="P24" s="776"/>
      <c r="Q24" s="743"/>
    </row>
    <row r="25" spans="1:17">
      <c r="A25" s="748" t="s">
        <v>112</v>
      </c>
      <c r="B25" s="306"/>
      <c r="C25" s="381"/>
      <c r="D25" s="382"/>
      <c r="E25" s="750" t="s">
        <v>113</v>
      </c>
      <c r="F25" s="176"/>
      <c r="G25" s="177"/>
      <c r="H25" s="773" t="s">
        <v>85</v>
      </c>
      <c r="I25" s="774" t="s">
        <v>107</v>
      </c>
      <c r="J25" s="328" t="s">
        <v>195</v>
      </c>
      <c r="K25" s="774"/>
      <c r="L25" s="775"/>
      <c r="M25" s="776"/>
      <c r="N25" s="777"/>
      <c r="O25" s="778"/>
      <c r="P25" s="776"/>
      <c r="Q25" s="743"/>
    </row>
    <row r="26" spans="1:17">
      <c r="A26" s="748" t="s">
        <v>114</v>
      </c>
      <c r="B26" s="306"/>
      <c r="C26" s="381"/>
      <c r="D26" s="382"/>
      <c r="E26" s="750" t="s">
        <v>115</v>
      </c>
      <c r="F26" s="176"/>
      <c r="G26" s="177"/>
      <c r="H26" s="773" t="s">
        <v>85</v>
      </c>
      <c r="I26" s="774" t="s">
        <v>107</v>
      </c>
      <c r="J26" s="418" t="s">
        <v>196</v>
      </c>
      <c r="K26" s="774"/>
      <c r="L26" s="775"/>
      <c r="M26" s="776"/>
      <c r="N26" s="777"/>
      <c r="O26" s="778"/>
      <c r="P26" s="776"/>
      <c r="Q26" s="743"/>
    </row>
    <row r="27" spans="1:17">
      <c r="A27" s="748" t="s">
        <v>116</v>
      </c>
      <c r="B27" s="306"/>
      <c r="C27" s="381"/>
      <c r="D27" s="296"/>
      <c r="E27" s="750" t="s">
        <v>117</v>
      </c>
      <c r="F27" s="176"/>
      <c r="G27" s="177"/>
      <c r="H27" s="773" t="s">
        <v>85</v>
      </c>
      <c r="I27" s="774" t="s">
        <v>107</v>
      </c>
      <c r="J27" s="425" t="s">
        <v>199</v>
      </c>
      <c r="K27" s="774"/>
      <c r="L27" s="775"/>
      <c r="M27" s="776"/>
      <c r="N27" s="777"/>
      <c r="O27" s="778"/>
      <c r="P27" s="776"/>
      <c r="Q27" s="743"/>
    </row>
    <row r="28" spans="1:17">
      <c r="A28" s="748" t="s">
        <v>118</v>
      </c>
      <c r="B28" s="306"/>
      <c r="C28" s="296"/>
      <c r="D28" s="296"/>
      <c r="E28" s="751" t="s">
        <v>354</v>
      </c>
      <c r="F28" s="150"/>
      <c r="G28" s="151"/>
      <c r="H28" s="779" t="s">
        <v>85</v>
      </c>
      <c r="I28" s="780" t="s">
        <v>95</v>
      </c>
      <c r="J28" s="425" t="s">
        <v>199</v>
      </c>
      <c r="K28" s="780"/>
      <c r="L28" s="781"/>
      <c r="M28" s="782"/>
      <c r="N28" s="678"/>
      <c r="O28" s="783"/>
      <c r="P28" s="782"/>
      <c r="Q28" s="784"/>
    </row>
    <row r="29" spans="1:17">
      <c r="A29" s="748" t="s">
        <v>119</v>
      </c>
      <c r="B29" s="306"/>
      <c r="C29" s="296"/>
      <c r="D29" s="383"/>
      <c r="E29" s="383" t="s">
        <v>355</v>
      </c>
      <c r="F29" s="185"/>
      <c r="G29" s="186"/>
      <c r="H29" s="785" t="s">
        <v>85</v>
      </c>
      <c r="I29" s="786" t="s">
        <v>107</v>
      </c>
      <c r="J29" s="425" t="s">
        <v>199</v>
      </c>
      <c r="K29" s="786"/>
      <c r="L29" s="787"/>
      <c r="M29" s="788"/>
      <c r="N29" s="789"/>
      <c r="O29" s="790"/>
      <c r="P29" s="788"/>
      <c r="Q29" s="791"/>
    </row>
    <row r="30" spans="1:17" ht="24">
      <c r="A30" s="305" t="s">
        <v>120</v>
      </c>
      <c r="B30" s="306"/>
      <c r="C30" s="296"/>
      <c r="D30" s="296" t="s">
        <v>121</v>
      </c>
      <c r="E30" s="383" t="s">
        <v>122</v>
      </c>
      <c r="F30" s="185"/>
      <c r="G30" s="186"/>
      <c r="H30" s="785" t="s">
        <v>85</v>
      </c>
      <c r="I30" s="792" t="s">
        <v>107</v>
      </c>
      <c r="J30" s="425" t="s">
        <v>199</v>
      </c>
      <c r="K30" s="786"/>
      <c r="L30" s="787"/>
      <c r="M30" s="788"/>
      <c r="N30" s="789"/>
      <c r="O30" s="790"/>
      <c r="P30" s="788"/>
      <c r="Q30" s="791"/>
    </row>
    <row r="31" spans="1:17" s="309" customFormat="1" ht="50.25" customHeight="1">
      <c r="A31" s="305" t="s">
        <v>123</v>
      </c>
      <c r="B31" s="294"/>
      <c r="C31" s="295"/>
      <c r="D31" s="752" t="s">
        <v>124</v>
      </c>
      <c r="E31" s="753" t="s">
        <v>125</v>
      </c>
      <c r="F31" s="185"/>
      <c r="G31" s="186"/>
      <c r="H31" s="793" t="s">
        <v>197</v>
      </c>
      <c r="I31" s="794" t="s">
        <v>198</v>
      </c>
      <c r="J31" s="425" t="s">
        <v>199</v>
      </c>
      <c r="K31" s="794"/>
      <c r="L31" s="795"/>
      <c r="M31" s="796"/>
      <c r="N31" s="797"/>
      <c r="O31" s="795"/>
      <c r="P31" s="798"/>
      <c r="Q31" s="799"/>
    </row>
    <row r="32" spans="1:17" s="309" customFormat="1" ht="60" customHeight="1">
      <c r="A32" s="305" t="s">
        <v>126</v>
      </c>
      <c r="B32" s="294"/>
      <c r="C32" s="295"/>
      <c r="D32" s="386"/>
      <c r="E32" s="753" t="s">
        <v>346</v>
      </c>
      <c r="F32" s="185"/>
      <c r="G32" s="186"/>
      <c r="H32" s="793" t="s">
        <v>197</v>
      </c>
      <c r="I32" s="794" t="s">
        <v>361</v>
      </c>
      <c r="J32" s="425" t="s">
        <v>199</v>
      </c>
      <c r="K32" s="794"/>
      <c r="L32" s="795"/>
      <c r="M32" s="796"/>
      <c r="N32" s="797"/>
      <c r="O32" s="795"/>
      <c r="P32" s="798"/>
      <c r="Q32" s="799"/>
    </row>
    <row r="33" spans="1:17" s="309" customFormat="1" ht="60">
      <c r="A33" s="305" t="s">
        <v>127</v>
      </c>
      <c r="B33" s="294"/>
      <c r="C33" s="295"/>
      <c r="D33" s="386"/>
      <c r="E33" s="753" t="s">
        <v>128</v>
      </c>
      <c r="F33" s="185"/>
      <c r="G33" s="186"/>
      <c r="H33" s="793" t="s">
        <v>197</v>
      </c>
      <c r="I33" s="794" t="s">
        <v>361</v>
      </c>
      <c r="J33" s="425" t="s">
        <v>199</v>
      </c>
      <c r="K33" s="794"/>
      <c r="L33" s="795"/>
      <c r="M33" s="796"/>
      <c r="N33" s="797"/>
      <c r="O33" s="795"/>
      <c r="P33" s="798"/>
      <c r="Q33" s="799"/>
    </row>
    <row r="34" spans="1:17" s="309" customFormat="1" ht="50.25" customHeight="1">
      <c r="A34" s="305" t="s">
        <v>129</v>
      </c>
      <c r="B34" s="294"/>
      <c r="C34" s="295"/>
      <c r="D34" s="386"/>
      <c r="E34" s="753" t="s">
        <v>130</v>
      </c>
      <c r="F34" s="185"/>
      <c r="G34" s="186"/>
      <c r="H34" s="793" t="s">
        <v>197</v>
      </c>
      <c r="I34" s="794" t="s">
        <v>362</v>
      </c>
      <c r="J34" s="425" t="s">
        <v>199</v>
      </c>
      <c r="K34" s="794"/>
      <c r="L34" s="795"/>
      <c r="M34" s="796"/>
      <c r="N34" s="797"/>
      <c r="O34" s="795"/>
      <c r="P34" s="798"/>
      <c r="Q34" s="799"/>
    </row>
    <row r="35" spans="1:17" ht="50.25" customHeight="1">
      <c r="A35" s="305" t="s">
        <v>131</v>
      </c>
      <c r="B35" s="294"/>
      <c r="C35" s="295"/>
      <c r="D35" s="386"/>
      <c r="E35" s="753" t="s">
        <v>132</v>
      </c>
      <c r="F35" s="185"/>
      <c r="G35" s="186"/>
      <c r="H35" s="793" t="s">
        <v>197</v>
      </c>
      <c r="I35" s="794" t="s">
        <v>200</v>
      </c>
      <c r="J35" s="425" t="s">
        <v>199</v>
      </c>
      <c r="K35" s="794"/>
      <c r="L35" s="800"/>
      <c r="M35" s="800"/>
      <c r="N35" s="802"/>
      <c r="O35" s="800"/>
      <c r="P35" s="800"/>
      <c r="Q35" s="801"/>
    </row>
    <row r="36" spans="1:17" ht="50.25" customHeight="1">
      <c r="A36" s="305" t="s">
        <v>133</v>
      </c>
      <c r="B36" s="294"/>
      <c r="C36" s="295"/>
      <c r="D36" s="386"/>
      <c r="E36" s="753" t="s">
        <v>134</v>
      </c>
      <c r="F36" s="185"/>
      <c r="G36" s="186"/>
      <c r="H36" s="793" t="s">
        <v>197</v>
      </c>
      <c r="I36" s="794" t="s">
        <v>200</v>
      </c>
      <c r="J36" s="425" t="s">
        <v>202</v>
      </c>
      <c r="K36" s="794"/>
      <c r="L36" s="800"/>
      <c r="M36" s="800"/>
      <c r="N36" s="802"/>
      <c r="O36" s="800"/>
      <c r="P36" s="800"/>
      <c r="Q36" s="801"/>
    </row>
    <row r="37" spans="1:17">
      <c r="A37" s="305" t="s">
        <v>135</v>
      </c>
      <c r="B37" s="294"/>
      <c r="C37" s="295"/>
      <c r="D37" s="386"/>
      <c r="E37" s="753" t="s">
        <v>136</v>
      </c>
      <c r="F37" s="185"/>
      <c r="G37" s="186"/>
      <c r="H37" s="793" t="s">
        <v>85</v>
      </c>
      <c r="I37" s="794" t="s">
        <v>201</v>
      </c>
      <c r="J37" s="425" t="s">
        <v>202</v>
      </c>
      <c r="K37" s="794"/>
      <c r="L37" s="800"/>
      <c r="M37" s="800"/>
      <c r="N37" s="802"/>
      <c r="O37" s="800"/>
      <c r="P37" s="800"/>
      <c r="Q37" s="801"/>
    </row>
    <row r="38" spans="1:17">
      <c r="A38" s="305" t="s">
        <v>137</v>
      </c>
      <c r="B38" s="294"/>
      <c r="C38" s="295"/>
      <c r="D38" s="386"/>
      <c r="E38" s="753" t="s">
        <v>138</v>
      </c>
      <c r="F38" s="185"/>
      <c r="G38" s="186"/>
      <c r="H38" s="793" t="s">
        <v>85</v>
      </c>
      <c r="I38" s="794" t="s">
        <v>201</v>
      </c>
      <c r="J38" s="425" t="s">
        <v>202</v>
      </c>
      <c r="K38" s="794"/>
      <c r="L38" s="800"/>
      <c r="M38" s="800"/>
      <c r="N38" s="802"/>
      <c r="O38" s="800"/>
      <c r="P38" s="800"/>
      <c r="Q38" s="801"/>
    </row>
    <row r="39" spans="1:17">
      <c r="A39" s="305" t="s">
        <v>139</v>
      </c>
      <c r="B39" s="294"/>
      <c r="C39" s="295"/>
      <c r="D39" s="387"/>
      <c r="E39" s="753" t="s">
        <v>140</v>
      </c>
      <c r="F39" s="185"/>
      <c r="G39" s="186"/>
      <c r="H39" s="793" t="s">
        <v>85</v>
      </c>
      <c r="I39" s="794" t="s">
        <v>201</v>
      </c>
      <c r="J39" s="425" t="s">
        <v>202</v>
      </c>
      <c r="K39" s="794"/>
      <c r="L39" s="800"/>
      <c r="M39" s="800"/>
      <c r="N39" s="802"/>
      <c r="O39" s="800"/>
      <c r="P39" s="800"/>
      <c r="Q39" s="801"/>
    </row>
    <row r="40" spans="1:17" ht="59.25" customHeight="1">
      <c r="A40" s="388" t="s">
        <v>141</v>
      </c>
      <c r="B40" s="294"/>
      <c r="C40" s="295"/>
      <c r="D40" s="754" t="s">
        <v>142</v>
      </c>
      <c r="E40" s="753" t="s">
        <v>365</v>
      </c>
      <c r="F40" s="185"/>
      <c r="G40" s="186"/>
      <c r="H40" s="793" t="s">
        <v>197</v>
      </c>
      <c r="I40" s="794" t="s">
        <v>361</v>
      </c>
      <c r="J40" s="425" t="s">
        <v>202</v>
      </c>
      <c r="K40" s="794"/>
      <c r="L40" s="800"/>
      <c r="M40" s="800"/>
      <c r="N40" s="802"/>
      <c r="O40" s="800"/>
      <c r="P40" s="800"/>
      <c r="Q40" s="801"/>
    </row>
    <row r="41" spans="1:17" ht="60">
      <c r="A41" s="388" t="s">
        <v>143</v>
      </c>
      <c r="B41" s="294"/>
      <c r="C41" s="295"/>
      <c r="D41" s="386"/>
      <c r="E41" s="753" t="s">
        <v>113</v>
      </c>
      <c r="F41" s="185"/>
      <c r="G41" s="186"/>
      <c r="H41" s="793" t="s">
        <v>197</v>
      </c>
      <c r="I41" s="794" t="s">
        <v>361</v>
      </c>
      <c r="J41" s="425" t="s">
        <v>206</v>
      </c>
      <c r="K41" s="794"/>
      <c r="L41" s="800"/>
      <c r="M41" s="800"/>
      <c r="N41" s="802"/>
      <c r="O41" s="800"/>
      <c r="P41" s="800"/>
      <c r="Q41" s="801"/>
    </row>
    <row r="42" spans="1:17" ht="59.25" customHeight="1">
      <c r="A42" s="388" t="s">
        <v>144</v>
      </c>
      <c r="B42" s="294"/>
      <c r="C42" s="295"/>
      <c r="D42" s="386"/>
      <c r="E42" s="753" t="s">
        <v>115</v>
      </c>
      <c r="F42" s="185"/>
      <c r="G42" s="186"/>
      <c r="H42" s="793" t="s">
        <v>197</v>
      </c>
      <c r="I42" s="794" t="s">
        <v>203</v>
      </c>
      <c r="J42" s="425" t="s">
        <v>206</v>
      </c>
      <c r="K42" s="794"/>
      <c r="L42" s="800"/>
      <c r="M42" s="800"/>
      <c r="N42" s="802"/>
      <c r="O42" s="800"/>
      <c r="P42" s="800"/>
      <c r="Q42" s="801"/>
    </row>
    <row r="43" spans="1:17" ht="60.75" customHeight="1">
      <c r="A43" s="388" t="s">
        <v>145</v>
      </c>
      <c r="B43" s="294"/>
      <c r="C43" s="295"/>
      <c r="D43" s="386"/>
      <c r="E43" s="753" t="s">
        <v>117</v>
      </c>
      <c r="F43" s="185"/>
      <c r="G43" s="186"/>
      <c r="H43" s="793" t="s">
        <v>197</v>
      </c>
      <c r="I43" s="794" t="s">
        <v>203</v>
      </c>
      <c r="J43" s="425" t="s">
        <v>206</v>
      </c>
      <c r="K43" s="794"/>
      <c r="L43" s="800"/>
      <c r="M43" s="800"/>
      <c r="N43" s="802"/>
      <c r="O43" s="800"/>
      <c r="P43" s="800"/>
      <c r="Q43" s="801"/>
    </row>
    <row r="44" spans="1:17">
      <c r="A44" s="388" t="s">
        <v>146</v>
      </c>
      <c r="B44" s="294"/>
      <c r="C44" s="295"/>
      <c r="D44" s="386"/>
      <c r="E44" s="390" t="s">
        <v>356</v>
      </c>
      <c r="F44" s="185"/>
      <c r="G44" s="186"/>
      <c r="H44" s="803" t="s">
        <v>85</v>
      </c>
      <c r="I44" s="804" t="s">
        <v>95</v>
      </c>
      <c r="J44" s="425" t="s">
        <v>206</v>
      </c>
      <c r="K44" s="804"/>
      <c r="L44" s="805"/>
      <c r="M44" s="805"/>
      <c r="N44" s="806"/>
      <c r="O44" s="805"/>
      <c r="P44" s="805"/>
      <c r="Q44" s="801"/>
    </row>
    <row r="45" spans="1:17" ht="24">
      <c r="A45" s="388" t="s">
        <v>147</v>
      </c>
      <c r="B45" s="295"/>
      <c r="C45" s="755" t="s">
        <v>148</v>
      </c>
      <c r="D45" s="756"/>
      <c r="E45" s="756" t="s">
        <v>149</v>
      </c>
      <c r="F45" s="187"/>
      <c r="G45" s="188"/>
      <c r="H45" s="807" t="s">
        <v>204</v>
      </c>
      <c r="I45" s="808" t="s">
        <v>205</v>
      </c>
      <c r="J45" s="425" t="s">
        <v>206</v>
      </c>
      <c r="K45" s="808"/>
      <c r="L45" s="809"/>
      <c r="M45" s="809"/>
      <c r="N45" s="810"/>
      <c r="O45" s="809"/>
      <c r="P45" s="809"/>
      <c r="Q45" s="811"/>
    </row>
    <row r="46" spans="1:17" ht="24">
      <c r="A46" s="388" t="s">
        <v>150</v>
      </c>
      <c r="B46" s="295"/>
      <c r="C46" s="295"/>
      <c r="D46" s="386"/>
      <c r="E46" s="757" t="s">
        <v>151</v>
      </c>
      <c r="F46" s="189"/>
      <c r="G46" s="190"/>
      <c r="H46" s="812" t="s">
        <v>204</v>
      </c>
      <c r="I46" s="813" t="s">
        <v>205</v>
      </c>
      <c r="J46" s="425" t="s">
        <v>206</v>
      </c>
      <c r="K46" s="813"/>
      <c r="L46" s="814"/>
      <c r="M46" s="814"/>
      <c r="N46" s="815"/>
      <c r="O46" s="814"/>
      <c r="P46" s="814"/>
      <c r="Q46" s="816"/>
    </row>
    <row r="47" spans="1:17" ht="24">
      <c r="A47" s="388" t="s">
        <v>152</v>
      </c>
      <c r="B47" s="295"/>
      <c r="C47" s="295"/>
      <c r="D47" s="386"/>
      <c r="E47" s="758" t="s">
        <v>153</v>
      </c>
      <c r="F47" s="191"/>
      <c r="G47" s="192"/>
      <c r="H47" s="817" t="s">
        <v>85</v>
      </c>
      <c r="I47" s="818" t="s">
        <v>107</v>
      </c>
      <c r="J47" s="425" t="s">
        <v>206</v>
      </c>
      <c r="K47" s="818"/>
      <c r="L47" s="819"/>
      <c r="M47" s="819"/>
      <c r="N47" s="820"/>
      <c r="O47" s="819"/>
      <c r="P47" s="819"/>
      <c r="Q47" s="821"/>
    </row>
    <row r="48" spans="1:17" ht="24">
      <c r="A48" s="388" t="s">
        <v>154</v>
      </c>
      <c r="B48" s="295"/>
      <c r="C48" s="295"/>
      <c r="D48" s="386"/>
      <c r="E48" s="759" t="s">
        <v>155</v>
      </c>
      <c r="F48" s="193"/>
      <c r="G48" s="194"/>
      <c r="H48" s="822" t="s">
        <v>85</v>
      </c>
      <c r="I48" s="823" t="s">
        <v>107</v>
      </c>
      <c r="J48" s="425" t="s">
        <v>206</v>
      </c>
      <c r="K48" s="823"/>
      <c r="L48" s="824"/>
      <c r="M48" s="824"/>
      <c r="N48" s="825"/>
      <c r="O48" s="824"/>
      <c r="P48" s="824"/>
      <c r="Q48" s="826"/>
    </row>
    <row r="49" spans="1:17" ht="36">
      <c r="A49" s="388" t="s">
        <v>156</v>
      </c>
      <c r="B49" s="295"/>
      <c r="C49" s="295"/>
      <c r="D49" s="386"/>
      <c r="E49" s="760" t="s">
        <v>157</v>
      </c>
      <c r="F49" s="195"/>
      <c r="G49" s="196"/>
      <c r="H49" s="827" t="s">
        <v>85</v>
      </c>
      <c r="I49" s="828" t="s">
        <v>107</v>
      </c>
      <c r="J49" s="425" t="s">
        <v>206</v>
      </c>
      <c r="K49" s="828"/>
      <c r="L49" s="829"/>
      <c r="M49" s="829"/>
      <c r="N49" s="830"/>
      <c r="O49" s="829"/>
      <c r="P49" s="829"/>
      <c r="Q49" s="831"/>
    </row>
    <row r="50" spans="1:17" ht="24">
      <c r="A50" s="388" t="s">
        <v>158</v>
      </c>
      <c r="B50" s="295"/>
      <c r="C50" s="295"/>
      <c r="D50" s="386"/>
      <c r="E50" s="761" t="s">
        <v>159</v>
      </c>
      <c r="F50" s="197"/>
      <c r="G50" s="198"/>
      <c r="H50" s="832" t="s">
        <v>85</v>
      </c>
      <c r="I50" s="833" t="s">
        <v>107</v>
      </c>
      <c r="J50" s="425" t="s">
        <v>206</v>
      </c>
      <c r="K50" s="833"/>
      <c r="L50" s="834"/>
      <c r="M50" s="834"/>
      <c r="N50" s="835"/>
      <c r="O50" s="834"/>
      <c r="P50" s="834"/>
      <c r="Q50" s="836"/>
    </row>
    <row r="51" spans="1:17" ht="24">
      <c r="A51" s="388" t="s">
        <v>160</v>
      </c>
      <c r="B51" s="295"/>
      <c r="C51" s="295"/>
      <c r="D51" s="386"/>
      <c r="E51" s="762" t="s">
        <v>161</v>
      </c>
      <c r="F51" s="199"/>
      <c r="G51" s="200"/>
      <c r="H51" s="837" t="s">
        <v>85</v>
      </c>
      <c r="I51" s="838" t="s">
        <v>107</v>
      </c>
      <c r="J51" s="425" t="s">
        <v>206</v>
      </c>
      <c r="K51" s="838"/>
      <c r="L51" s="839"/>
      <c r="M51" s="839"/>
      <c r="N51" s="840"/>
      <c r="O51" s="839"/>
      <c r="P51" s="839"/>
      <c r="Q51" s="841"/>
    </row>
    <row r="52" spans="1:17" ht="24">
      <c r="A52" s="388" t="s">
        <v>162</v>
      </c>
      <c r="B52" s="295"/>
      <c r="C52" s="295"/>
      <c r="D52" s="386"/>
      <c r="E52" s="763" t="s">
        <v>163</v>
      </c>
      <c r="F52" s="201"/>
      <c r="G52" s="202"/>
      <c r="H52" s="842" t="s">
        <v>85</v>
      </c>
      <c r="I52" s="843" t="s">
        <v>107</v>
      </c>
      <c r="J52" s="425" t="s">
        <v>206</v>
      </c>
      <c r="K52" s="843"/>
      <c r="L52" s="844"/>
      <c r="M52" s="844"/>
      <c r="N52" s="845"/>
      <c r="O52" s="844"/>
      <c r="P52" s="844"/>
      <c r="Q52" s="846"/>
    </row>
    <row r="53" spans="1:17" ht="24">
      <c r="A53" s="388" t="s">
        <v>164</v>
      </c>
      <c r="B53" s="400"/>
      <c r="C53" s="400"/>
      <c r="D53" s="386"/>
      <c r="E53" s="764" t="s">
        <v>165</v>
      </c>
      <c r="F53" s="203"/>
      <c r="G53" s="204"/>
      <c r="H53" s="847" t="s">
        <v>85</v>
      </c>
      <c r="I53" s="848" t="s">
        <v>107</v>
      </c>
      <c r="J53" s="425" t="s">
        <v>206</v>
      </c>
      <c r="K53" s="848"/>
      <c r="L53" s="849"/>
      <c r="M53" s="849"/>
      <c r="N53" s="850"/>
      <c r="O53" s="849"/>
      <c r="P53" s="849"/>
      <c r="Q53" s="851"/>
    </row>
    <row r="54" spans="1:17" s="309" customFormat="1" ht="48">
      <c r="A54" s="402" t="s">
        <v>42</v>
      </c>
      <c r="B54" s="288" t="s">
        <v>166</v>
      </c>
      <c r="C54" s="288" t="s">
        <v>167</v>
      </c>
      <c r="D54" s="765" t="s">
        <v>347</v>
      </c>
      <c r="E54" s="766" t="s">
        <v>168</v>
      </c>
      <c r="F54" s="170"/>
      <c r="G54" s="171"/>
      <c r="H54" s="852" t="s">
        <v>207</v>
      </c>
      <c r="I54" s="288" t="s">
        <v>347</v>
      </c>
      <c r="J54" s="485" t="s">
        <v>208</v>
      </c>
      <c r="K54" s="486" t="s">
        <v>209</v>
      </c>
      <c r="L54" s="930" t="s">
        <v>388</v>
      </c>
      <c r="M54" s="320" t="s">
        <v>89</v>
      </c>
      <c r="N54" s="321">
        <v>43658</v>
      </c>
      <c r="O54" s="322" t="s">
        <v>90</v>
      </c>
      <c r="P54" s="320"/>
      <c r="Q54" s="325"/>
    </row>
    <row r="55" spans="1:17" s="309" customFormat="1" ht="36">
      <c r="A55" s="402" t="s">
        <v>169</v>
      </c>
      <c r="B55" s="288"/>
      <c r="C55" s="288"/>
      <c r="D55" s="288"/>
      <c r="E55" s="767" t="s">
        <v>170</v>
      </c>
      <c r="F55" s="172"/>
      <c r="G55" s="173"/>
      <c r="H55" s="853" t="s">
        <v>207</v>
      </c>
      <c r="I55" s="853" t="s">
        <v>210</v>
      </c>
      <c r="J55" s="485" t="s">
        <v>208</v>
      </c>
      <c r="K55" s="486" t="s">
        <v>211</v>
      </c>
      <c r="L55" s="930" t="s">
        <v>388</v>
      </c>
      <c r="M55" s="323" t="s">
        <v>89</v>
      </c>
      <c r="N55" s="496">
        <v>43658</v>
      </c>
      <c r="O55" s="497" t="s">
        <v>90</v>
      </c>
      <c r="P55" s="323"/>
      <c r="Q55" s="854"/>
    </row>
    <row r="56" spans="1:17" s="309" customFormat="1" ht="36">
      <c r="A56" s="402" t="s">
        <v>171</v>
      </c>
      <c r="B56" s="288"/>
      <c r="C56" s="288"/>
      <c r="D56" s="288"/>
      <c r="E56" s="767" t="s">
        <v>172</v>
      </c>
      <c r="F56" s="172"/>
      <c r="G56" s="173"/>
      <c r="H56" s="853" t="s">
        <v>207</v>
      </c>
      <c r="I56" s="853" t="s">
        <v>210</v>
      </c>
      <c r="J56" s="485" t="s">
        <v>208</v>
      </c>
      <c r="K56" s="486" t="s">
        <v>211</v>
      </c>
      <c r="L56" s="930" t="s">
        <v>388</v>
      </c>
      <c r="M56" s="323" t="s">
        <v>89</v>
      </c>
      <c r="N56" s="496">
        <v>43658</v>
      </c>
      <c r="O56" s="497" t="s">
        <v>90</v>
      </c>
      <c r="P56" s="323"/>
      <c r="Q56" s="854"/>
    </row>
    <row r="57" spans="1:17" s="491" customFormat="1" ht="48">
      <c r="A57" s="402" t="s">
        <v>173</v>
      </c>
      <c r="B57" s="288"/>
      <c r="C57" s="288"/>
      <c r="D57" s="288"/>
      <c r="E57" s="767" t="s">
        <v>174</v>
      </c>
      <c r="F57" s="172"/>
      <c r="G57" s="173"/>
      <c r="H57" s="853" t="s">
        <v>207</v>
      </c>
      <c r="I57" s="853" t="s">
        <v>347</v>
      </c>
      <c r="J57" s="485" t="s">
        <v>212</v>
      </c>
      <c r="K57" s="485" t="s">
        <v>213</v>
      </c>
      <c r="L57" s="930" t="s">
        <v>388</v>
      </c>
      <c r="M57" s="323" t="s">
        <v>89</v>
      </c>
      <c r="N57" s="496">
        <v>43658</v>
      </c>
      <c r="O57" s="497" t="s">
        <v>90</v>
      </c>
      <c r="P57" s="323"/>
      <c r="Q57" s="854"/>
    </row>
    <row r="58" spans="1:17" s="491" customFormat="1" ht="36">
      <c r="A58" s="402" t="s">
        <v>175</v>
      </c>
      <c r="B58" s="288"/>
      <c r="C58" s="288"/>
      <c r="D58" s="406"/>
      <c r="E58" s="767" t="s">
        <v>176</v>
      </c>
      <c r="F58" s="172"/>
      <c r="G58" s="173"/>
      <c r="H58" s="853" t="s">
        <v>207</v>
      </c>
      <c r="I58" s="853" t="s">
        <v>210</v>
      </c>
      <c r="J58" s="485" t="s">
        <v>208</v>
      </c>
      <c r="K58" s="486" t="s">
        <v>211</v>
      </c>
      <c r="L58" s="930" t="s">
        <v>388</v>
      </c>
      <c r="M58" s="323" t="s">
        <v>89</v>
      </c>
      <c r="N58" s="496">
        <v>43658</v>
      </c>
      <c r="O58" s="497" t="s">
        <v>90</v>
      </c>
      <c r="P58" s="323"/>
      <c r="Q58" s="854"/>
    </row>
    <row r="59" spans="1:17" s="309" customFormat="1" ht="24">
      <c r="A59" s="388" t="s">
        <v>43</v>
      </c>
      <c r="B59" s="296"/>
      <c r="C59" s="296"/>
      <c r="D59" s="768" t="s">
        <v>177</v>
      </c>
      <c r="E59" s="408" t="s">
        <v>178</v>
      </c>
      <c r="F59" s="205"/>
      <c r="G59" s="206"/>
      <c r="H59" s="855" t="s">
        <v>207</v>
      </c>
      <c r="I59" s="855" t="s">
        <v>210</v>
      </c>
      <c r="J59" s="409" t="s">
        <v>214</v>
      </c>
      <c r="K59" s="603"/>
      <c r="L59" s="373"/>
      <c r="M59" s="374"/>
      <c r="N59" s="375"/>
      <c r="O59" s="376"/>
      <c r="P59" s="374"/>
      <c r="Q59" s="856"/>
    </row>
    <row r="60" spans="1:17" s="309" customFormat="1" ht="24">
      <c r="A60" s="388" t="s">
        <v>179</v>
      </c>
      <c r="B60" s="296"/>
      <c r="C60" s="296"/>
      <c r="D60" s="296"/>
      <c r="E60" s="769" t="s">
        <v>180</v>
      </c>
      <c r="F60" s="205"/>
      <c r="G60" s="206"/>
      <c r="H60" s="855" t="s">
        <v>207</v>
      </c>
      <c r="I60" s="855" t="s">
        <v>210</v>
      </c>
      <c r="J60" s="409" t="s">
        <v>214</v>
      </c>
      <c r="K60" s="603"/>
      <c r="L60" s="373"/>
      <c r="M60" s="374"/>
      <c r="N60" s="375"/>
      <c r="O60" s="376"/>
      <c r="P60" s="374"/>
      <c r="Q60" s="856"/>
    </row>
    <row r="61" spans="1:17" s="309" customFormat="1" ht="23.1" customHeight="1">
      <c r="A61" s="388" t="s">
        <v>181</v>
      </c>
      <c r="B61" s="296"/>
      <c r="C61" s="296"/>
      <c r="D61" s="383"/>
      <c r="E61" s="769" t="s">
        <v>182</v>
      </c>
      <c r="F61" s="205"/>
      <c r="G61" s="206"/>
      <c r="H61" s="855" t="s">
        <v>207</v>
      </c>
      <c r="I61" s="855" t="s">
        <v>347</v>
      </c>
      <c r="J61" s="409" t="s">
        <v>214</v>
      </c>
      <c r="K61" s="603"/>
      <c r="L61" s="373"/>
      <c r="M61" s="374"/>
      <c r="N61" s="375"/>
      <c r="O61" s="376"/>
      <c r="P61" s="374"/>
      <c r="Q61" s="856"/>
    </row>
    <row r="62" spans="1:17" s="309" customFormat="1" ht="24">
      <c r="A62" s="402" t="s">
        <v>183</v>
      </c>
      <c r="B62" s="288"/>
      <c r="C62" s="288"/>
      <c r="D62" s="770" t="s">
        <v>184</v>
      </c>
      <c r="E62" s="771" t="s">
        <v>185</v>
      </c>
      <c r="F62" s="264"/>
      <c r="G62" s="265"/>
      <c r="H62" s="852" t="s">
        <v>207</v>
      </c>
      <c r="I62" s="852" t="s">
        <v>347</v>
      </c>
      <c r="J62" s="411" t="s">
        <v>215</v>
      </c>
      <c r="K62" s="411" t="s">
        <v>216</v>
      </c>
      <c r="L62" s="930" t="s">
        <v>388</v>
      </c>
      <c r="M62" s="323" t="s">
        <v>89</v>
      </c>
      <c r="N62" s="496">
        <v>43658</v>
      </c>
      <c r="O62" s="497" t="s">
        <v>90</v>
      </c>
      <c r="P62" s="323"/>
      <c r="Q62" s="857"/>
    </row>
    <row r="63" spans="1:17" s="309" customFormat="1" ht="36">
      <c r="A63" s="402" t="s">
        <v>186</v>
      </c>
      <c r="B63" s="288"/>
      <c r="C63" s="288"/>
      <c r="D63" s="406"/>
      <c r="E63" s="771" t="s">
        <v>187</v>
      </c>
      <c r="F63" s="264"/>
      <c r="G63" s="265"/>
      <c r="H63" s="852" t="s">
        <v>207</v>
      </c>
      <c r="I63" s="852" t="s">
        <v>347</v>
      </c>
      <c r="J63" s="411" t="s">
        <v>217</v>
      </c>
      <c r="K63" s="411" t="s">
        <v>218</v>
      </c>
      <c r="L63" s="930" t="s">
        <v>388</v>
      </c>
      <c r="M63" s="323" t="s">
        <v>89</v>
      </c>
      <c r="N63" s="496">
        <v>43658</v>
      </c>
      <c r="O63" s="497" t="s">
        <v>90</v>
      </c>
      <c r="P63" s="323"/>
      <c r="Q63" s="857"/>
    </row>
    <row r="64" spans="1:17" s="309" customFormat="1" ht="36">
      <c r="A64" s="388" t="s">
        <v>188</v>
      </c>
      <c r="B64" s="296"/>
      <c r="C64" s="296"/>
      <c r="D64" s="772" t="s">
        <v>189</v>
      </c>
      <c r="E64" s="769" t="s">
        <v>190</v>
      </c>
      <c r="F64" s="205"/>
      <c r="G64" s="206"/>
      <c r="H64" s="855" t="s">
        <v>85</v>
      </c>
      <c r="I64" s="855" t="s">
        <v>219</v>
      </c>
      <c r="J64" s="603" t="s">
        <v>315</v>
      </c>
      <c r="K64" s="603"/>
      <c r="L64" s="373"/>
      <c r="M64" s="374"/>
      <c r="N64" s="375"/>
      <c r="O64" s="376"/>
      <c r="P64" s="374"/>
      <c r="Q64" s="856"/>
    </row>
    <row r="65" spans="1:17" s="309" customFormat="1" ht="23.1" customHeight="1">
      <c r="A65" s="388" t="s">
        <v>191</v>
      </c>
      <c r="B65" s="296"/>
      <c r="C65" s="296"/>
      <c r="D65" s="296"/>
      <c r="E65" s="769" t="s">
        <v>192</v>
      </c>
      <c r="F65" s="205"/>
      <c r="G65" s="206"/>
      <c r="H65" s="855" t="s">
        <v>85</v>
      </c>
      <c r="I65" s="855" t="s">
        <v>219</v>
      </c>
      <c r="J65" s="603" t="s">
        <v>315</v>
      </c>
      <c r="K65" s="603"/>
      <c r="L65" s="373"/>
      <c r="M65" s="374"/>
      <c r="N65" s="375"/>
      <c r="O65" s="376"/>
      <c r="P65" s="374"/>
      <c r="Q65" s="856"/>
    </row>
    <row r="66" spans="1:17" s="309" customFormat="1" ht="23.1" customHeight="1">
      <c r="A66" s="388" t="s">
        <v>193</v>
      </c>
      <c r="B66" s="296"/>
      <c r="C66" s="296"/>
      <c r="D66" s="296"/>
      <c r="E66" s="769" t="s">
        <v>194</v>
      </c>
      <c r="F66" s="205"/>
      <c r="G66" s="206"/>
      <c r="H66" s="855" t="s">
        <v>85</v>
      </c>
      <c r="I66" s="855" t="s">
        <v>219</v>
      </c>
      <c r="J66" s="603" t="s">
        <v>315</v>
      </c>
      <c r="K66" s="603"/>
      <c r="L66" s="373"/>
      <c r="M66" s="374"/>
      <c r="N66" s="375"/>
      <c r="O66" s="376"/>
      <c r="P66" s="374"/>
      <c r="Q66" s="856"/>
    </row>
    <row r="67" spans="1:17" s="15" customFormat="1" ht="23.1" hidden="1" customHeight="1">
      <c r="A67" s="18" t="s">
        <v>32</v>
      </c>
      <c r="B67" s="17"/>
      <c r="C67" s="17"/>
      <c r="D67" s="296"/>
      <c r="E67" s="1069" t="s">
        <v>402</v>
      </c>
      <c r="F67" s="1070" t="s">
        <v>396</v>
      </c>
      <c r="G67" s="1071" t="s">
        <v>403</v>
      </c>
      <c r="H67" s="1072" t="s">
        <v>85</v>
      </c>
      <c r="I67" s="1073" t="s">
        <v>219</v>
      </c>
      <c r="J67" s="409"/>
      <c r="K67" s="157"/>
      <c r="L67" s="20"/>
      <c r="M67" s="21"/>
      <c r="N67" s="50"/>
      <c r="O67" s="22"/>
      <c r="P67" s="21"/>
      <c r="Q67" s="208"/>
    </row>
    <row r="68" spans="1:17" s="309" customFormat="1" ht="23.1" customHeight="1">
      <c r="A68" s="388" t="s">
        <v>223</v>
      </c>
      <c r="B68" s="296"/>
      <c r="C68" s="296"/>
      <c r="D68" s="296"/>
      <c r="E68" s="769" t="s">
        <v>224</v>
      </c>
      <c r="F68" s="205"/>
      <c r="G68" s="206"/>
      <c r="H68" s="855" t="s">
        <v>85</v>
      </c>
      <c r="I68" s="855" t="s">
        <v>219</v>
      </c>
      <c r="J68" s="603" t="s">
        <v>315</v>
      </c>
      <c r="K68" s="603"/>
      <c r="L68" s="373"/>
      <c r="M68" s="374"/>
      <c r="N68" s="375"/>
      <c r="O68" s="376"/>
      <c r="P68" s="374"/>
      <c r="Q68" s="856"/>
    </row>
    <row r="69" spans="1:17" s="309" customFormat="1" ht="23.1" customHeight="1">
      <c r="A69" s="388" t="s">
        <v>225</v>
      </c>
      <c r="B69" s="296"/>
      <c r="C69" s="296"/>
      <c r="D69" s="296"/>
      <c r="E69" s="769" t="s">
        <v>226</v>
      </c>
      <c r="F69" s="205"/>
      <c r="G69" s="206"/>
      <c r="H69" s="855" t="s">
        <v>85</v>
      </c>
      <c r="I69" s="855" t="s">
        <v>219</v>
      </c>
      <c r="J69" s="603" t="s">
        <v>315</v>
      </c>
      <c r="K69" s="603"/>
      <c r="L69" s="373"/>
      <c r="M69" s="374"/>
      <c r="N69" s="375"/>
      <c r="O69" s="376"/>
      <c r="P69" s="374"/>
      <c r="Q69" s="856"/>
    </row>
    <row r="70" spans="1:17" s="309" customFormat="1" ht="23.1" customHeight="1">
      <c r="A70" s="388" t="s">
        <v>227</v>
      </c>
      <c r="B70" s="296"/>
      <c r="C70" s="296"/>
      <c r="D70" s="296"/>
      <c r="E70" s="769" t="s">
        <v>228</v>
      </c>
      <c r="F70" s="205"/>
      <c r="G70" s="206"/>
      <c r="H70" s="855" t="s">
        <v>85</v>
      </c>
      <c r="I70" s="855" t="s">
        <v>219</v>
      </c>
      <c r="J70" s="603" t="s">
        <v>315</v>
      </c>
      <c r="K70" s="603"/>
      <c r="L70" s="373"/>
      <c r="M70" s="374"/>
      <c r="N70" s="375"/>
      <c r="O70" s="376"/>
      <c r="P70" s="374"/>
      <c r="Q70" s="856"/>
    </row>
    <row r="71" spans="1:17" s="309" customFormat="1" ht="23.1" customHeight="1">
      <c r="A71" s="388" t="s">
        <v>229</v>
      </c>
      <c r="B71" s="296"/>
      <c r="C71" s="296"/>
      <c r="D71" s="383"/>
      <c r="E71" s="769" t="s">
        <v>230</v>
      </c>
      <c r="F71" s="205"/>
      <c r="G71" s="206"/>
      <c r="H71" s="855" t="s">
        <v>85</v>
      </c>
      <c r="I71" s="855" t="s">
        <v>219</v>
      </c>
      <c r="J71" s="603" t="s">
        <v>315</v>
      </c>
      <c r="K71" s="603"/>
      <c r="L71" s="373"/>
      <c r="M71" s="374"/>
      <c r="N71" s="375"/>
      <c r="O71" s="376"/>
      <c r="P71" s="374"/>
      <c r="Q71" s="856"/>
    </row>
    <row r="72" spans="1:17" s="309" customFormat="1" ht="23.1" customHeight="1">
      <c r="A72" s="388" t="s">
        <v>231</v>
      </c>
      <c r="B72" s="296"/>
      <c r="C72" s="296"/>
      <c r="D72" s="296" t="s">
        <v>232</v>
      </c>
      <c r="E72" s="769" t="s">
        <v>130</v>
      </c>
      <c r="F72" s="205"/>
      <c r="G72" s="206"/>
      <c r="H72" s="855" t="s">
        <v>85</v>
      </c>
      <c r="I72" s="500" t="s">
        <v>246</v>
      </c>
      <c r="J72" s="603" t="s">
        <v>315</v>
      </c>
      <c r="K72" s="603"/>
      <c r="L72" s="373"/>
      <c r="M72" s="374"/>
      <c r="N72" s="375"/>
      <c r="O72" s="376"/>
      <c r="P72" s="374"/>
      <c r="Q72" s="856"/>
    </row>
    <row r="73" spans="1:17" s="309" customFormat="1" ht="23.1" customHeight="1">
      <c r="A73" s="388" t="s">
        <v>233</v>
      </c>
      <c r="B73" s="296"/>
      <c r="C73" s="296"/>
      <c r="D73" s="772" t="s">
        <v>234</v>
      </c>
      <c r="E73" s="769" t="s">
        <v>235</v>
      </c>
      <c r="F73" s="205"/>
      <c r="G73" s="206"/>
      <c r="H73" s="855" t="s">
        <v>85</v>
      </c>
      <c r="I73" s="772" t="s">
        <v>248</v>
      </c>
      <c r="J73" s="603" t="s">
        <v>315</v>
      </c>
      <c r="K73" s="603"/>
      <c r="L73" s="373"/>
      <c r="M73" s="374"/>
      <c r="N73" s="375"/>
      <c r="O73" s="376"/>
      <c r="P73" s="374"/>
      <c r="Q73" s="856"/>
    </row>
    <row r="74" spans="1:17" s="309" customFormat="1">
      <c r="A74" s="388" t="s">
        <v>236</v>
      </c>
      <c r="B74" s="296"/>
      <c r="C74" s="296"/>
      <c r="D74" s="296"/>
      <c r="E74" s="769" t="s">
        <v>237</v>
      </c>
      <c r="F74" s="205"/>
      <c r="G74" s="206"/>
      <c r="H74" s="855" t="s">
        <v>85</v>
      </c>
      <c r="I74" s="772" t="s">
        <v>248</v>
      </c>
      <c r="J74" s="603" t="s">
        <v>315</v>
      </c>
      <c r="K74" s="603"/>
      <c r="L74" s="373"/>
      <c r="M74" s="374"/>
      <c r="N74" s="375"/>
      <c r="O74" s="376"/>
      <c r="P74" s="374"/>
      <c r="Q74" s="856"/>
    </row>
    <row r="75" spans="1:17" s="309" customFormat="1">
      <c r="A75" s="388" t="s">
        <v>238</v>
      </c>
      <c r="B75" s="296"/>
      <c r="C75" s="296"/>
      <c r="D75" s="383"/>
      <c r="E75" s="769" t="s">
        <v>239</v>
      </c>
      <c r="F75" s="205"/>
      <c r="G75" s="206"/>
      <c r="H75" s="855" t="s">
        <v>85</v>
      </c>
      <c r="I75" s="772" t="s">
        <v>248</v>
      </c>
      <c r="J75" s="603" t="s">
        <v>315</v>
      </c>
      <c r="K75" s="603"/>
      <c r="L75" s="373"/>
      <c r="M75" s="374"/>
      <c r="N75" s="375"/>
      <c r="O75" s="376"/>
      <c r="P75" s="374"/>
      <c r="Q75" s="856"/>
    </row>
    <row r="76" spans="1:17" s="309" customFormat="1" ht="23.1" customHeight="1">
      <c r="A76" s="388" t="s">
        <v>240</v>
      </c>
      <c r="B76" s="296"/>
      <c r="C76" s="296"/>
      <c r="D76" s="772" t="s">
        <v>241</v>
      </c>
      <c r="E76" s="769" t="s">
        <v>235</v>
      </c>
      <c r="F76" s="205"/>
      <c r="G76" s="206"/>
      <c r="H76" s="855" t="s">
        <v>85</v>
      </c>
      <c r="I76" s="772" t="s">
        <v>248</v>
      </c>
      <c r="J76" s="603" t="s">
        <v>315</v>
      </c>
      <c r="K76" s="603"/>
      <c r="L76" s="373"/>
      <c r="M76" s="374"/>
      <c r="N76" s="375"/>
      <c r="O76" s="376"/>
      <c r="P76" s="374"/>
      <c r="Q76" s="856"/>
    </row>
    <row r="77" spans="1:17" s="309" customFormat="1">
      <c r="A77" s="388" t="s">
        <v>242</v>
      </c>
      <c r="B77" s="296"/>
      <c r="C77" s="296"/>
      <c r="D77" s="296"/>
      <c r="E77" s="769" t="s">
        <v>237</v>
      </c>
      <c r="F77" s="205"/>
      <c r="G77" s="206"/>
      <c r="H77" s="855" t="s">
        <v>85</v>
      </c>
      <c r="I77" s="772" t="s">
        <v>248</v>
      </c>
      <c r="J77" s="603" t="s">
        <v>315</v>
      </c>
      <c r="K77" s="603"/>
      <c r="L77" s="373"/>
      <c r="M77" s="374"/>
      <c r="N77" s="375"/>
      <c r="O77" s="376"/>
      <c r="P77" s="374"/>
      <c r="Q77" s="856"/>
    </row>
    <row r="78" spans="1:17" s="309" customFormat="1">
      <c r="A78" s="388" t="s">
        <v>243</v>
      </c>
      <c r="B78" s="296"/>
      <c r="C78" s="296"/>
      <c r="D78" s="383"/>
      <c r="E78" s="858" t="s">
        <v>239</v>
      </c>
      <c r="F78" s="205"/>
      <c r="G78" s="206"/>
      <c r="H78" s="855" t="s">
        <v>85</v>
      </c>
      <c r="I78" s="772" t="s">
        <v>248</v>
      </c>
      <c r="J78" s="603" t="s">
        <v>315</v>
      </c>
      <c r="K78" s="603"/>
      <c r="L78" s="373"/>
      <c r="M78" s="374"/>
      <c r="N78" s="375"/>
      <c r="O78" s="376"/>
      <c r="P78" s="374"/>
      <c r="Q78" s="856"/>
    </row>
    <row r="79" spans="1:17" s="309" customFormat="1" ht="24">
      <c r="A79" s="388" t="s">
        <v>244</v>
      </c>
      <c r="B79" s="296"/>
      <c r="C79" s="296"/>
      <c r="D79" s="307" t="s">
        <v>245</v>
      </c>
      <c r="E79" s="308"/>
      <c r="F79" s="27"/>
      <c r="G79" s="49"/>
      <c r="H79" s="855" t="s">
        <v>85</v>
      </c>
      <c r="I79" s="772" t="s">
        <v>248</v>
      </c>
      <c r="J79" s="603" t="s">
        <v>302</v>
      </c>
      <c r="K79" s="769"/>
      <c r="L79" s="373"/>
      <c r="M79" s="374"/>
      <c r="N79" s="375"/>
      <c r="O79" s="376"/>
      <c r="P79" s="374"/>
      <c r="Q79" s="856"/>
    </row>
    <row r="80" spans="1:17" s="15" customFormat="1" ht="24" hidden="1">
      <c r="A80" s="18" t="s">
        <v>33</v>
      </c>
      <c r="B80" s="17"/>
      <c r="C80" s="17"/>
      <c r="D80" s="1074" t="s">
        <v>404</v>
      </c>
      <c r="E80" s="1075"/>
      <c r="F80" s="1066" t="s">
        <v>396</v>
      </c>
      <c r="G80" s="1067" t="s">
        <v>405</v>
      </c>
      <c r="H80" s="1076" t="s">
        <v>85</v>
      </c>
      <c r="I80" s="1077" t="s">
        <v>406</v>
      </c>
      <c r="J80" s="769"/>
      <c r="K80" s="207"/>
      <c r="L80" s="20"/>
      <c r="M80" s="21"/>
      <c r="N80" s="50"/>
      <c r="O80" s="22"/>
      <c r="P80" s="21"/>
      <c r="Q80" s="208"/>
    </row>
    <row r="81" spans="1:17" s="309" customFormat="1" ht="49.5" customHeight="1">
      <c r="A81" s="402" t="s">
        <v>254</v>
      </c>
      <c r="B81" s="288"/>
      <c r="C81" s="770" t="s">
        <v>255</v>
      </c>
      <c r="D81" s="501" t="s">
        <v>256</v>
      </c>
      <c r="E81" s="502"/>
      <c r="F81" s="174"/>
      <c r="G81" s="175"/>
      <c r="H81" s="770" t="s">
        <v>268</v>
      </c>
      <c r="I81" s="770" t="s">
        <v>269</v>
      </c>
      <c r="J81" s="771" t="s">
        <v>212</v>
      </c>
      <c r="K81" s="771" t="s">
        <v>213</v>
      </c>
      <c r="L81" s="930" t="s">
        <v>388</v>
      </c>
      <c r="M81" s="864" t="s">
        <v>89</v>
      </c>
      <c r="N81" s="865">
        <v>43658</v>
      </c>
      <c r="O81" s="866" t="s">
        <v>90</v>
      </c>
      <c r="P81" s="864"/>
      <c r="Q81" s="867"/>
    </row>
    <row r="82" spans="1:17" s="309" customFormat="1" ht="50.25" customHeight="1">
      <c r="A82" s="402" t="s">
        <v>257</v>
      </c>
      <c r="B82" s="288"/>
      <c r="C82" s="288"/>
      <c r="D82" s="859" t="s">
        <v>258</v>
      </c>
      <c r="E82" s="860" t="s">
        <v>259</v>
      </c>
      <c r="F82" s="174"/>
      <c r="G82" s="175"/>
      <c r="H82" s="770" t="s">
        <v>268</v>
      </c>
      <c r="I82" s="770" t="s">
        <v>269</v>
      </c>
      <c r="J82" s="771" t="s">
        <v>212</v>
      </c>
      <c r="K82" s="771" t="s">
        <v>213</v>
      </c>
      <c r="L82" s="930" t="s">
        <v>388</v>
      </c>
      <c r="M82" s="864" t="s">
        <v>89</v>
      </c>
      <c r="N82" s="865">
        <v>43658</v>
      </c>
      <c r="O82" s="866" t="s">
        <v>90</v>
      </c>
      <c r="P82" s="864"/>
      <c r="Q82" s="867"/>
    </row>
    <row r="83" spans="1:17" s="309" customFormat="1" ht="23.1" customHeight="1">
      <c r="A83" s="388" t="s">
        <v>260</v>
      </c>
      <c r="B83" s="296"/>
      <c r="C83" s="296"/>
      <c r="D83" s="861"/>
      <c r="E83" s="862" t="s">
        <v>261</v>
      </c>
      <c r="F83" s="209"/>
      <c r="G83" s="210"/>
      <c r="H83" s="772" t="s">
        <v>268</v>
      </c>
      <c r="I83" s="772" t="s">
        <v>269</v>
      </c>
      <c r="J83" s="603" t="s">
        <v>315</v>
      </c>
      <c r="K83" s="769"/>
      <c r="L83" s="868"/>
      <c r="M83" s="869"/>
      <c r="N83" s="870"/>
      <c r="O83" s="871"/>
      <c r="P83" s="869"/>
      <c r="Q83" s="872"/>
    </row>
    <row r="84" spans="1:17" s="309" customFormat="1" ht="51.75" customHeight="1">
      <c r="A84" s="402" t="s">
        <v>262</v>
      </c>
      <c r="B84" s="288"/>
      <c r="C84" s="288"/>
      <c r="D84" s="859" t="s">
        <v>263</v>
      </c>
      <c r="E84" s="863"/>
      <c r="F84" s="174"/>
      <c r="G84" s="175"/>
      <c r="H84" s="770" t="s">
        <v>268</v>
      </c>
      <c r="I84" s="770" t="s">
        <v>269</v>
      </c>
      <c r="J84" s="771" t="s">
        <v>212</v>
      </c>
      <c r="K84" s="771" t="s">
        <v>213</v>
      </c>
      <c r="L84" s="930" t="s">
        <v>388</v>
      </c>
      <c r="M84" s="864" t="s">
        <v>89</v>
      </c>
      <c r="N84" s="865">
        <v>43658</v>
      </c>
      <c r="O84" s="866" t="s">
        <v>90</v>
      </c>
      <c r="P84" s="864"/>
      <c r="Q84" s="867"/>
    </row>
    <row r="85" spans="1:17" s="309" customFormat="1" ht="47.25" customHeight="1">
      <c r="A85" s="402" t="s">
        <v>264</v>
      </c>
      <c r="B85" s="288"/>
      <c r="C85" s="288"/>
      <c r="D85" s="859" t="s">
        <v>265</v>
      </c>
      <c r="E85" s="863"/>
      <c r="F85" s="174"/>
      <c r="G85" s="175"/>
      <c r="H85" s="770" t="s">
        <v>268</v>
      </c>
      <c r="I85" s="770" t="s">
        <v>269</v>
      </c>
      <c r="J85" s="771" t="s">
        <v>212</v>
      </c>
      <c r="K85" s="771" t="s">
        <v>213</v>
      </c>
      <c r="L85" s="930" t="s">
        <v>388</v>
      </c>
      <c r="M85" s="864" t="s">
        <v>89</v>
      </c>
      <c r="N85" s="865">
        <v>43658</v>
      </c>
      <c r="O85" s="866" t="s">
        <v>90</v>
      </c>
      <c r="P85" s="864"/>
      <c r="Q85" s="867"/>
    </row>
    <row r="86" spans="1:17" s="309" customFormat="1" ht="49.5" customHeight="1">
      <c r="A86" s="402" t="s">
        <v>266</v>
      </c>
      <c r="B86" s="288"/>
      <c r="C86" s="288"/>
      <c r="D86" s="859" t="s">
        <v>267</v>
      </c>
      <c r="E86" s="863"/>
      <c r="F86" s="174"/>
      <c r="G86" s="175"/>
      <c r="H86" s="770" t="s">
        <v>268</v>
      </c>
      <c r="I86" s="770" t="s">
        <v>269</v>
      </c>
      <c r="J86" s="771" t="s">
        <v>212</v>
      </c>
      <c r="K86" s="771" t="s">
        <v>213</v>
      </c>
      <c r="L86" s="930" t="s">
        <v>388</v>
      </c>
      <c r="M86" s="864" t="s">
        <v>89</v>
      </c>
      <c r="N86" s="865">
        <v>43658</v>
      </c>
      <c r="O86" s="866" t="s">
        <v>90</v>
      </c>
      <c r="P86" s="864"/>
      <c r="Q86" s="867"/>
    </row>
    <row r="87" spans="1:17" s="15" customFormat="1" ht="23.1" hidden="1" customHeight="1">
      <c r="A87" s="18" t="s">
        <v>34</v>
      </c>
      <c r="B87" s="17"/>
      <c r="C87" s="17"/>
      <c r="D87" s="1078" t="s">
        <v>407</v>
      </c>
      <c r="E87" s="1079"/>
      <c r="F87" s="1066" t="s">
        <v>396</v>
      </c>
      <c r="G87" s="1067" t="s">
        <v>408</v>
      </c>
      <c r="H87" s="1080" t="s">
        <v>409</v>
      </c>
      <c r="I87" s="1080" t="s">
        <v>269</v>
      </c>
      <c r="J87" s="769"/>
      <c r="K87" s="207"/>
      <c r="L87" s="211"/>
      <c r="M87" s="212"/>
      <c r="N87" s="213"/>
      <c r="O87" s="214"/>
      <c r="P87" s="212"/>
      <c r="Q87" s="215"/>
    </row>
    <row r="88" spans="1:17" s="15" customFormat="1" ht="23.1" hidden="1" customHeight="1">
      <c r="A88" s="18" t="s">
        <v>35</v>
      </c>
      <c r="B88" s="17"/>
      <c r="C88" s="17"/>
      <c r="D88" s="1081" t="s">
        <v>410</v>
      </c>
      <c r="E88" s="1082"/>
      <c r="F88" s="1070" t="s">
        <v>396</v>
      </c>
      <c r="G88" s="1071" t="s">
        <v>399</v>
      </c>
      <c r="H88" s="1083" t="s">
        <v>409</v>
      </c>
      <c r="I88" s="1083" t="s">
        <v>269</v>
      </c>
      <c r="J88" s="769"/>
      <c r="K88" s="207"/>
      <c r="L88" s="211"/>
      <c r="M88" s="212"/>
      <c r="N88" s="213"/>
      <c r="O88" s="214"/>
      <c r="P88" s="212"/>
      <c r="Q88" s="215"/>
    </row>
    <row r="89" spans="1:17" s="15" customFormat="1" ht="23.1" hidden="1" customHeight="1">
      <c r="A89" s="18" t="s">
        <v>36</v>
      </c>
      <c r="B89" s="17"/>
      <c r="C89" s="17"/>
      <c r="D89" s="1084" t="s">
        <v>411</v>
      </c>
      <c r="E89" s="1085"/>
      <c r="F89" s="1086" t="s">
        <v>396</v>
      </c>
      <c r="G89" s="1087" t="s">
        <v>399</v>
      </c>
      <c r="H89" s="1088" t="s">
        <v>409</v>
      </c>
      <c r="I89" s="1088" t="s">
        <v>269</v>
      </c>
      <c r="J89" s="769"/>
      <c r="K89" s="207"/>
      <c r="L89" s="211"/>
      <c r="M89" s="212"/>
      <c r="N89" s="213"/>
      <c r="O89" s="214"/>
      <c r="P89" s="212"/>
      <c r="Q89" s="215"/>
    </row>
    <row r="90" spans="1:17" s="15" customFormat="1" ht="23.1" hidden="1" customHeight="1">
      <c r="A90" s="18" t="s">
        <v>37</v>
      </c>
      <c r="B90" s="17"/>
      <c r="C90" s="17"/>
      <c r="D90" s="1089" t="s">
        <v>412</v>
      </c>
      <c r="E90" s="1090"/>
      <c r="F90" s="1091" t="s">
        <v>396</v>
      </c>
      <c r="G90" s="1092" t="s">
        <v>399</v>
      </c>
      <c r="H90" s="1093" t="s">
        <v>409</v>
      </c>
      <c r="I90" s="1093" t="s">
        <v>269</v>
      </c>
      <c r="J90" s="769"/>
      <c r="K90" s="207"/>
      <c r="L90" s="211"/>
      <c r="M90" s="212"/>
      <c r="N90" s="213"/>
      <c r="O90" s="214"/>
      <c r="P90" s="212"/>
      <c r="Q90" s="215"/>
    </row>
    <row r="91" spans="1:17" s="15" customFormat="1" ht="23.1" hidden="1" customHeight="1">
      <c r="A91" s="18" t="s">
        <v>38</v>
      </c>
      <c r="B91" s="17"/>
      <c r="C91" s="17"/>
      <c r="D91" s="1094" t="s">
        <v>413</v>
      </c>
      <c r="E91" s="1095"/>
      <c r="F91" s="1096" t="s">
        <v>396</v>
      </c>
      <c r="G91" s="1097" t="s">
        <v>399</v>
      </c>
      <c r="H91" s="1098" t="s">
        <v>409</v>
      </c>
      <c r="I91" s="1098" t="s">
        <v>269</v>
      </c>
      <c r="J91" s="769"/>
      <c r="K91" s="207"/>
      <c r="L91" s="211"/>
      <c r="M91" s="212"/>
      <c r="N91" s="213"/>
      <c r="O91" s="214"/>
      <c r="P91" s="212"/>
      <c r="Q91" s="215"/>
    </row>
    <row r="92" spans="1:17" s="309" customFormat="1" ht="23.1" customHeight="1">
      <c r="A92" s="388" t="s">
        <v>271</v>
      </c>
      <c r="B92" s="296"/>
      <c r="C92" s="296"/>
      <c r="D92" s="861" t="s">
        <v>272</v>
      </c>
      <c r="E92" s="873"/>
      <c r="F92" s="209"/>
      <c r="G92" s="210"/>
      <c r="H92" s="772" t="s">
        <v>268</v>
      </c>
      <c r="I92" s="772" t="s">
        <v>269</v>
      </c>
      <c r="J92" s="603" t="s">
        <v>315</v>
      </c>
      <c r="K92" s="769"/>
      <c r="L92" s="868"/>
      <c r="M92" s="869"/>
      <c r="N92" s="870"/>
      <c r="O92" s="871"/>
      <c r="P92" s="869"/>
      <c r="Q92" s="872"/>
    </row>
    <row r="93" spans="1:17" s="309" customFormat="1" ht="23.1" customHeight="1">
      <c r="A93" s="388" t="s">
        <v>274</v>
      </c>
      <c r="B93" s="296"/>
      <c r="C93" s="296"/>
      <c r="D93" s="861" t="s">
        <v>134</v>
      </c>
      <c r="E93" s="873"/>
      <c r="F93" s="209"/>
      <c r="G93" s="210"/>
      <c r="H93" s="772" t="s">
        <v>268</v>
      </c>
      <c r="I93" s="772" t="s">
        <v>269</v>
      </c>
      <c r="J93" s="603" t="s">
        <v>315</v>
      </c>
      <c r="K93" s="769"/>
      <c r="L93" s="868"/>
      <c r="M93" s="869"/>
      <c r="N93" s="870"/>
      <c r="O93" s="871"/>
      <c r="P93" s="869"/>
      <c r="Q93" s="872"/>
    </row>
    <row r="94" spans="1:17" s="309" customFormat="1" ht="23.1" customHeight="1">
      <c r="A94" s="388" t="s">
        <v>275</v>
      </c>
      <c r="B94" s="296"/>
      <c r="C94" s="296"/>
      <c r="D94" s="861" t="s">
        <v>276</v>
      </c>
      <c r="E94" s="873"/>
      <c r="F94" s="209"/>
      <c r="G94" s="210"/>
      <c r="H94" s="772" t="s">
        <v>268</v>
      </c>
      <c r="I94" s="772" t="s">
        <v>269</v>
      </c>
      <c r="J94" s="603" t="s">
        <v>315</v>
      </c>
      <c r="K94" s="769"/>
      <c r="L94" s="868"/>
      <c r="M94" s="869"/>
      <c r="N94" s="870"/>
      <c r="O94" s="871"/>
      <c r="P94" s="869"/>
      <c r="Q94" s="872"/>
    </row>
    <row r="95" spans="1:17" s="309" customFormat="1" ht="23.1" customHeight="1">
      <c r="A95" s="388" t="s">
        <v>277</v>
      </c>
      <c r="B95" s="296"/>
      <c r="C95" s="296"/>
      <c r="D95" s="861" t="s">
        <v>278</v>
      </c>
      <c r="E95" s="873"/>
      <c r="F95" s="209"/>
      <c r="G95" s="210"/>
      <c r="H95" s="408" t="s">
        <v>268</v>
      </c>
      <c r="I95" s="408" t="s">
        <v>269</v>
      </c>
      <c r="J95" s="603" t="s">
        <v>315</v>
      </c>
      <c r="K95" s="874"/>
      <c r="L95" s="373"/>
      <c r="M95" s="374"/>
      <c r="N95" s="375"/>
      <c r="O95" s="376"/>
      <c r="P95" s="374"/>
      <c r="Q95" s="872"/>
    </row>
    <row r="96" spans="1:17" s="309" customFormat="1" ht="23.1" customHeight="1">
      <c r="A96" s="388" t="s">
        <v>279</v>
      </c>
      <c r="B96" s="296"/>
      <c r="C96" s="296"/>
      <c r="D96" s="861" t="s">
        <v>280</v>
      </c>
      <c r="E96" s="873"/>
      <c r="F96" s="209"/>
      <c r="G96" s="210"/>
      <c r="H96" s="772" t="s">
        <v>268</v>
      </c>
      <c r="I96" s="772" t="s">
        <v>269</v>
      </c>
      <c r="J96" s="603" t="s">
        <v>305</v>
      </c>
      <c r="K96" s="603"/>
      <c r="L96" s="868"/>
      <c r="M96" s="869"/>
      <c r="N96" s="870"/>
      <c r="O96" s="871"/>
      <c r="P96" s="869"/>
      <c r="Q96" s="872"/>
    </row>
    <row r="97" spans="1:17" s="15" customFormat="1" ht="23.1" hidden="1" customHeight="1">
      <c r="A97" s="18" t="s">
        <v>39</v>
      </c>
      <c r="B97" s="17"/>
      <c r="C97" s="17"/>
      <c r="D97" s="1099" t="s">
        <v>414</v>
      </c>
      <c r="E97" s="1100"/>
      <c r="F97" s="1101" t="s">
        <v>396</v>
      </c>
      <c r="G97" s="1102" t="s">
        <v>415</v>
      </c>
      <c r="H97" s="989" t="s">
        <v>409</v>
      </c>
      <c r="I97" s="989" t="s">
        <v>269</v>
      </c>
      <c r="J97" s="409" t="s">
        <v>422</v>
      </c>
      <c r="K97" s="154"/>
      <c r="L97" s="20"/>
      <c r="M97" s="21"/>
      <c r="N97" s="50"/>
      <c r="O97" s="22"/>
      <c r="P97" s="21"/>
      <c r="Q97" s="215"/>
    </row>
    <row r="98" spans="1:17" s="309" customFormat="1" ht="23.1" customHeight="1">
      <c r="A98" s="388" t="s">
        <v>288</v>
      </c>
      <c r="B98" s="296"/>
      <c r="C98" s="296"/>
      <c r="D98" s="533" t="s">
        <v>289</v>
      </c>
      <c r="E98" s="534"/>
      <c r="F98" s="209"/>
      <c r="G98" s="210"/>
      <c r="H98" s="772" t="s">
        <v>268</v>
      </c>
      <c r="I98" s="772" t="s">
        <v>269</v>
      </c>
      <c r="J98" s="409" t="s">
        <v>294</v>
      </c>
      <c r="K98" s="714"/>
      <c r="L98" s="868"/>
      <c r="M98" s="869"/>
      <c r="N98" s="870"/>
      <c r="O98" s="871"/>
      <c r="P98" s="869"/>
      <c r="Q98" s="872"/>
    </row>
    <row r="99" spans="1:17" s="309" customFormat="1" ht="23.1" customHeight="1">
      <c r="A99" s="388" t="s">
        <v>290</v>
      </c>
      <c r="B99" s="296"/>
      <c r="C99" s="296"/>
      <c r="D99" s="533" t="s">
        <v>291</v>
      </c>
      <c r="E99" s="534"/>
      <c r="F99" s="209"/>
      <c r="G99" s="210"/>
      <c r="H99" s="772" t="s">
        <v>268</v>
      </c>
      <c r="I99" s="772" t="s">
        <v>269</v>
      </c>
      <c r="J99" s="409" t="s">
        <v>295</v>
      </c>
      <c r="K99" s="769"/>
      <c r="L99" s="868"/>
      <c r="M99" s="869"/>
      <c r="N99" s="870"/>
      <c r="O99" s="871"/>
      <c r="P99" s="869"/>
      <c r="Q99" s="872"/>
    </row>
    <row r="100" spans="1:17" s="309" customFormat="1" ht="45" customHeight="1">
      <c r="A100" s="875" t="s">
        <v>292</v>
      </c>
      <c r="B100" s="296"/>
      <c r="C100" s="296"/>
      <c r="D100" s="876" t="s">
        <v>293</v>
      </c>
      <c r="E100" s="877"/>
      <c r="F100" s="209"/>
      <c r="G100" s="210"/>
      <c r="H100" s="878" t="s">
        <v>268</v>
      </c>
      <c r="I100" s="878" t="s">
        <v>269</v>
      </c>
      <c r="J100" s="603" t="s">
        <v>315</v>
      </c>
      <c r="K100" s="879"/>
      <c r="L100" s="880"/>
      <c r="M100" s="881"/>
      <c r="N100" s="882"/>
      <c r="O100" s="883"/>
      <c r="P100" s="881"/>
      <c r="Q100" s="884"/>
    </row>
    <row r="101" spans="1:17" s="15" customFormat="1" ht="23.1" hidden="1" customHeight="1">
      <c r="A101" s="44" t="s">
        <v>40</v>
      </c>
      <c r="B101" s="17"/>
      <c r="C101" s="17"/>
      <c r="D101" s="990" t="s">
        <v>416</v>
      </c>
      <c r="E101" s="991"/>
      <c r="F101" s="1101" t="s">
        <v>396</v>
      </c>
      <c r="G101" s="1102" t="s">
        <v>417</v>
      </c>
      <c r="H101" s="296" t="s">
        <v>409</v>
      </c>
      <c r="I101" s="296" t="s">
        <v>269</v>
      </c>
      <c r="J101" s="1050"/>
      <c r="K101" s="89"/>
      <c r="L101" s="90"/>
      <c r="M101" s="91"/>
      <c r="N101" s="92"/>
      <c r="O101" s="93"/>
      <c r="P101" s="91"/>
      <c r="Q101" s="94"/>
    </row>
    <row r="102" spans="1:17" s="15" customFormat="1" ht="23.1" hidden="1" customHeight="1">
      <c r="A102" s="43" t="s">
        <v>41</v>
      </c>
      <c r="B102" s="24"/>
      <c r="C102" s="24"/>
      <c r="D102" s="992" t="s">
        <v>418</v>
      </c>
      <c r="E102" s="993"/>
      <c r="F102" s="1101" t="s">
        <v>396</v>
      </c>
      <c r="G102" s="1102" t="s">
        <v>419</v>
      </c>
      <c r="H102" s="878" t="s">
        <v>409</v>
      </c>
      <c r="I102" s="878" t="s">
        <v>107</v>
      </c>
      <c r="J102" s="879"/>
      <c r="K102" s="217"/>
      <c r="L102" s="96"/>
      <c r="M102" s="97"/>
      <c r="N102" s="98"/>
      <c r="O102" s="99"/>
      <c r="P102" s="97"/>
      <c r="Q102" s="218"/>
    </row>
    <row r="103" spans="1:17">
      <c r="A103" s="885"/>
      <c r="B103" s="885"/>
      <c r="C103" s="886"/>
      <c r="D103" s="887"/>
      <c r="E103" s="886"/>
      <c r="H103" s="886"/>
      <c r="I103" s="885"/>
      <c r="J103" s="885"/>
      <c r="K103" s="885"/>
      <c r="L103" s="885"/>
      <c r="M103" s="885"/>
      <c r="N103" s="885"/>
      <c r="O103" s="885"/>
      <c r="P103" s="885"/>
      <c r="Q103" s="885"/>
    </row>
    <row r="104" spans="1:17">
      <c r="C104" s="309"/>
      <c r="D104" s="548"/>
      <c r="E104" s="309"/>
      <c r="H104" s="309"/>
    </row>
    <row r="105" spans="1:17">
      <c r="C105" s="309"/>
      <c r="D105" s="548"/>
      <c r="E105" s="309"/>
      <c r="H105" s="309"/>
    </row>
    <row r="106" spans="1:17">
      <c r="C106" s="309"/>
      <c r="D106" s="548"/>
      <c r="E106" s="309"/>
      <c r="H106" s="309"/>
    </row>
    <row r="107" spans="1:17">
      <c r="C107" s="309"/>
      <c r="D107" s="548"/>
      <c r="E107" s="309"/>
      <c r="H107" s="309"/>
    </row>
    <row r="108" spans="1:17">
      <c r="C108" s="309"/>
      <c r="D108" s="548"/>
      <c r="E108" s="309"/>
      <c r="H108" s="309"/>
    </row>
    <row r="109" spans="1:17">
      <c r="C109" s="309"/>
      <c r="D109" s="548"/>
      <c r="E109" s="309"/>
      <c r="H109" s="309"/>
    </row>
    <row r="110" spans="1:17">
      <c r="C110" s="309"/>
      <c r="D110" s="548"/>
      <c r="E110" s="309"/>
      <c r="H110" s="309"/>
    </row>
    <row r="111" spans="1:17">
      <c r="C111" s="309"/>
      <c r="D111" s="548"/>
      <c r="E111" s="309"/>
      <c r="H111" s="309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</sheetData>
  <autoFilter ref="A10:Q102" xr:uid="{00000000-0009-0000-0000-000004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3" width="10.625" style="266" customWidth="1"/>
    <col min="4" max="5" width="15.625" style="267" customWidth="1"/>
    <col min="6" max="6" width="6.125" style="11" hidden="1" customWidth="1" outlineLevel="1"/>
    <col min="7" max="7" width="60.625" style="11" hidden="1" customWidth="1" outlineLevel="1"/>
    <col min="8" max="8" width="15.625" style="266" customWidth="1" collapsed="1"/>
    <col min="9" max="9" width="20.625" style="266" customWidth="1"/>
    <col min="10" max="11" width="30.625" style="266" customWidth="1"/>
    <col min="12" max="12" width="20.625" style="266" customWidth="1"/>
    <col min="13" max="15" width="8.625" style="266" customWidth="1"/>
    <col min="16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J6" s="266" t="s">
        <v>73</v>
      </c>
      <c r="K6" s="266" t="s">
        <v>74</v>
      </c>
    </row>
    <row r="7" spans="1:17">
      <c r="A7" s="266" t="s">
        <v>366</v>
      </c>
      <c r="J7" s="266" t="s">
        <v>421</v>
      </c>
      <c r="K7" s="266" t="s">
        <v>75</v>
      </c>
    </row>
    <row r="8" spans="1:17" ht="12.75" thickBot="1">
      <c r="A8" s="268"/>
      <c r="B8" s="268"/>
      <c r="C8" s="268"/>
      <c r="D8" s="269"/>
      <c r="E8" s="269"/>
      <c r="F8" s="14"/>
      <c r="G8" s="14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G9" s="12"/>
    </row>
    <row r="10" spans="1:17" s="920" customFormat="1" ht="30.75" customHeight="1">
      <c r="A10" s="927" t="s">
        <v>52</v>
      </c>
      <c r="B10" s="927" t="s">
        <v>53</v>
      </c>
      <c r="C10" s="927" t="s">
        <v>54</v>
      </c>
      <c r="D10" s="927" t="s">
        <v>55</v>
      </c>
      <c r="E10" s="927" t="s">
        <v>56</v>
      </c>
      <c r="F10" s="1103" t="s">
        <v>392</v>
      </c>
      <c r="G10" s="1104" t="s">
        <v>393</v>
      </c>
      <c r="H10" s="927" t="s">
        <v>76</v>
      </c>
      <c r="I10" s="927" t="s">
        <v>77</v>
      </c>
      <c r="J10" s="929" t="s">
        <v>78</v>
      </c>
      <c r="K10" s="929" t="s">
        <v>79</v>
      </c>
      <c r="L10" s="929" t="s">
        <v>391</v>
      </c>
      <c r="M10" s="929" t="s">
        <v>80</v>
      </c>
      <c r="N10" s="929" t="s">
        <v>81</v>
      </c>
      <c r="O10" s="929" t="s">
        <v>82</v>
      </c>
      <c r="P10" s="929" t="s">
        <v>83</v>
      </c>
      <c r="Q10" s="929" t="s">
        <v>84</v>
      </c>
    </row>
    <row r="11" spans="1:17" s="309" customFormat="1" ht="87.75" customHeight="1">
      <c r="A11" s="888" t="s">
        <v>57</v>
      </c>
      <c r="B11" s="290" t="s">
        <v>370</v>
      </c>
      <c r="C11" s="290" t="s">
        <v>431</v>
      </c>
      <c r="D11" s="549" t="s">
        <v>371</v>
      </c>
      <c r="E11" s="728"/>
      <c r="F11" s="219"/>
      <c r="G11" s="219"/>
      <c r="H11" s="290" t="s">
        <v>327</v>
      </c>
      <c r="I11" s="290" t="s">
        <v>328</v>
      </c>
      <c r="J11" s="531" t="s">
        <v>329</v>
      </c>
      <c r="K11" s="531" t="s">
        <v>330</v>
      </c>
      <c r="L11" s="931" t="s">
        <v>388</v>
      </c>
      <c r="M11" s="901" t="s">
        <v>89</v>
      </c>
      <c r="N11" s="902">
        <v>43658</v>
      </c>
      <c r="O11" s="901" t="s">
        <v>90</v>
      </c>
      <c r="P11" s="901"/>
      <c r="Q11" s="901"/>
    </row>
    <row r="12" spans="1:17" s="309" customFormat="1" ht="121.5" customHeight="1">
      <c r="A12" s="889" t="s">
        <v>62</v>
      </c>
      <c r="B12" s="890"/>
      <c r="C12" s="890"/>
      <c r="D12" s="891" t="s">
        <v>378</v>
      </c>
      <c r="E12" s="892"/>
      <c r="F12" s="219"/>
      <c r="G12" s="219"/>
      <c r="H12" s="290" t="s">
        <v>327</v>
      </c>
      <c r="I12" s="290" t="s">
        <v>331</v>
      </c>
      <c r="J12" s="531" t="s">
        <v>379</v>
      </c>
      <c r="K12" s="903" t="s">
        <v>332</v>
      </c>
      <c r="L12" s="904"/>
      <c r="M12" s="905" t="s">
        <v>89</v>
      </c>
      <c r="N12" s="906">
        <v>43658</v>
      </c>
      <c r="O12" s="905" t="s">
        <v>90</v>
      </c>
      <c r="P12" s="905"/>
      <c r="Q12" s="905"/>
    </row>
    <row r="13" spans="1:17" s="309" customFormat="1" ht="38.25" customHeight="1">
      <c r="A13" s="893" t="s">
        <v>64</v>
      </c>
      <c r="B13" s="894"/>
      <c r="C13" s="894"/>
      <c r="D13" s="895" t="s">
        <v>316</v>
      </c>
      <c r="E13" s="896"/>
      <c r="F13" s="28"/>
      <c r="G13" s="28"/>
      <c r="H13" s="907" t="s">
        <v>327</v>
      </c>
      <c r="I13" s="907" t="s">
        <v>331</v>
      </c>
      <c r="J13" s="874" t="s">
        <v>333</v>
      </c>
      <c r="K13" s="874"/>
      <c r="L13" s="908"/>
      <c r="M13" s="909"/>
      <c r="N13" s="910"/>
      <c r="O13" s="909"/>
      <c r="P13" s="909"/>
      <c r="Q13" s="909"/>
    </row>
    <row r="14" spans="1:17" s="309" customFormat="1" ht="38.25" customHeight="1">
      <c r="A14" s="889" t="s">
        <v>70</v>
      </c>
      <c r="B14" s="890"/>
      <c r="C14" s="890"/>
      <c r="D14" s="891" t="s">
        <v>317</v>
      </c>
      <c r="E14" s="892"/>
      <c r="F14" s="28"/>
      <c r="G14" s="28"/>
      <c r="H14" s="290" t="s">
        <v>327</v>
      </c>
      <c r="I14" s="290" t="s">
        <v>331</v>
      </c>
      <c r="J14" s="911" t="s">
        <v>334</v>
      </c>
      <c r="K14" s="903"/>
      <c r="L14" s="904"/>
      <c r="M14" s="905"/>
      <c r="N14" s="906"/>
      <c r="O14" s="905"/>
      <c r="P14" s="905"/>
      <c r="Q14" s="905"/>
    </row>
    <row r="15" spans="1:17" s="309" customFormat="1" ht="110.25" customHeight="1">
      <c r="A15" s="889" t="s">
        <v>72</v>
      </c>
      <c r="B15" s="890"/>
      <c r="C15" s="890"/>
      <c r="D15" s="897" t="s">
        <v>367</v>
      </c>
      <c r="E15" s="898" t="s">
        <v>349</v>
      </c>
      <c r="F15" s="219"/>
      <c r="G15" s="219"/>
      <c r="H15" s="290" t="s">
        <v>327</v>
      </c>
      <c r="I15" s="290" t="s">
        <v>331</v>
      </c>
      <c r="J15" s="903" t="s">
        <v>386</v>
      </c>
      <c r="K15" s="903" t="s">
        <v>335</v>
      </c>
      <c r="L15" s="904"/>
      <c r="M15" s="905" t="s">
        <v>89</v>
      </c>
      <c r="N15" s="906">
        <v>43658</v>
      </c>
      <c r="O15" s="905" t="s">
        <v>90</v>
      </c>
      <c r="P15" s="905"/>
      <c r="Q15" s="905"/>
    </row>
    <row r="16" spans="1:17" s="309" customFormat="1" ht="38.25" customHeight="1">
      <c r="A16" s="893" t="s">
        <v>318</v>
      </c>
      <c r="B16" s="894"/>
      <c r="C16" s="894"/>
      <c r="D16" s="894"/>
      <c r="E16" s="500" t="s">
        <v>319</v>
      </c>
      <c r="F16" s="28"/>
      <c r="G16" s="28"/>
      <c r="H16" s="907" t="s">
        <v>327</v>
      </c>
      <c r="I16" s="907" t="s">
        <v>331</v>
      </c>
      <c r="J16" s="874" t="s">
        <v>333</v>
      </c>
      <c r="K16" s="874"/>
      <c r="L16" s="908"/>
      <c r="M16" s="909"/>
      <c r="N16" s="910"/>
      <c r="O16" s="909"/>
      <c r="P16" s="909"/>
      <c r="Q16" s="909"/>
    </row>
    <row r="17" spans="1:17" s="309" customFormat="1" ht="38.25" customHeight="1">
      <c r="A17" s="893" t="s">
        <v>320</v>
      </c>
      <c r="B17" s="894"/>
      <c r="C17" s="894"/>
      <c r="D17" s="894"/>
      <c r="E17" s="899" t="s">
        <v>321</v>
      </c>
      <c r="F17" s="28"/>
      <c r="G17" s="28"/>
      <c r="H17" s="907" t="s">
        <v>327</v>
      </c>
      <c r="I17" s="907" t="s">
        <v>331</v>
      </c>
      <c r="J17" s="874" t="s">
        <v>336</v>
      </c>
      <c r="K17" s="874"/>
      <c r="L17" s="908"/>
      <c r="M17" s="909"/>
      <c r="N17" s="910"/>
      <c r="O17" s="909"/>
      <c r="P17" s="909"/>
      <c r="Q17" s="909"/>
    </row>
    <row r="18" spans="1:17" s="309" customFormat="1" ht="38.25" customHeight="1">
      <c r="A18" s="893" t="s">
        <v>322</v>
      </c>
      <c r="B18" s="894"/>
      <c r="C18" s="894"/>
      <c r="D18" s="900"/>
      <c r="E18" s="899" t="s">
        <v>140</v>
      </c>
      <c r="F18" s="28"/>
      <c r="G18" s="28"/>
      <c r="H18" s="907" t="s">
        <v>327</v>
      </c>
      <c r="I18" s="907" t="s">
        <v>331</v>
      </c>
      <c r="J18" s="874" t="s">
        <v>337</v>
      </c>
      <c r="K18" s="874"/>
      <c r="L18" s="908"/>
      <c r="M18" s="909"/>
      <c r="N18" s="910"/>
      <c r="O18" s="909"/>
      <c r="P18" s="909"/>
      <c r="Q18" s="909"/>
    </row>
    <row r="19" spans="1:17" s="309" customFormat="1" ht="38.25" customHeight="1">
      <c r="A19" s="893" t="s">
        <v>0</v>
      </c>
      <c r="B19" s="894"/>
      <c r="C19" s="894"/>
      <c r="D19" s="899" t="s">
        <v>323</v>
      </c>
      <c r="E19" s="500" t="s">
        <v>324</v>
      </c>
      <c r="F19" s="28"/>
      <c r="G19" s="28"/>
      <c r="H19" s="907" t="s">
        <v>327</v>
      </c>
      <c r="I19" s="907" t="s">
        <v>331</v>
      </c>
      <c r="J19" s="874" t="s">
        <v>338</v>
      </c>
      <c r="K19" s="874"/>
      <c r="L19" s="908"/>
      <c r="M19" s="909"/>
      <c r="N19" s="910"/>
      <c r="O19" s="909"/>
      <c r="P19" s="909"/>
      <c r="Q19" s="909"/>
    </row>
    <row r="20" spans="1:17" s="309" customFormat="1" ht="43.5" customHeight="1">
      <c r="A20" s="893" t="s">
        <v>120</v>
      </c>
      <c r="B20" s="894"/>
      <c r="C20" s="894"/>
      <c r="D20" s="307" t="s">
        <v>368</v>
      </c>
      <c r="E20" s="500" t="s">
        <v>369</v>
      </c>
      <c r="F20" s="219"/>
      <c r="G20" s="219"/>
      <c r="H20" s="907" t="s">
        <v>327</v>
      </c>
      <c r="I20" s="907" t="s">
        <v>331</v>
      </c>
      <c r="J20" s="874" t="s">
        <v>339</v>
      </c>
      <c r="K20" s="874"/>
      <c r="L20" s="908"/>
      <c r="M20" s="909"/>
      <c r="N20" s="910"/>
      <c r="O20" s="909"/>
      <c r="P20" s="909"/>
      <c r="Q20" s="909"/>
    </row>
    <row r="21" spans="1:17" s="309" customFormat="1" ht="38.25" customHeight="1">
      <c r="A21" s="893" t="s">
        <v>123</v>
      </c>
      <c r="B21" s="894"/>
      <c r="C21" s="894"/>
      <c r="D21" s="1118" t="s">
        <v>325</v>
      </c>
      <c r="E21" s="1119"/>
      <c r="F21" s="28"/>
      <c r="G21" s="28"/>
      <c r="H21" s="907" t="s">
        <v>327</v>
      </c>
      <c r="I21" s="907" t="s">
        <v>331</v>
      </c>
      <c r="J21" s="874" t="s">
        <v>340</v>
      </c>
      <c r="K21" s="874"/>
      <c r="L21" s="908"/>
      <c r="M21" s="909"/>
      <c r="N21" s="910"/>
      <c r="O21" s="909"/>
      <c r="P21" s="909"/>
      <c r="Q21" s="909"/>
    </row>
    <row r="22" spans="1:17" s="309" customFormat="1" ht="38.25" customHeight="1">
      <c r="A22" s="889" t="s">
        <v>141</v>
      </c>
      <c r="B22" s="890"/>
      <c r="C22" s="290" t="s">
        <v>65</v>
      </c>
      <c r="D22" s="891" t="s">
        <v>363</v>
      </c>
      <c r="E22" s="892"/>
      <c r="F22" s="219"/>
      <c r="G22" s="219"/>
      <c r="H22" s="290" t="s">
        <v>327</v>
      </c>
      <c r="I22" s="290" t="s">
        <v>331</v>
      </c>
      <c r="J22" s="903" t="s">
        <v>341</v>
      </c>
      <c r="K22" s="903" t="s">
        <v>342</v>
      </c>
      <c r="L22" s="931" t="s">
        <v>388</v>
      </c>
      <c r="M22" s="905" t="s">
        <v>89</v>
      </c>
      <c r="N22" s="906">
        <v>43658</v>
      </c>
      <c r="O22" s="905" t="s">
        <v>90</v>
      </c>
      <c r="P22" s="905"/>
      <c r="Q22" s="905"/>
    </row>
    <row r="23" spans="1:17" s="309" customFormat="1" ht="38.25" customHeight="1">
      <c r="A23" s="893" t="s">
        <v>147</v>
      </c>
      <c r="B23" s="900"/>
      <c r="C23" s="900"/>
      <c r="D23" s="895" t="s">
        <v>326</v>
      </c>
      <c r="E23" s="896"/>
      <c r="F23" s="219"/>
      <c r="G23" s="219"/>
      <c r="H23" s="907" t="s">
        <v>327</v>
      </c>
      <c r="I23" s="907" t="s">
        <v>331</v>
      </c>
      <c r="J23" s="874" t="s">
        <v>343</v>
      </c>
      <c r="K23" s="874"/>
      <c r="L23" s="908"/>
      <c r="M23" s="909"/>
      <c r="N23" s="910"/>
      <c r="O23" s="909"/>
      <c r="P23" s="909"/>
      <c r="Q23" s="909"/>
    </row>
    <row r="24" spans="1:17" s="15" customFormat="1" ht="38.25" hidden="1" customHeight="1">
      <c r="A24" s="223" t="s">
        <v>42</v>
      </c>
      <c r="B24" s="1105" t="s">
        <v>424</v>
      </c>
      <c r="C24" s="1106" t="s">
        <v>425</v>
      </c>
      <c r="D24" s="1107"/>
      <c r="E24" s="1108"/>
      <c r="F24" s="1109" t="s">
        <v>396</v>
      </c>
      <c r="G24" s="1110" t="s">
        <v>426</v>
      </c>
      <c r="H24" s="1111" t="s">
        <v>427</v>
      </c>
      <c r="I24" s="1111" t="s">
        <v>428</v>
      </c>
      <c r="J24" s="216"/>
      <c r="K24" s="216"/>
      <c r="L24" s="220"/>
      <c r="M24" s="221"/>
      <c r="N24" s="222"/>
      <c r="O24" s="221"/>
      <c r="P24" s="221"/>
      <c r="Q24" s="221"/>
    </row>
    <row r="25" spans="1:17" s="15" customFormat="1" ht="38.25" hidden="1" customHeight="1">
      <c r="A25" s="224" t="s">
        <v>43</v>
      </c>
      <c r="B25" s="1112"/>
      <c r="C25" s="1113" t="s">
        <v>429</v>
      </c>
      <c r="D25" s="1114"/>
      <c r="E25" s="1115"/>
      <c r="F25" s="1109" t="s">
        <v>396</v>
      </c>
      <c r="G25" s="1109" t="s">
        <v>430</v>
      </c>
      <c r="H25" s="1116" t="s">
        <v>44</v>
      </c>
      <c r="I25" s="1116" t="s">
        <v>44</v>
      </c>
      <c r="J25" s="217"/>
      <c r="K25" s="217"/>
      <c r="L25" s="225"/>
      <c r="M25" s="226"/>
      <c r="N25" s="227"/>
      <c r="O25" s="226"/>
      <c r="P25" s="226"/>
      <c r="Q25" s="226"/>
    </row>
    <row r="26" spans="1:17" s="309" customFormat="1">
      <c r="A26" s="912"/>
      <c r="B26" s="886"/>
      <c r="C26" s="886"/>
      <c r="D26" s="887"/>
      <c r="E26" s="887"/>
      <c r="F26" s="15"/>
      <c r="G26" s="15"/>
      <c r="H26" s="886"/>
      <c r="I26" s="886"/>
      <c r="J26" s="886"/>
      <c r="K26" s="886"/>
      <c r="L26" s="886"/>
      <c r="M26" s="886"/>
      <c r="N26" s="886"/>
      <c r="O26" s="886"/>
      <c r="P26" s="886"/>
      <c r="Q26" s="886"/>
    </row>
    <row r="27" spans="1:17" s="309" customFormat="1">
      <c r="A27" s="913"/>
      <c r="B27" s="913"/>
      <c r="C27" s="913"/>
      <c r="D27" s="914"/>
      <c r="E27" s="914"/>
      <c r="F27" s="15"/>
      <c r="G27" s="15"/>
      <c r="H27" s="913"/>
      <c r="I27" s="913"/>
      <c r="J27" s="913"/>
      <c r="K27" s="913"/>
      <c r="L27" s="913"/>
      <c r="M27" s="913"/>
      <c r="N27" s="913"/>
      <c r="O27" s="913"/>
      <c r="P27" s="913"/>
      <c r="Q27" s="913"/>
    </row>
    <row r="28" spans="1:17" s="309" customFormat="1">
      <c r="D28" s="548"/>
      <c r="E28" s="548"/>
      <c r="F28" s="15"/>
      <c r="G28" s="15"/>
    </row>
    <row r="29" spans="1:17" s="309" customFormat="1">
      <c r="D29" s="548"/>
      <c r="E29" s="548"/>
      <c r="F29" s="15"/>
      <c r="G29" s="15"/>
    </row>
    <row r="30" spans="1:17" s="309" customFormat="1">
      <c r="D30" s="548"/>
      <c r="E30" s="548"/>
      <c r="F30" s="15"/>
      <c r="G30" s="15"/>
    </row>
    <row r="31" spans="1:17" s="309" customFormat="1">
      <c r="D31" s="548"/>
      <c r="E31" s="548"/>
      <c r="F31" s="15"/>
      <c r="G31" s="15"/>
    </row>
    <row r="32" spans="1:17" s="309" customFormat="1">
      <c r="D32" s="548"/>
      <c r="E32" s="548"/>
      <c r="F32" s="15"/>
      <c r="G32" s="15"/>
    </row>
    <row r="33" spans="4:7" s="309" customFormat="1">
      <c r="D33" s="548"/>
      <c r="E33" s="548"/>
      <c r="F33" s="15"/>
      <c r="G33" s="15"/>
    </row>
    <row r="34" spans="4:7" s="309" customFormat="1">
      <c r="D34" s="548"/>
      <c r="E34" s="548"/>
      <c r="F34" s="15"/>
      <c r="G34" s="15"/>
    </row>
    <row r="35" spans="4:7" s="309" customFormat="1">
      <c r="D35" s="548"/>
      <c r="E35" s="548"/>
      <c r="F35" s="15"/>
      <c r="G35" s="15"/>
    </row>
    <row r="36" spans="4:7" s="309" customFormat="1">
      <c r="D36" s="548"/>
      <c r="E36" s="548"/>
      <c r="F36" s="15"/>
      <c r="G36" s="15"/>
    </row>
    <row r="37" spans="4:7" s="309" customFormat="1">
      <c r="D37" s="548"/>
      <c r="E37" s="548"/>
      <c r="F37" s="15"/>
      <c r="G37" s="15"/>
    </row>
    <row r="38" spans="4:7" s="309" customFormat="1">
      <c r="D38" s="548"/>
      <c r="E38" s="548"/>
      <c r="F38" s="15"/>
      <c r="G38" s="15"/>
    </row>
    <row r="39" spans="4:7" s="309" customFormat="1">
      <c r="D39" s="548"/>
      <c r="E39" s="548"/>
      <c r="F39" s="15"/>
      <c r="G39" s="15"/>
    </row>
    <row r="40" spans="4:7" s="309" customFormat="1">
      <c r="D40" s="548"/>
      <c r="E40" s="548"/>
      <c r="F40" s="15"/>
      <c r="G40" s="15"/>
    </row>
    <row r="41" spans="4:7" s="309" customFormat="1">
      <c r="D41" s="548"/>
      <c r="E41" s="548"/>
      <c r="F41" s="15"/>
      <c r="G41" s="15"/>
    </row>
  </sheetData>
  <autoFilter ref="A10:Q25" xr:uid="{00000000-0009-0000-0000-000005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1.1 Confirmation of screen</vt:lpstr>
      <vt:lpstr>Confirmation of project display</vt:lpstr>
      <vt:lpstr>1.3 Confirmation of Completion</vt:lpstr>
      <vt:lpstr>1.4. Subfunction unit</vt:lpstr>
      <vt:lpstr>'1.1 Confirmation of screen'!Print_Area</vt:lpstr>
      <vt:lpstr>'1.3 Confirmation of Completion'!Print_Area</vt:lpstr>
      <vt:lpstr>'1.4. Subfunction unit'!Print_Area</vt:lpstr>
      <vt:lpstr>'Confirmation of project display'!Print_Area</vt:lpstr>
      <vt:lpstr>Cover!Print_Area</vt:lpstr>
      <vt:lpstr>'Revision history'!Print_Area</vt:lpstr>
      <vt:lpstr>'1.1 Confirmation of screen'!Print_Titles</vt:lpstr>
      <vt:lpstr>'1.3 Confirmation of Completion'!Print_Titles</vt:lpstr>
      <vt:lpstr>'1.4. Subfunction unit'!Print_Titles</vt:lpstr>
      <vt:lpstr>'Confirmation of project display'!Print_Titles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2020-05-11T00:41:13Z</dcterms:created>
  <dcterms:modified xsi:type="dcterms:W3CDTF">2020-09-07T04:14:44Z</dcterms:modified>
</cp:coreProperties>
</file>