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n\en\Sample_Project\Source_Code\proman-project\proman-jmeter\src\test\resources\WA10201\001_register_project\db_dump\"/>
    </mc:Choice>
  </mc:AlternateContent>
  <xr:revisionPtr revIDLastSave="0" documentId="13_ncr:1_{4EEF9FD7-EBD0-4DB0-8001-928341307EFC}" xr6:coauthVersionLast="45" xr6:coauthVersionMax="45" xr10:uidLastSave="{00000000-0000-0000-0000-000000000000}"/>
  <bookViews>
    <workbookView xWindow="0" yWindow="4245" windowWidth="38400" windowHeight="10575" activeTab="3" xr2:uid="{00000000-000D-0000-FFFF-FFFF00000000}"/>
  </bookViews>
  <sheets>
    <sheet name="DEFINITION" sheetId="89" r:id="rId1"/>
    <sheet name="TABLES" sheetId="24" r:id="rId2"/>
    <sheet name="OVERRIDE_SQL" sheetId="18" r:id="rId3"/>
    <sheet name="MAIN" sheetId="54" r:id="rId4"/>
    <sheet name="DUMP" sheetId="91" r:id="rId5"/>
    <sheet name="INSERT" sheetId="88" r:id="rId6"/>
  </sheets>
  <functionGroups builtInGroupCount="19"/>
  <definedNames>
    <definedName name="_xlnm._FilterDatabase" localSheetId="3" hidden="1">MAIN!$F$9:$J$559</definedName>
  </definedNames>
  <calcPr calcId="181029"/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C559" i="54" l="1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<sst xmlns="http://schemas.openxmlformats.org/spreadsheetml/2006/main" count="4263" uniqueCount="1825">
  <si>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</si>
  <si>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</si>
  <si>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</si>
  <si>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</si>
  <si>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</si>
  <si>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</si>
  <si>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</si>
  <si>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</si>
  <si>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</si>
  <si>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</si>
  <si>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</si>
  <si>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</si>
  <si>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</si>
  <si>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</si>
  <si>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</si>
  <si>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</si>
  <si>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</si>
  <si>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</si>
  <si>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</si>
  <si>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</si>
  <si>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</si>
  <si>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</si>
  <si>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</si>
  <si>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</si>
  <si>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</si>
  <si>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</si>
  <si>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</si>
  <si>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</si>
  <si>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</si>
  <si>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</si>
  <si>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</si>
  <si>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</si>
  <si>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</si>
  <si>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</si>
  <si>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</si>
  <si>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</si>
  <si>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</si>
  <si>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</si>
  <si>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</si>
  <si>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</si>
  <si>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</si>
  <si>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</si>
  <si>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</si>
  <si>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</si>
  <si>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</si>
  <si>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</si>
  <si>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</si>
  <si>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</si>
  <si>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</si>
  <si>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</si>
  <si>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</si>
  <si>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</si>
  <si>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</si>
  <si>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</si>
  <si>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</si>
  <si>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</si>
  <si>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</si>
  <si>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</si>
  <si>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</si>
  <si>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</si>
  <si>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effective_date_from</t>
  </si>
  <si>
    <t>effective_date_to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</si>
  <si>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</si>
  <si>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</si>
  <si>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</si>
  <si>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</si>
  <si>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</si>
  <si>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</si>
  <si>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</si>
  <si>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</si>
  <si>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</si>
  <si>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</si>
  <si>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</si>
  <si>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</si>
  <si>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</si>
  <si>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</si>
  <si>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</si>
  <si>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project_manager</t>
  </si>
  <si>
    <t>project_leader</t>
  </si>
  <si>
    <t>note</t>
  </si>
  <si>
    <t>sales</t>
  </si>
  <si>
    <t>version_no</t>
  </si>
  <si>
    <t>36</t>
  </si>
  <si>
    <t>TOKEN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</si>
  <si>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</si>
  <si>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</si>
  <si>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</si>
  <si>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</si>
  <si>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</si>
  <si>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</si>
  <si>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</si>
  <si>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</si>
  <si>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</si>
  <si>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</si>
  <si>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</si>
  <si>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</si>
  <si>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</si>
  <si>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</si>
  <si>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</si>
  <si>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</si>
  <si>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</si>
  <si>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</si>
  <si>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</si>
  <si>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</si>
  <si>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</si>
  <si>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</si>
  <si>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</si>
  <si>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</si>
  <si>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</si>
  <si>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</si>
  <si>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</si>
  <si>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</si>
  <si>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</si>
  <si>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</si>
  <si>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</si>
  <si>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</si>
  <si>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</si>
  <si>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</si>
  <si>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</si>
  <si>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</si>
  <si>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</si>
  <si>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</si>
  <si>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</si>
  <si>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</si>
  <si>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</si>
  <si>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</si>
  <si>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</si>
  <si>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</si>
  <si>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</si>
  <si>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</si>
  <si>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</si>
  <si>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</si>
  <si>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</si>
  <si>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</si>
  <si>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</si>
  <si>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</si>
  <si>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</si>
  <si>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</si>
  <si>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</si>
  <si>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</si>
  <si>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</si>
  <si>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</si>
  <si>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</si>
  <si>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</si>
  <si>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</si>
  <si>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</si>
  <si>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</si>
  <si>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</si>
  <si>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</si>
  <si>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</si>
  <si>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</si>
  <si>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</si>
  <si>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</si>
  <si>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</si>
  <si>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</si>
  <si>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</si>
  <si>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</si>
  <si>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</si>
  <si>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</si>
  <si>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</si>
  <si>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</si>
  <si>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</si>
  <si>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</si>
  <si>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</si>
  <si>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</si>
  <si>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</si>
  <si>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</si>
  <si>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</si>
  <si>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</si>
  <si>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</si>
  <si>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</si>
  <si>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</si>
  <si>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</si>
  <si>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</si>
  <si>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</si>
  <si>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</si>
  <si>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</si>
  <si>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</si>
  <si>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</si>
  <si>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</si>
  <si>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</si>
  <si>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</si>
  <si>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</si>
  <si>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</si>
  <si>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</si>
  <si>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</si>
  <si>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</si>
  <si>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</si>
  <si>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</si>
  <si>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</si>
  <si>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</si>
  <si>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</si>
  <si>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</si>
  <si>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</si>
  <si>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</si>
  <si>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</si>
  <si>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</si>
  <si>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</si>
  <si>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</si>
  <si>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</si>
  <si>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</si>
  <si>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</si>
  <si>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</si>
  <si>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</si>
  <si>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</si>
  <si>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</si>
  <si>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</si>
  <si>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</si>
  <si>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</si>
  <si>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</si>
  <si>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</si>
  <si>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</si>
  <si>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</si>
  <si>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</si>
  <si>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</si>
  <si>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</si>
  <si>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</si>
  <si>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</si>
  <si>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</si>
  <si>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</si>
  <si>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</si>
  <si>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</si>
  <si>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</si>
  <si>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</si>
  <si>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</si>
  <si>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</si>
  <si>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</si>
  <si>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</si>
  <si>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</si>
  <si>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</si>
  <si>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</si>
  <si>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</si>
  <si>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</si>
  <si>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</si>
  <si>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</si>
  <si>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</si>
  <si>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</si>
  <si>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</si>
  <si>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</si>
  <si>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</si>
  <si>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</si>
  <si>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</si>
  <si>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</si>
  <si>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</si>
  <si>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</si>
  <si>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</si>
  <si>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</si>
  <si>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</si>
  <si>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</si>
  <si>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</si>
  <si>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</si>
  <si>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</si>
  <si>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</si>
  <si>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</si>
  <si>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</si>
  <si>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</si>
  <si>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</si>
  <si>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</si>
  <si>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</si>
  <si>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</si>
  <si>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</si>
  <si>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</si>
  <si>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</si>
  <si>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</si>
  <si>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</si>
  <si>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</si>
  <si>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</si>
  <si>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</si>
  <si>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</si>
  <si>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</si>
  <si>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</si>
  <si>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</si>
  <si>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</si>
  <si>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</si>
  <si>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</si>
  <si>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</si>
  <si>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</si>
  <si>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</si>
  <si>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</si>
  <si>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</si>
  <si>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</si>
  <si>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</si>
  <si>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</si>
  <si>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</si>
  <si>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</si>
  <si>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</si>
  <si>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</si>
  <si>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</si>
  <si>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</si>
  <si>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</si>
  <si>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</si>
  <si>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</si>
  <si>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</si>
  <si>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</si>
  <si>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</si>
  <si>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</si>
  <si>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</si>
  <si>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</si>
  <si>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</si>
  <si>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</si>
  <si>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</si>
  <si>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</si>
  <si>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</si>
  <si>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</si>
  <si>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</si>
  <si>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</si>
  <si>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</si>
  <si>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</si>
  <si>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</si>
  <si>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</si>
  <si>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</si>
  <si>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</si>
  <si>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</si>
  <si>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</si>
  <si>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</si>
  <si>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</si>
  <si>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</si>
  <si>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</si>
  <si>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</si>
  <si>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</si>
  <si>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</si>
  <si>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</si>
  <si>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</si>
  <si>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</si>
  <si>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</si>
  <si>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</si>
  <si>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</si>
  <si>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</si>
  <si>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</si>
  <si>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</si>
  <si>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</si>
  <si>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</si>
  <si>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</si>
  <si>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</si>
  <si>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</si>
  <si>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</si>
  <si>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</si>
  <si>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</si>
  <si>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</si>
  <si>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</si>
  <si>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</si>
  <si>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</si>
  <si>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</si>
  <si>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</si>
  <si>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</si>
  <si>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</si>
  <si>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</si>
  <si>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</si>
  <si>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</si>
  <si>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</si>
  <si>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</si>
  <si>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</si>
  <si>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</si>
  <si>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</si>
  <si>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</si>
  <si>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</si>
  <si>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</si>
  <si>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</si>
  <si>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</si>
  <si>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</si>
  <si>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</si>
  <si>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</si>
  <si>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</si>
  <si>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</si>
  <si>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</si>
  <si>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</si>
  <si>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</si>
  <si>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</si>
  <si>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</si>
  <si>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</si>
  <si>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</si>
  <si>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</si>
  <si>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</si>
  <si>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</si>
  <si>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</si>
  <si>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</si>
  <si>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</si>
  <si>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</si>
  <si>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</si>
  <si>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</si>
  <si>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</si>
  <si>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</si>
  <si>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</si>
  <si>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</si>
  <si>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</si>
  <si>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</si>
  <si>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</si>
  <si>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</si>
  <si>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</si>
  <si>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</si>
  <si>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</si>
  <si>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</si>
  <si>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</si>
  <si>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</si>
  <si>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</si>
  <si>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</si>
  <si>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</si>
  <si>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</si>
  <si>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</si>
  <si>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</si>
  <si>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</si>
  <si>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</si>
  <si>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</si>
  <si>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</si>
  <si>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</si>
  <si>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</si>
  <si>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</si>
  <si>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</si>
  <si>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</si>
  <si>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</si>
  <si>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</si>
  <si>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</si>
  <si>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</si>
  <si>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</si>
  <si>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</si>
  <si>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</si>
  <si>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</si>
  <si>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</si>
  <si>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</si>
  <si>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</si>
  <si>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</si>
  <si>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</si>
  <si>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</si>
  <si>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</si>
  <si>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</si>
  <si>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</si>
  <si>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</si>
  <si>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</si>
  <si>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</si>
  <si>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</si>
  <si>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</si>
  <si>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</si>
  <si>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</si>
  <si>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</si>
  <si>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</si>
  <si>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</si>
  <si>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</si>
  <si>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</si>
  <si>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</si>
  <si>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</si>
  <si>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</si>
  <si>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</si>
  <si>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</si>
  <si>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</si>
  <si>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</si>
  <si>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</si>
  <si>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</si>
  <si>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</si>
  <si>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</si>
  <si>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</si>
  <si>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</si>
  <si>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</si>
  <si>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</si>
  <si>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</si>
  <si>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</si>
  <si>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</si>
  <si>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</si>
  <si>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</si>
  <si>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</si>
  <si>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</si>
  <si>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</si>
  <si>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</si>
  <si>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</si>
  <si>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</si>
  <si>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</si>
  <si>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</si>
  <si>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</si>
  <si>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</si>
  <si>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</si>
  <si>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</si>
  <si>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</si>
  <si>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</si>
  <si>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</si>
  <si>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</si>
  <si>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</si>
  <si>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</si>
  <si>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</si>
  <si>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</si>
  <si>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</si>
  <si>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</si>
  <si>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</si>
  <si>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</si>
  <si>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</si>
  <si>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</si>
  <si>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</si>
  <si>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</si>
  <si>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</si>
  <si>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</si>
  <si>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</si>
  <si>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</si>
  <si>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</si>
  <si>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</si>
  <si>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</si>
  <si>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</si>
  <si>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</si>
  <si>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</si>
  <si>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</si>
  <si>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</si>
  <si>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</si>
  <si>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</si>
  <si>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</si>
  <si>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</si>
  <si>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</si>
  <si>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</si>
  <si>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</si>
  <si>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</si>
  <si>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</si>
  <si>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</si>
  <si>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</si>
  <si>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</si>
  <si>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</si>
  <si>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</si>
  <si>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</si>
  <si>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</si>
  <si>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</si>
  <si>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</si>
  <si>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</si>
  <si>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</si>
  <si>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</si>
  <si>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</si>
  <si>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</si>
  <si>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</si>
  <si>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</si>
  <si>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</si>
  <si>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</si>
  <si>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</si>
  <si>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</si>
  <si>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</si>
  <si>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</si>
  <si>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</si>
  <si>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</si>
  <si>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</si>
  <si>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</si>
  <si>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</si>
  <si>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</si>
  <si>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</si>
  <si>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</si>
  <si>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</si>
  <si>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</si>
  <si>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</si>
  <si>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</si>
  <si>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</si>
  <si>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</si>
  <si>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</si>
  <si>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</si>
  <si>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</si>
  <si>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</si>
  <si>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</si>
  <si>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</si>
  <si>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</si>
  <si>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</si>
  <si>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</si>
  <si>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</si>
  <si>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</si>
  <si>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</si>
  <si>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</si>
  <si>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</si>
  <si>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</si>
  <si>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</si>
  <si>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</si>
  <si>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</si>
  <si>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</si>
  <si>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</si>
  <si>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</si>
  <si>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</si>
  <si>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</si>
  <si>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</si>
  <si>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</si>
  <si>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</si>
  <si>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</si>
  <si>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</si>
  <si>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</si>
  <si>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</si>
  <si>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</si>
  <si>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</si>
  <si>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</si>
  <si>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</si>
  <si>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</si>
  <si>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</si>
  <si>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</si>
  <si>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</si>
  <si>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</si>
  <si>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</si>
  <si>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</si>
  <si>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</si>
  <si>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</si>
  <si>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</si>
  <si>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</si>
  <si>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</si>
  <si>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</si>
  <si>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</si>
  <si>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</si>
  <si>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</si>
  <si>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</si>
  <si>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</si>
  <si>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</si>
  <si>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</si>
  <si>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</si>
  <si>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</si>
  <si>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</si>
  <si>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</si>
  <si>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</si>
  <si>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</si>
  <si>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</si>
  <si>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</si>
  <si>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</si>
  <si>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</si>
  <si>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</si>
  <si>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</si>
  <si>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</si>
  <si>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</si>
  <si>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</si>
  <si>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</si>
  <si>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</si>
  <si>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</si>
  <si>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</si>
  <si>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</si>
  <si>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</si>
  <si>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</si>
  <si>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</si>
  <si>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</si>
  <si>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</si>
  <si>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</si>
  <si>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</si>
  <si>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</si>
  <si>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</si>
  <si>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</si>
  <si>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</si>
  <si>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</si>
  <si>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</si>
  <si>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</si>
  <si>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</si>
  <si>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</si>
  <si>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</si>
  <si>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</si>
  <si>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</si>
  <si>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</si>
  <si>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</si>
  <si>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</si>
  <si>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</si>
  <si>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</si>
  <si>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</si>
  <si>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</si>
  <si>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</si>
  <si>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</si>
  <si>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</si>
  <si>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</si>
  <si>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</si>
  <si>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</si>
  <si>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</si>
  <si>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</si>
  <si>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</si>
  <si>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</si>
  <si>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</si>
  <si>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</si>
  <si>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</si>
  <si>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</si>
  <si>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</si>
  <si>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</si>
  <si>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</si>
  <si>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</si>
  <si>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</si>
  <si>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</si>
  <si>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</si>
  <si>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</si>
  <si>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</si>
  <si>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</si>
  <si>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</si>
  <si>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</si>
  <si>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</si>
  <si>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</si>
  <si>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</si>
  <si>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</si>
  <si>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</si>
  <si>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</si>
  <si>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</si>
  <si>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</si>
  <si>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</si>
  <si>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</si>
  <si>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</si>
  <si>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</si>
  <si>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</si>
  <si>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</si>
  <si>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</si>
  <si>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</si>
  <si>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</si>
  <si>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</si>
  <si>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</si>
  <si>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</si>
  <si>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</si>
  <si>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</si>
  <si>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</si>
  <si>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</si>
  <si>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</si>
  <si>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</si>
  <si>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</si>
  <si>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</si>
  <si>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</si>
  <si>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</si>
  <si>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</si>
  <si>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</si>
  <si>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</si>
  <si>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</si>
  <si>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</si>
  <si>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</si>
  <si>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</si>
  <si>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</si>
  <si>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</si>
  <si>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</si>
  <si>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</si>
  <si>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</si>
  <si>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</si>
  <si>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</si>
  <si>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</si>
  <si>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</si>
  <si>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</si>
  <si>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</si>
  <si>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</si>
  <si>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</si>
  <si>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</si>
  <si>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</si>
  <si>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</si>
  <si>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</si>
  <si>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</si>
  <si>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</si>
  <si>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</si>
  <si>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</si>
  <si>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</si>
  <si>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</si>
  <si>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</si>
  <si>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</si>
  <si>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</si>
  <si>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</si>
  <si>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</si>
  <si>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</si>
  <si>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</si>
  <si>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</si>
  <si>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</si>
  <si>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</si>
  <si>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</si>
  <si>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</si>
  <si>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</si>
  <si>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</si>
  <si>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</si>
  <si>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</si>
  <si>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</si>
  <si>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</si>
  <si>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</si>
  <si>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</si>
  <si>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</si>
  <si>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</si>
  <si>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</si>
  <si>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</si>
  <si>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</si>
  <si>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</si>
  <si>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</si>
  <si>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</si>
  <si>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</si>
  <si>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</si>
  <si>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</si>
  <si>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</si>
  <si>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</si>
  <si>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</si>
  <si>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</si>
  <si>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</si>
  <si>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</si>
  <si>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</si>
  <si>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</si>
  <si>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</si>
  <si>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</si>
  <si>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</si>
  <si>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</si>
  <si>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</si>
  <si>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</si>
  <si>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</si>
  <si>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</si>
  <si>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</si>
  <si>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</si>
  <si>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</si>
  <si>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</si>
  <si>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</si>
  <si>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</si>
  <si>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</si>
  <si>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</si>
  <si>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</si>
  <si>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</si>
  <si>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</si>
  <si>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</si>
  <si>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</si>
  <si>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</si>
  <si>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</si>
  <si>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</si>
  <si>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</si>
  <si>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</si>
  <si>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</si>
  <si>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</si>
  <si>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</si>
  <si>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</si>
  <si>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</si>
  <si>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</si>
  <si>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</si>
  <si>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</si>
  <si>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</si>
  <si>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</si>
  <si>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</si>
  <si>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</si>
  <si>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</si>
  <si>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</si>
  <si>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</si>
  <si>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</si>
  <si>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</si>
  <si>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</si>
  <si>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</si>
  <si>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</si>
  <si>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</si>
  <si>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</si>
  <si>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</si>
  <si>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</si>
  <si>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</si>
  <si>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</si>
  <si>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</si>
  <si>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</si>
  <si>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</si>
  <si>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</si>
  <si>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</si>
  <si>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</si>
  <si>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</si>
  <si>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</si>
  <si>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</si>
  <si>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</si>
  <si>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</si>
  <si>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</si>
  <si>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</si>
  <si>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</si>
  <si>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</si>
  <si>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</si>
  <si>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</si>
  <si>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</si>
  <si>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</si>
  <si>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</si>
  <si>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</si>
  <si>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</si>
  <si>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</si>
  <si>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</si>
  <si>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</si>
  <si>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</si>
  <si>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</si>
  <si>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</si>
  <si>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</si>
  <si>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</si>
  <si>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</si>
  <si>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</si>
  <si>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</si>
  <si>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</si>
  <si>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</si>
  <si>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</si>
  <si>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</si>
  <si>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</si>
  <si>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</si>
  <si>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</si>
  <si>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</si>
  <si>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</si>
  <si>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</si>
  <si>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</si>
  <si>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</si>
  <si>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</si>
  <si>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</si>
  <si>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</si>
  <si>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</si>
  <si>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</si>
  <si>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</si>
  <si>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</si>
  <si>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</si>
  <si>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</si>
  <si>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</si>
  <si>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</si>
  <si>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</si>
  <si>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</si>
  <si>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</si>
  <si>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</si>
  <si>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</si>
  <si>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</si>
  <si>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</si>
  <si>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</si>
  <si>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</si>
  <si>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</si>
  <si>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</si>
  <si>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</si>
  <si>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</si>
  <si>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</si>
  <si>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</si>
  <si>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</si>
  <si>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</si>
  <si>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</si>
  <si>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</si>
  <si>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</si>
  <si>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</si>
  <si>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</si>
  <si>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</si>
  <si>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</si>
  <si>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</si>
  <si>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</si>
  <si>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</si>
  <si>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</si>
  <si>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</si>
  <si>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</si>
  <si>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</si>
  <si>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</si>
  <si>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</si>
  <si>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</si>
  <si>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</si>
  <si>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</si>
  <si>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</si>
  <si>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</si>
  <si>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</si>
  <si>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</si>
  <si>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</si>
  <si>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</si>
  <si>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</si>
  <si>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</si>
  <si>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</si>
  <si>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</si>
  <si>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</si>
  <si>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</si>
  <si>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</si>
  <si>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</si>
  <si>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</si>
  <si>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</si>
  <si>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</si>
  <si>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</si>
  <si>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</si>
  <si>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</si>
  <si>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</si>
  <si>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</si>
  <si>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</si>
  <si>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proman-jmeterから起動する場合はenv.propertiesのDB設定が使用されます</t>
    <rPh sb="15" eb="17">
      <t>キドウ</t>
    </rPh>
    <rPh sb="19" eb="21">
      <t>バアイ</t>
    </rPh>
    <rPh sb="39" eb="41">
      <t>セッテイ</t>
    </rPh>
    <rPh sb="42" eb="44">
      <t>シヨウ</t>
    </rPh>
    <phoneticPr fontId="1"/>
  </si>
  <si>
    <t>PROJECT IN CHARGE</t>
  </si>
  <si>
    <t>PROJECT ID</t>
  </si>
  <si>
    <t>USER ID</t>
  </si>
  <si>
    <t>DOUBLE SUBMISSION</t>
  </si>
  <si>
    <t>double_submission</t>
  </si>
  <si>
    <t>CREATED AT</t>
  </si>
  <si>
    <t>token</t>
  </si>
  <si>
    <t>created_at</t>
  </si>
  <si>
    <t>USER SESSION</t>
  </si>
  <si>
    <t>SESSION ID</t>
  </si>
  <si>
    <t>SESSION OBJECT</t>
  </si>
  <si>
    <t>EXPIRATION DATETIME</t>
  </si>
  <si>
    <t>SYSTEM ACCOUNT</t>
  </si>
  <si>
    <t>LOGIN ID</t>
  </si>
  <si>
    <t>PASSWORD</t>
  </si>
  <si>
    <t>PASSWORD EXPIRATION DATE</t>
  </si>
  <si>
    <t>AUTHENTICATION FAILED COUNT</t>
  </si>
  <si>
    <t>EXPIRATION DATE (FROM)</t>
  </si>
  <si>
    <t>EXPIRATION DATE (TO)</t>
  </si>
  <si>
    <t>LAST LOGIN DATE AND TIME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</si>
  <si>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</si>
  <si>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</si>
  <si>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</si>
  <si>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</si>
  <si>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</si>
  <si>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</si>
  <si>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</si>
  <si>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</si>
  <si>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</si>
  <si>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</si>
  <si>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</si>
  <si>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PROJECT MANAGER</t>
  </si>
  <si>
    <t>PROJECT LEADER</t>
  </si>
  <si>
    <t>REMARKS</t>
  </si>
  <si>
    <t>TURNOVER</t>
  </si>
  <si>
    <t>VERSION NUMBER</t>
  </si>
  <si>
    <t>BUSINESS DATE</t>
  </si>
  <si>
    <t>SEGMENT ID</t>
  </si>
  <si>
    <t>CODE PATTERN</t>
  </si>
  <si>
    <t>CODE ID</t>
  </si>
  <si>
    <t>CODE VALUE</t>
  </si>
  <si>
    <t>CODE PATTERN 1</t>
  </si>
  <si>
    <t>CODE PATTERN 2</t>
  </si>
  <si>
    <t>CODE PATTERN 3</t>
  </si>
  <si>
    <t>CODE PATTERN 4</t>
  </si>
  <si>
    <t>CODE PATTERN 5</t>
  </si>
  <si>
    <t>CODE PATTERN 6</t>
  </si>
  <si>
    <t>CODE PATTERN 7</t>
  </si>
  <si>
    <t>CODE PATTERN 8</t>
  </si>
  <si>
    <t>CODE PATTERN 9</t>
  </si>
  <si>
    <t>CODE PATTERN 10</t>
  </si>
  <si>
    <t>CODE PATTERN 11</t>
  </si>
  <si>
    <t>CODE PATTERN 12</t>
  </si>
  <si>
    <t>CODE PATTERN 13</t>
  </si>
  <si>
    <t>CODE PATTERN 14</t>
  </si>
  <si>
    <t>CODE PATTERN 15</t>
  </si>
  <si>
    <t>CODE PATTERN 16</t>
  </si>
  <si>
    <t>CODE PATTERN 17</t>
  </si>
  <si>
    <t>CODE PATTERN 18</t>
  </si>
  <si>
    <t>CODE PATTERN 19</t>
  </si>
  <si>
    <t>CODE PATTERN 20</t>
  </si>
  <si>
    <t>CODE NAME</t>
  </si>
  <si>
    <t>LANGUAGE</t>
  </si>
  <si>
    <t>SORT ORDER</t>
  </si>
  <si>
    <t>SHORT NAME</t>
  </si>
  <si>
    <t>OPTION NAME 1</t>
  </si>
  <si>
    <t>OPTION NAME 2</t>
  </si>
  <si>
    <t>OPTION NAME 3</t>
  </si>
  <si>
    <t>OPTION NAME 4</t>
  </si>
  <si>
    <t>OPTION NAME 5</t>
  </si>
  <si>
    <t>OPTION NAME 6</t>
  </si>
  <si>
    <t>OPTION NAME 7</t>
  </si>
  <si>
    <t>OPTION NAME 8</t>
  </si>
  <si>
    <t>OPTION NAME 9</t>
  </si>
  <si>
    <t>OPTION NAME 10</t>
  </si>
  <si>
    <t>USER</t>
  </si>
  <si>
    <t>KANJI NAME</t>
  </si>
  <si>
    <t>FURIGANA</t>
  </si>
  <si>
    <t>PM JOB FLAG</t>
  </si>
  <si>
    <t>org.postgresql.Driver</t>
    <phoneticPr fontId="1"/>
  </si>
  <si>
    <t>jdbc:postgresql://localhost:5432/postgres</t>
    <phoneticPr fontId="1"/>
  </si>
  <si>
    <t>postgres</t>
    <phoneticPr fontId="1"/>
  </si>
  <si>
    <t>password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</si>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</sst>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3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0" fontId="20" fillId="6" borderId="0" xfId="0" applyFont="1" applyFill="1" applyAlignment="1"/>
    <xf numFmtId="0" fontId="21" fillId="0" borderId="0" xfId="0" applyFont="1" applyAlignment="1"/>
    <xf numFmtId="0" fontId="22" fillId="7" borderId="9" xfId="0" applyFont="1" applyFill="1" applyBorder="1" applyAlignment="1"/>
    <xf numFmtId="0" fontId="22" fillId="0" borderId="9" xfId="0" applyFont="1" applyBorder="1" applyAlignment="1"/>
    <xf numFmtId="0" fontId="22" fillId="0" borderId="0" xfId="0" applyFont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7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workbookViewId="0"/>
  </sheetViews>
  <sheetFormatPr defaultRowHeight="11.25" x14ac:dyDescent="0.15"/>
  <cols>
    <col min="1" max="16384" width="9" style="20" collapsed="1"/>
  </cols>
  <sheetData>
    <row r="1" spans="1:3" x14ac:dyDescent="0.15">
      <c r="A1" s="20" t="s">
        <v>34</v>
      </c>
      <c r="B1" s="20" t="s">
        <v>936</v>
      </c>
    </row>
    <row r="2" spans="1:3" x14ac:dyDescent="0.15">
      <c r="A2" s="20" t="s">
        <v>25</v>
      </c>
      <c r="B2" s="20" t="s">
        <v>35</v>
      </c>
    </row>
    <row r="3" spans="1:3" x14ac:dyDescent="0.15">
      <c r="A3" s="20" t="s">
        <v>26</v>
      </c>
      <c r="B3" s="20" t="s">
        <v>36</v>
      </c>
      <c r="C3" s="20" t="s">
        <v>50</v>
      </c>
    </row>
    <row r="4" spans="1:3" x14ac:dyDescent="0.15">
      <c r="A4" s="20" t="s">
        <v>27</v>
      </c>
      <c r="B4" s="20" t="s">
        <v>37</v>
      </c>
      <c r="C4" s="20" t="s">
        <v>37</v>
      </c>
    </row>
    <row r="5" spans="1:3" x14ac:dyDescent="0.15">
      <c r="A5" s="20" t="s">
        <v>29</v>
      </c>
      <c r="B5" s="20" t="s">
        <v>28</v>
      </c>
      <c r="C5" s="20" t="s">
        <v>38</v>
      </c>
    </row>
    <row r="6" spans="1:3" x14ac:dyDescent="0.15">
      <c r="A6" s="20" t="s">
        <v>31</v>
      </c>
      <c r="B6" s="20" t="s">
        <v>937</v>
      </c>
      <c r="C6" s="20" t="s">
        <v>938</v>
      </c>
    </row>
    <row r="7" spans="1:3" x14ac:dyDescent="0.15">
      <c r="A7" s="20" t="s">
        <v>32</v>
      </c>
      <c r="B7" s="20" t="s">
        <v>39</v>
      </c>
      <c r="C7" s="20" t="s">
        <v>40</v>
      </c>
    </row>
    <row r="9" spans="1:3" x14ac:dyDescent="0.15">
      <c r="A9" s="20" t="s">
        <v>34</v>
      </c>
      <c r="B9" s="20" t="s">
        <v>939</v>
      </c>
    </row>
    <row r="10" spans="1:3" x14ac:dyDescent="0.15">
      <c r="A10" s="20" t="s">
        <v>25</v>
      </c>
      <c r="B10" s="20" t="s">
        <v>940</v>
      </c>
    </row>
    <row r="11" spans="1:3" x14ac:dyDescent="0.15">
      <c r="A11" s="20" t="s">
        <v>26</v>
      </c>
      <c r="B11" s="20" t="s">
        <v>42</v>
      </c>
      <c r="C11" s="20" t="s">
        <v>44</v>
      </c>
    </row>
    <row r="12" spans="1:3" x14ac:dyDescent="0.15">
      <c r="A12" s="20" t="s">
        <v>27</v>
      </c>
      <c r="B12" s="20" t="s">
        <v>82</v>
      </c>
      <c r="C12" s="20" t="s">
        <v>37</v>
      </c>
    </row>
    <row r="13" spans="1:3" x14ac:dyDescent="0.15">
      <c r="A13" s="20" t="s">
        <v>29</v>
      </c>
      <c r="B13" s="20" t="s">
        <v>28</v>
      </c>
      <c r="C13" s="20" t="s">
        <v>30</v>
      </c>
    </row>
    <row r="14" spans="1:3" x14ac:dyDescent="0.15">
      <c r="A14" s="20" t="s">
        <v>31</v>
      </c>
      <c r="B14" s="20" t="s">
        <v>83</v>
      </c>
      <c r="C14" s="20" t="s">
        <v>941</v>
      </c>
    </row>
    <row r="15" spans="1:3" x14ac:dyDescent="0.15">
      <c r="A15" s="20" t="s">
        <v>32</v>
      </c>
      <c r="B15" s="20" t="s">
        <v>942</v>
      </c>
      <c r="C15" s="20" t="s">
        <v>943</v>
      </c>
    </row>
    <row r="17" spans="1:9" x14ac:dyDescent="0.15">
      <c r="A17" s="20" t="s">
        <v>34</v>
      </c>
      <c r="B17" s="20" t="s">
        <v>944</v>
      </c>
    </row>
    <row r="18" spans="1:9" x14ac:dyDescent="0.15">
      <c r="A18" s="20" t="s">
        <v>25</v>
      </c>
      <c r="B18" s="20" t="s">
        <v>41</v>
      </c>
    </row>
    <row r="19" spans="1:9" x14ac:dyDescent="0.15">
      <c r="A19" s="20" t="s">
        <v>26</v>
      </c>
      <c r="B19" s="20" t="s">
        <v>42</v>
      </c>
      <c r="C19" s="20" t="s">
        <v>43</v>
      </c>
      <c r="D19" s="20" t="s">
        <v>44</v>
      </c>
    </row>
    <row r="20" spans="1:9" x14ac:dyDescent="0.15">
      <c r="A20" s="20" t="s">
        <v>27</v>
      </c>
      <c r="B20" s="20" t="s">
        <v>45</v>
      </c>
      <c r="C20" s="20" t="s">
        <v>37</v>
      </c>
      <c r="D20" s="20" t="s">
        <v>37</v>
      </c>
    </row>
    <row r="21" spans="1:9" x14ac:dyDescent="0.15">
      <c r="A21" s="20" t="s">
        <v>29</v>
      </c>
      <c r="B21" s="20" t="s">
        <v>28</v>
      </c>
      <c r="C21" s="20" t="s">
        <v>30</v>
      </c>
      <c r="D21" s="20" t="s">
        <v>30</v>
      </c>
    </row>
    <row r="22" spans="1:9" x14ac:dyDescent="0.15">
      <c r="A22" s="20" t="s">
        <v>31</v>
      </c>
      <c r="B22" s="20" t="s">
        <v>945</v>
      </c>
      <c r="C22" s="20" t="s">
        <v>946</v>
      </c>
      <c r="D22" s="20" t="s">
        <v>947</v>
      </c>
    </row>
    <row r="23" spans="1:9" x14ac:dyDescent="0.15">
      <c r="A23" s="20" t="s">
        <v>32</v>
      </c>
      <c r="B23" s="20" t="s">
        <v>46</v>
      </c>
      <c r="C23" s="20" t="s">
        <v>47</v>
      </c>
      <c r="D23" s="20" t="s">
        <v>48</v>
      </c>
    </row>
    <row r="25" spans="1:9" x14ac:dyDescent="0.15">
      <c r="A25" s="20" t="s">
        <v>34</v>
      </c>
      <c r="B25" s="20" t="s">
        <v>948</v>
      </c>
    </row>
    <row r="26" spans="1:9" x14ac:dyDescent="0.15">
      <c r="A26" s="20" t="s">
        <v>25</v>
      </c>
      <c r="B26" s="20" t="s">
        <v>49</v>
      </c>
    </row>
    <row r="27" spans="1:9" x14ac:dyDescent="0.15">
      <c r="A27" s="20" t="s">
        <v>26</v>
      </c>
      <c r="B27" s="20" t="s">
        <v>50</v>
      </c>
      <c r="C27" s="20" t="s">
        <v>42</v>
      </c>
      <c r="D27" s="20" t="s">
        <v>42</v>
      </c>
      <c r="E27" s="20" t="s">
        <v>51</v>
      </c>
      <c r="F27" s="20" t="s">
        <v>52</v>
      </c>
      <c r="G27" s="20" t="s">
        <v>51</v>
      </c>
      <c r="H27" s="20" t="s">
        <v>51</v>
      </c>
      <c r="I27" s="20" t="s">
        <v>44</v>
      </c>
    </row>
    <row r="28" spans="1:9" x14ac:dyDescent="0.15">
      <c r="A28" s="20" t="s">
        <v>27</v>
      </c>
      <c r="B28" s="20" t="s">
        <v>37</v>
      </c>
      <c r="C28" s="20" t="s">
        <v>53</v>
      </c>
      <c r="D28" s="20" t="s">
        <v>54</v>
      </c>
      <c r="E28" s="20" t="s">
        <v>37</v>
      </c>
      <c r="F28" s="20" t="s">
        <v>37</v>
      </c>
      <c r="G28" s="20" t="s">
        <v>37</v>
      </c>
      <c r="H28" s="20" t="s">
        <v>37</v>
      </c>
      <c r="I28" s="20" t="s">
        <v>37</v>
      </c>
    </row>
    <row r="29" spans="1:9" x14ac:dyDescent="0.15">
      <c r="A29" s="20" t="s">
        <v>29</v>
      </c>
      <c r="B29" s="20" t="s">
        <v>28</v>
      </c>
      <c r="C29" s="20" t="s">
        <v>30</v>
      </c>
      <c r="D29" s="20" t="s">
        <v>30</v>
      </c>
      <c r="E29" s="20" t="s">
        <v>30</v>
      </c>
      <c r="F29" s="20" t="s">
        <v>30</v>
      </c>
      <c r="G29" s="20" t="s">
        <v>30</v>
      </c>
      <c r="H29" s="20" t="s">
        <v>30</v>
      </c>
      <c r="I29" s="20" t="s">
        <v>30</v>
      </c>
    </row>
    <row r="30" spans="1:9" x14ac:dyDescent="0.15">
      <c r="A30" s="20" t="s">
        <v>31</v>
      </c>
      <c r="B30" s="20" t="s">
        <v>938</v>
      </c>
      <c r="C30" s="20" t="s">
        <v>949</v>
      </c>
      <c r="D30" s="20" t="s">
        <v>950</v>
      </c>
      <c r="E30" s="20" t="s">
        <v>951</v>
      </c>
      <c r="F30" s="20" t="s">
        <v>952</v>
      </c>
      <c r="G30" s="20" t="s">
        <v>953</v>
      </c>
      <c r="H30" s="20" t="s">
        <v>954</v>
      </c>
      <c r="I30" s="20" t="s">
        <v>955</v>
      </c>
    </row>
    <row r="31" spans="1:9" x14ac:dyDescent="0.15">
      <c r="A31" s="20" t="s">
        <v>32</v>
      </c>
      <c r="B31" s="20" t="s">
        <v>40</v>
      </c>
      <c r="C31" s="20" t="s">
        <v>56</v>
      </c>
      <c r="D31" s="20" t="s">
        <v>57</v>
      </c>
      <c r="E31" s="20" t="s">
        <v>58</v>
      </c>
      <c r="F31" s="20" t="s">
        <v>59</v>
      </c>
      <c r="G31" s="20" t="s">
        <v>60</v>
      </c>
      <c r="H31" s="20" t="s">
        <v>61</v>
      </c>
      <c r="I31" s="20" t="s">
        <v>62</v>
      </c>
    </row>
    <row r="33" spans="1:14" x14ac:dyDescent="0.15">
      <c r="A33" s="20" t="s">
        <v>34</v>
      </c>
      <c r="B33" s="20" t="s">
        <v>956</v>
      </c>
    </row>
    <row r="34" spans="1:14" x14ac:dyDescent="0.15">
      <c r="A34" s="20" t="s">
        <v>25</v>
      </c>
      <c r="B34" s="20" t="s">
        <v>63</v>
      </c>
    </row>
    <row r="35" spans="1:14" x14ac:dyDescent="0.15">
      <c r="A35" s="20" t="s">
        <v>26</v>
      </c>
      <c r="B35" s="20" t="s">
        <v>50</v>
      </c>
      <c r="C35" s="20" t="s">
        <v>42</v>
      </c>
      <c r="D35" s="20" t="s">
        <v>36</v>
      </c>
    </row>
    <row r="36" spans="1:14" x14ac:dyDescent="0.15">
      <c r="A36" s="20" t="s">
        <v>27</v>
      </c>
      <c r="B36" s="20" t="s">
        <v>37</v>
      </c>
      <c r="C36" s="20" t="s">
        <v>64</v>
      </c>
      <c r="D36" s="20" t="s">
        <v>37</v>
      </c>
    </row>
    <row r="37" spans="1:14" x14ac:dyDescent="0.15">
      <c r="A37" s="20" t="s">
        <v>29</v>
      </c>
      <c r="B37" s="20" t="s">
        <v>28</v>
      </c>
      <c r="C37" s="20" t="s">
        <v>30</v>
      </c>
      <c r="D37" s="20" t="s">
        <v>30</v>
      </c>
    </row>
    <row r="38" spans="1:14" x14ac:dyDescent="0.15">
      <c r="A38" s="20" t="s">
        <v>31</v>
      </c>
      <c r="B38" s="20" t="s">
        <v>957</v>
      </c>
      <c r="C38" s="20" t="s">
        <v>958</v>
      </c>
      <c r="D38" s="20" t="s">
        <v>959</v>
      </c>
    </row>
    <row r="39" spans="1:14" x14ac:dyDescent="0.15">
      <c r="A39" s="20" t="s">
        <v>32</v>
      </c>
      <c r="B39" s="20" t="s">
        <v>65</v>
      </c>
      <c r="C39" s="20" t="s">
        <v>66</v>
      </c>
      <c r="D39" s="20" t="s">
        <v>67</v>
      </c>
    </row>
    <row r="41" spans="1:14" x14ac:dyDescent="0.15">
      <c r="A41" s="20" t="s">
        <v>34</v>
      </c>
      <c r="B41" s="20" t="s">
        <v>960</v>
      </c>
    </row>
    <row r="42" spans="1:14" x14ac:dyDescent="0.15">
      <c r="A42" s="20" t="s">
        <v>25</v>
      </c>
      <c r="B42" s="20" t="s">
        <v>68</v>
      </c>
    </row>
    <row r="43" spans="1:14" x14ac:dyDescent="0.15">
      <c r="A43" s="20" t="s">
        <v>26</v>
      </c>
      <c r="B43" s="20" t="s">
        <v>50</v>
      </c>
      <c r="C43" s="20" t="s">
        <v>42</v>
      </c>
      <c r="D43" s="20" t="s">
        <v>42</v>
      </c>
      <c r="E43" s="20" t="s">
        <v>42</v>
      </c>
      <c r="F43" s="20" t="s">
        <v>51</v>
      </c>
      <c r="G43" s="20" t="s">
        <v>51</v>
      </c>
      <c r="H43" s="20" t="s">
        <v>36</v>
      </c>
      <c r="I43" s="20" t="s">
        <v>36</v>
      </c>
      <c r="J43" s="20" t="s">
        <v>42</v>
      </c>
      <c r="K43" s="20" t="s">
        <v>42</v>
      </c>
      <c r="L43" s="20" t="s">
        <v>42</v>
      </c>
      <c r="M43" s="20" t="s">
        <v>36</v>
      </c>
      <c r="N43" s="20" t="s">
        <v>69</v>
      </c>
    </row>
    <row r="44" spans="1:14" x14ac:dyDescent="0.15">
      <c r="A44" s="20" t="s">
        <v>27</v>
      </c>
      <c r="B44" s="20" t="s">
        <v>37</v>
      </c>
      <c r="C44" s="20" t="s">
        <v>64</v>
      </c>
      <c r="D44" s="20" t="s">
        <v>38</v>
      </c>
      <c r="E44" s="20" t="s">
        <v>38</v>
      </c>
      <c r="F44" s="20" t="s">
        <v>37</v>
      </c>
      <c r="G44" s="20" t="s">
        <v>37</v>
      </c>
      <c r="H44" s="20" t="s">
        <v>37</v>
      </c>
      <c r="I44" s="20" t="s">
        <v>37</v>
      </c>
      <c r="J44" s="20" t="s">
        <v>64</v>
      </c>
      <c r="K44" s="20" t="s">
        <v>64</v>
      </c>
      <c r="L44" s="20" t="s">
        <v>70</v>
      </c>
      <c r="M44" s="20" t="s">
        <v>37</v>
      </c>
      <c r="N44" s="20" t="s">
        <v>37</v>
      </c>
    </row>
    <row r="45" spans="1:14" x14ac:dyDescent="0.15">
      <c r="A45" s="20" t="s">
        <v>29</v>
      </c>
      <c r="B45" s="20" t="s">
        <v>28</v>
      </c>
      <c r="C45" s="20" t="s">
        <v>30</v>
      </c>
      <c r="D45" s="20" t="s">
        <v>30</v>
      </c>
      <c r="E45" s="20" t="s">
        <v>30</v>
      </c>
      <c r="F45" s="20" t="s">
        <v>30</v>
      </c>
      <c r="G45" s="20" t="s">
        <v>30</v>
      </c>
      <c r="H45" s="20" t="s">
        <v>30</v>
      </c>
      <c r="I45" s="20" t="s">
        <v>30</v>
      </c>
      <c r="J45" s="20" t="s">
        <v>30</v>
      </c>
      <c r="K45" s="20" t="s">
        <v>30</v>
      </c>
      <c r="L45" s="20" t="s">
        <v>30</v>
      </c>
      <c r="M45" s="20" t="s">
        <v>30</v>
      </c>
      <c r="N45" s="20" t="s">
        <v>30</v>
      </c>
    </row>
    <row r="46" spans="1:14" x14ac:dyDescent="0.15">
      <c r="A46" s="20" t="s">
        <v>31</v>
      </c>
      <c r="B46" s="20" t="s">
        <v>937</v>
      </c>
      <c r="C46" s="20" t="s">
        <v>961</v>
      </c>
      <c r="D46" s="20" t="s">
        <v>962</v>
      </c>
      <c r="E46" s="20" t="s">
        <v>963</v>
      </c>
      <c r="F46" s="20" t="s">
        <v>964</v>
      </c>
      <c r="G46" s="20" t="s">
        <v>965</v>
      </c>
      <c r="H46" s="20" t="s">
        <v>957</v>
      </c>
      <c r="I46" s="20" t="s">
        <v>966</v>
      </c>
      <c r="J46" s="20" t="s">
        <v>967</v>
      </c>
      <c r="K46" s="20" t="s">
        <v>968</v>
      </c>
      <c r="L46" s="20" t="s">
        <v>969</v>
      </c>
      <c r="M46" s="20" t="s">
        <v>970</v>
      </c>
      <c r="N46" s="20" t="s">
        <v>971</v>
      </c>
    </row>
    <row r="47" spans="1:14" x14ac:dyDescent="0.15">
      <c r="A47" s="20" t="s">
        <v>32</v>
      </c>
      <c r="B47" s="20" t="s">
        <v>39</v>
      </c>
      <c r="C47" s="20" t="s">
        <v>71</v>
      </c>
      <c r="D47" s="20" t="s">
        <v>72</v>
      </c>
      <c r="E47" s="20" t="s">
        <v>73</v>
      </c>
      <c r="F47" s="20" t="s">
        <v>74</v>
      </c>
      <c r="G47" s="20" t="s">
        <v>75</v>
      </c>
      <c r="H47" s="20" t="s">
        <v>65</v>
      </c>
      <c r="I47" s="20" t="s">
        <v>76</v>
      </c>
      <c r="J47" s="20" t="s">
        <v>77</v>
      </c>
      <c r="K47" s="20" t="s">
        <v>78</v>
      </c>
      <c r="L47" s="20" t="s">
        <v>79</v>
      </c>
      <c r="M47" s="20" t="s">
        <v>80</v>
      </c>
      <c r="N47" s="20" t="s">
        <v>81</v>
      </c>
    </row>
    <row r="49" spans="1:23" x14ac:dyDescent="0.15">
      <c r="A49" s="20" t="s">
        <v>34</v>
      </c>
      <c r="B49" s="20" t="s">
        <v>972</v>
      </c>
    </row>
    <row r="50" spans="1:23" x14ac:dyDescent="0.15">
      <c r="A50" s="20" t="s">
        <v>25</v>
      </c>
      <c r="B50" s="20" t="s">
        <v>84</v>
      </c>
    </row>
    <row r="51" spans="1:23" x14ac:dyDescent="0.15">
      <c r="A51" s="20" t="s">
        <v>26</v>
      </c>
      <c r="B51" s="20" t="s">
        <v>42</v>
      </c>
      <c r="C51" s="20" t="s">
        <v>42</v>
      </c>
    </row>
    <row r="52" spans="1:23" x14ac:dyDescent="0.15">
      <c r="A52" s="20" t="s">
        <v>27</v>
      </c>
      <c r="B52" s="20" t="s">
        <v>38</v>
      </c>
      <c r="C52" s="20" t="s">
        <v>85</v>
      </c>
    </row>
    <row r="53" spans="1:23" x14ac:dyDescent="0.15">
      <c r="A53" s="20" t="s">
        <v>29</v>
      </c>
      <c r="B53" s="20" t="s">
        <v>28</v>
      </c>
      <c r="C53" s="20" t="s">
        <v>30</v>
      </c>
    </row>
    <row r="54" spans="1:23" x14ac:dyDescent="0.15">
      <c r="A54" s="20" t="s">
        <v>31</v>
      </c>
      <c r="B54" s="20" t="s">
        <v>973</v>
      </c>
      <c r="C54" s="20" t="s">
        <v>972</v>
      </c>
    </row>
    <row r="55" spans="1:23" x14ac:dyDescent="0.15">
      <c r="A55" s="20" t="s">
        <v>32</v>
      </c>
      <c r="B55" s="20" t="s">
        <v>86</v>
      </c>
      <c r="C55" s="20" t="s">
        <v>87</v>
      </c>
    </row>
    <row r="57" spans="1:23" x14ac:dyDescent="0.15">
      <c r="A57" s="20" t="s">
        <v>34</v>
      </c>
      <c r="B57" s="20" t="s">
        <v>974</v>
      </c>
    </row>
    <row r="58" spans="1:23" x14ac:dyDescent="0.15">
      <c r="A58" s="20" t="s">
        <v>25</v>
      </c>
      <c r="B58" s="20" t="s">
        <v>88</v>
      </c>
    </row>
    <row r="59" spans="1:23" x14ac:dyDescent="0.15">
      <c r="A59" s="20" t="s">
        <v>26</v>
      </c>
      <c r="B59" s="20" t="s">
        <v>42</v>
      </c>
      <c r="C59" s="20" t="s">
        <v>42</v>
      </c>
      <c r="D59" s="20" t="s">
        <v>42</v>
      </c>
      <c r="E59" s="20" t="s">
        <v>42</v>
      </c>
      <c r="F59" s="20" t="s">
        <v>42</v>
      </c>
      <c r="G59" s="20" t="s">
        <v>42</v>
      </c>
      <c r="H59" s="20" t="s">
        <v>42</v>
      </c>
      <c r="I59" s="20" t="s">
        <v>42</v>
      </c>
      <c r="J59" s="20" t="s">
        <v>42</v>
      </c>
      <c r="K59" s="20" t="s">
        <v>42</v>
      </c>
      <c r="L59" s="20" t="s">
        <v>42</v>
      </c>
      <c r="M59" s="20" t="s">
        <v>42</v>
      </c>
      <c r="N59" s="20" t="s">
        <v>42</v>
      </c>
      <c r="O59" s="20" t="s">
        <v>42</v>
      </c>
      <c r="P59" s="20" t="s">
        <v>42</v>
      </c>
      <c r="Q59" s="20" t="s">
        <v>42</v>
      </c>
      <c r="R59" s="20" t="s">
        <v>42</v>
      </c>
      <c r="S59" s="20" t="s">
        <v>42</v>
      </c>
      <c r="T59" s="20" t="s">
        <v>42</v>
      </c>
      <c r="U59" s="20" t="s">
        <v>42</v>
      </c>
      <c r="V59" s="20" t="s">
        <v>42</v>
      </c>
      <c r="W59" s="20" t="s">
        <v>42</v>
      </c>
    </row>
    <row r="60" spans="1:23" x14ac:dyDescent="0.15">
      <c r="A60" s="20" t="s">
        <v>27</v>
      </c>
      <c r="B60" s="20" t="s">
        <v>85</v>
      </c>
      <c r="C60" s="20" t="s">
        <v>38</v>
      </c>
      <c r="D60" s="20" t="s">
        <v>28</v>
      </c>
      <c r="E60" s="20" t="s">
        <v>28</v>
      </c>
      <c r="F60" s="20" t="s">
        <v>28</v>
      </c>
      <c r="G60" s="20" t="s">
        <v>28</v>
      </c>
      <c r="H60" s="20" t="s">
        <v>28</v>
      </c>
      <c r="I60" s="20" t="s">
        <v>28</v>
      </c>
      <c r="J60" s="20" t="s">
        <v>28</v>
      </c>
      <c r="K60" s="20" t="s">
        <v>28</v>
      </c>
      <c r="L60" s="20" t="s">
        <v>28</v>
      </c>
      <c r="M60" s="20" t="s">
        <v>28</v>
      </c>
      <c r="N60" s="20" t="s">
        <v>28</v>
      </c>
      <c r="O60" s="20" t="s">
        <v>28</v>
      </c>
      <c r="P60" s="20" t="s">
        <v>28</v>
      </c>
      <c r="Q60" s="20" t="s">
        <v>28</v>
      </c>
      <c r="R60" s="20" t="s">
        <v>28</v>
      </c>
      <c r="S60" s="20" t="s">
        <v>28</v>
      </c>
      <c r="T60" s="20" t="s">
        <v>28</v>
      </c>
      <c r="U60" s="20" t="s">
        <v>28</v>
      </c>
      <c r="V60" s="20" t="s">
        <v>28</v>
      </c>
      <c r="W60" s="20" t="s">
        <v>28</v>
      </c>
    </row>
    <row r="61" spans="1:23" x14ac:dyDescent="0.15">
      <c r="A61" s="20" t="s">
        <v>29</v>
      </c>
      <c r="B61" s="20" t="s">
        <v>28</v>
      </c>
      <c r="C61" s="20" t="s">
        <v>38</v>
      </c>
      <c r="D61" s="20" t="s">
        <v>30</v>
      </c>
      <c r="E61" s="20" t="s">
        <v>30</v>
      </c>
      <c r="F61" s="20" t="s">
        <v>30</v>
      </c>
      <c r="G61" s="20" t="s">
        <v>30</v>
      </c>
      <c r="H61" s="20" t="s">
        <v>30</v>
      </c>
      <c r="I61" s="20" t="s">
        <v>30</v>
      </c>
      <c r="J61" s="20" t="s">
        <v>30</v>
      </c>
      <c r="K61" s="20" t="s">
        <v>30</v>
      </c>
      <c r="L61" s="20" t="s">
        <v>30</v>
      </c>
      <c r="M61" s="20" t="s">
        <v>30</v>
      </c>
      <c r="N61" s="20" t="s">
        <v>30</v>
      </c>
      <c r="O61" s="20" t="s">
        <v>30</v>
      </c>
      <c r="P61" s="20" t="s">
        <v>30</v>
      </c>
      <c r="Q61" s="20" t="s">
        <v>30</v>
      </c>
      <c r="R61" s="20" t="s">
        <v>30</v>
      </c>
      <c r="S61" s="20" t="s">
        <v>30</v>
      </c>
      <c r="T61" s="20" t="s">
        <v>30</v>
      </c>
      <c r="U61" s="20" t="s">
        <v>30</v>
      </c>
      <c r="V61" s="20" t="s">
        <v>30</v>
      </c>
      <c r="W61" s="20" t="s">
        <v>30</v>
      </c>
    </row>
    <row r="62" spans="1:23" x14ac:dyDescent="0.15">
      <c r="A62" s="20" t="s">
        <v>31</v>
      </c>
      <c r="B62" s="20" t="s">
        <v>975</v>
      </c>
      <c r="C62" s="20" t="s">
        <v>976</v>
      </c>
      <c r="D62" s="20" t="s">
        <v>977</v>
      </c>
      <c r="E62" s="20" t="s">
        <v>978</v>
      </c>
      <c r="F62" s="20" t="s">
        <v>979</v>
      </c>
      <c r="G62" s="20" t="s">
        <v>980</v>
      </c>
      <c r="H62" s="20" t="s">
        <v>981</v>
      </c>
      <c r="I62" s="20" t="s">
        <v>982</v>
      </c>
      <c r="J62" s="20" t="s">
        <v>983</v>
      </c>
      <c r="K62" s="20" t="s">
        <v>984</v>
      </c>
      <c r="L62" s="20" t="s">
        <v>985</v>
      </c>
      <c r="M62" s="20" t="s">
        <v>986</v>
      </c>
      <c r="N62" s="20" t="s">
        <v>987</v>
      </c>
      <c r="O62" s="20" t="s">
        <v>988</v>
      </c>
      <c r="P62" s="20" t="s">
        <v>989</v>
      </c>
      <c r="Q62" s="20" t="s">
        <v>990</v>
      </c>
      <c r="R62" s="20" t="s">
        <v>991</v>
      </c>
      <c r="S62" s="20" t="s">
        <v>992</v>
      </c>
      <c r="T62" s="20" t="s">
        <v>993</v>
      </c>
      <c r="U62" s="20" t="s">
        <v>994</v>
      </c>
      <c r="V62" s="20" t="s">
        <v>995</v>
      </c>
      <c r="W62" s="20" t="s">
        <v>996</v>
      </c>
    </row>
    <row r="63" spans="1:23" x14ac:dyDescent="0.15">
      <c r="A63" s="20" t="s">
        <v>32</v>
      </c>
      <c r="B63" s="20" t="s">
        <v>89</v>
      </c>
      <c r="C63" s="20" t="s">
        <v>90</v>
      </c>
      <c r="D63" s="20" t="s">
        <v>91</v>
      </c>
      <c r="E63" s="20" t="s">
        <v>92</v>
      </c>
      <c r="F63" s="20" t="s">
        <v>93</v>
      </c>
      <c r="G63" s="20" t="s">
        <v>94</v>
      </c>
      <c r="H63" s="20" t="s">
        <v>95</v>
      </c>
      <c r="I63" s="20" t="s">
        <v>96</v>
      </c>
      <c r="J63" s="20" t="s">
        <v>97</v>
      </c>
      <c r="K63" s="20" t="s">
        <v>98</v>
      </c>
      <c r="L63" s="20" t="s">
        <v>99</v>
      </c>
      <c r="M63" s="20" t="s">
        <v>100</v>
      </c>
      <c r="N63" s="20" t="s">
        <v>101</v>
      </c>
      <c r="O63" s="20" t="s">
        <v>102</v>
      </c>
      <c r="P63" s="20" t="s">
        <v>103</v>
      </c>
      <c r="Q63" s="20" t="s">
        <v>104</v>
      </c>
      <c r="R63" s="20" t="s">
        <v>105</v>
      </c>
      <c r="S63" s="20" t="s">
        <v>106</v>
      </c>
      <c r="T63" s="20" t="s">
        <v>107</v>
      </c>
      <c r="U63" s="20" t="s">
        <v>108</v>
      </c>
      <c r="V63" s="20" t="s">
        <v>109</v>
      </c>
      <c r="W63" s="20" t="s">
        <v>110</v>
      </c>
    </row>
    <row r="65" spans="1:17" x14ac:dyDescent="0.15">
      <c r="A65" s="20" t="s">
        <v>34</v>
      </c>
      <c r="B65" s="20" t="s">
        <v>997</v>
      </c>
    </row>
    <row r="66" spans="1:17" x14ac:dyDescent="0.15">
      <c r="A66" s="20" t="s">
        <v>25</v>
      </c>
      <c r="B66" s="20" t="s">
        <v>111</v>
      </c>
    </row>
    <row r="67" spans="1:17" x14ac:dyDescent="0.15">
      <c r="A67" s="20" t="s">
        <v>26</v>
      </c>
      <c r="B67" s="20" t="s">
        <v>42</v>
      </c>
      <c r="C67" s="20" t="s">
        <v>42</v>
      </c>
      <c r="D67" s="20" t="s">
        <v>42</v>
      </c>
      <c r="E67" s="20" t="s">
        <v>42</v>
      </c>
      <c r="F67" s="20" t="s">
        <v>42</v>
      </c>
      <c r="G67" s="20" t="s">
        <v>42</v>
      </c>
      <c r="H67" s="20" t="s">
        <v>42</v>
      </c>
      <c r="I67" s="20" t="s">
        <v>42</v>
      </c>
      <c r="J67" s="20" t="s">
        <v>42</v>
      </c>
      <c r="K67" s="20" t="s">
        <v>42</v>
      </c>
      <c r="L67" s="20" t="s">
        <v>42</v>
      </c>
      <c r="M67" s="20" t="s">
        <v>42</v>
      </c>
      <c r="N67" s="20" t="s">
        <v>42</v>
      </c>
      <c r="O67" s="20" t="s">
        <v>42</v>
      </c>
      <c r="P67" s="20" t="s">
        <v>42</v>
      </c>
      <c r="Q67" s="20" t="s">
        <v>42</v>
      </c>
    </row>
    <row r="68" spans="1:17" x14ac:dyDescent="0.15">
      <c r="A68" s="20" t="s">
        <v>27</v>
      </c>
      <c r="B68" s="20" t="s">
        <v>85</v>
      </c>
      <c r="C68" s="20" t="s">
        <v>38</v>
      </c>
      <c r="D68" s="20" t="s">
        <v>38</v>
      </c>
      <c r="E68" s="20" t="s">
        <v>28</v>
      </c>
      <c r="F68" s="20" t="s">
        <v>112</v>
      </c>
      <c r="G68" s="20" t="s">
        <v>112</v>
      </c>
      <c r="H68" s="20" t="s">
        <v>113</v>
      </c>
      <c r="I68" s="20" t="s">
        <v>113</v>
      </c>
      <c r="J68" s="20" t="s">
        <v>113</v>
      </c>
      <c r="K68" s="20" t="s">
        <v>113</v>
      </c>
      <c r="L68" s="20" t="s">
        <v>113</v>
      </c>
      <c r="M68" s="20" t="s">
        <v>113</v>
      </c>
      <c r="N68" s="20" t="s">
        <v>113</v>
      </c>
      <c r="O68" s="20" t="s">
        <v>113</v>
      </c>
      <c r="P68" s="20" t="s">
        <v>113</v>
      </c>
      <c r="Q68" s="20" t="s">
        <v>113</v>
      </c>
    </row>
    <row r="69" spans="1:17" x14ac:dyDescent="0.15">
      <c r="A69" s="20" t="s">
        <v>29</v>
      </c>
      <c r="B69" s="20" t="s">
        <v>28</v>
      </c>
      <c r="C69" s="20" t="s">
        <v>38</v>
      </c>
      <c r="D69" s="20" t="s">
        <v>30</v>
      </c>
      <c r="E69" s="20" t="s">
        <v>30</v>
      </c>
      <c r="F69" s="20" t="s">
        <v>30</v>
      </c>
      <c r="G69" s="20" t="s">
        <v>30</v>
      </c>
      <c r="H69" s="20" t="s">
        <v>30</v>
      </c>
      <c r="I69" s="20" t="s">
        <v>30</v>
      </c>
      <c r="J69" s="20" t="s">
        <v>30</v>
      </c>
      <c r="K69" s="20" t="s">
        <v>30</v>
      </c>
      <c r="L69" s="20" t="s">
        <v>30</v>
      </c>
      <c r="M69" s="20" t="s">
        <v>30</v>
      </c>
      <c r="N69" s="20" t="s">
        <v>30</v>
      </c>
      <c r="O69" s="20" t="s">
        <v>30</v>
      </c>
      <c r="P69" s="20" t="s">
        <v>30</v>
      </c>
      <c r="Q69" s="20" t="s">
        <v>30</v>
      </c>
    </row>
    <row r="70" spans="1:17" x14ac:dyDescent="0.15">
      <c r="A70" s="20" t="s">
        <v>31</v>
      </c>
      <c r="B70" s="20" t="s">
        <v>975</v>
      </c>
      <c r="C70" s="20" t="s">
        <v>976</v>
      </c>
      <c r="D70" s="20" t="s">
        <v>998</v>
      </c>
      <c r="E70" s="20" t="s">
        <v>999</v>
      </c>
      <c r="F70" s="20" t="s">
        <v>997</v>
      </c>
      <c r="G70" s="20" t="s">
        <v>1000</v>
      </c>
      <c r="H70" s="20" t="s">
        <v>1001</v>
      </c>
      <c r="I70" s="20" t="s">
        <v>1002</v>
      </c>
      <c r="J70" s="20" t="s">
        <v>1003</v>
      </c>
      <c r="K70" s="20" t="s">
        <v>1004</v>
      </c>
      <c r="L70" s="20" t="s">
        <v>1005</v>
      </c>
      <c r="M70" s="20" t="s">
        <v>1006</v>
      </c>
      <c r="N70" s="20" t="s">
        <v>1007</v>
      </c>
      <c r="O70" s="20" t="s">
        <v>1008</v>
      </c>
      <c r="P70" s="20" t="s">
        <v>1009</v>
      </c>
      <c r="Q70" s="20" t="s">
        <v>1010</v>
      </c>
    </row>
    <row r="71" spans="1:17" x14ac:dyDescent="0.15">
      <c r="A71" s="20" t="s">
        <v>32</v>
      </c>
      <c r="B71" s="20" t="s">
        <v>89</v>
      </c>
      <c r="C71" s="20" t="s">
        <v>90</v>
      </c>
      <c r="D71" s="20" t="s">
        <v>114</v>
      </c>
      <c r="E71" s="20" t="s">
        <v>115</v>
      </c>
      <c r="F71" s="20" t="s">
        <v>111</v>
      </c>
      <c r="G71" s="20" t="s">
        <v>116</v>
      </c>
      <c r="H71" s="20" t="s">
        <v>117</v>
      </c>
      <c r="I71" s="20" t="s">
        <v>118</v>
      </c>
      <c r="J71" s="20" t="s">
        <v>119</v>
      </c>
      <c r="K71" s="20" t="s">
        <v>120</v>
      </c>
      <c r="L71" s="20" t="s">
        <v>121</v>
      </c>
      <c r="M71" s="20" t="s">
        <v>122</v>
      </c>
      <c r="N71" s="20" t="s">
        <v>123</v>
      </c>
      <c r="O71" s="20" t="s">
        <v>124</v>
      </c>
      <c r="P71" s="20" t="s">
        <v>125</v>
      </c>
      <c r="Q71" s="20" t="s">
        <v>126</v>
      </c>
    </row>
    <row r="73" spans="1:17" x14ac:dyDescent="0.15">
      <c r="A73" s="20" t="s">
        <v>34</v>
      </c>
      <c r="B73" s="20" t="s">
        <v>1011</v>
      </c>
    </row>
    <row r="74" spans="1:17" x14ac:dyDescent="0.15">
      <c r="A74" s="20" t="s">
        <v>25</v>
      </c>
      <c r="B74" s="20" t="s">
        <v>127</v>
      </c>
    </row>
    <row r="75" spans="1:17" x14ac:dyDescent="0.15">
      <c r="A75" s="20" t="s">
        <v>26</v>
      </c>
      <c r="B75" s="20" t="s">
        <v>50</v>
      </c>
      <c r="C75" s="20" t="s">
        <v>42</v>
      </c>
      <c r="D75" s="20" t="s">
        <v>42</v>
      </c>
      <c r="E75" s="20" t="s">
        <v>128</v>
      </c>
    </row>
    <row r="76" spans="1:17" x14ac:dyDescent="0.15">
      <c r="A76" s="20" t="s">
        <v>27</v>
      </c>
      <c r="B76" s="20" t="s">
        <v>37</v>
      </c>
      <c r="C76" s="20" t="s">
        <v>64</v>
      </c>
      <c r="D76" s="20" t="s">
        <v>64</v>
      </c>
      <c r="E76" s="20" t="s">
        <v>37</v>
      </c>
    </row>
    <row r="77" spans="1:17" x14ac:dyDescent="0.15">
      <c r="A77" s="20" t="s">
        <v>29</v>
      </c>
      <c r="B77" s="20" t="s">
        <v>28</v>
      </c>
      <c r="C77" s="20" t="s">
        <v>30</v>
      </c>
      <c r="D77" s="20" t="s">
        <v>30</v>
      </c>
      <c r="E77" s="20" t="s">
        <v>30</v>
      </c>
    </row>
    <row r="78" spans="1:17" x14ac:dyDescent="0.15">
      <c r="A78" s="20" t="s">
        <v>31</v>
      </c>
      <c r="B78" s="20" t="s">
        <v>938</v>
      </c>
      <c r="C78" s="20" t="s">
        <v>1012</v>
      </c>
      <c r="D78" s="20" t="s">
        <v>1013</v>
      </c>
      <c r="E78" s="20" t="s">
        <v>1014</v>
      </c>
    </row>
    <row r="79" spans="1:17" x14ac:dyDescent="0.15">
      <c r="A79" s="20" t="s">
        <v>32</v>
      </c>
      <c r="B79" s="20" t="s">
        <v>40</v>
      </c>
      <c r="C79" s="20" t="s">
        <v>129</v>
      </c>
      <c r="D79" s="20" t="s">
        <v>130</v>
      </c>
      <c r="E79" s="20" t="s">
        <v>131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35</v>
      </c>
      <c r="B1" t="s">
        <v>936</v>
      </c>
    </row>
    <row r="2" spans="1:2" x14ac:dyDescent="0.15">
      <c r="A2" t="s">
        <v>940</v>
      </c>
      <c r="B2" t="s">
        <v>939</v>
      </c>
    </row>
    <row r="3" spans="1:2" x14ac:dyDescent="0.15">
      <c r="A3" t="s">
        <v>41</v>
      </c>
      <c r="B3" t="s">
        <v>944</v>
      </c>
    </row>
    <row r="4" spans="1:2" x14ac:dyDescent="0.15">
      <c r="A4" t="s">
        <v>49</v>
      </c>
      <c r="B4" t="s">
        <v>948</v>
      </c>
    </row>
    <row r="5" spans="1:2" x14ac:dyDescent="0.15">
      <c r="A5" t="s">
        <v>63</v>
      </c>
      <c r="B5" t="s">
        <v>956</v>
      </c>
    </row>
    <row r="6" spans="1:2" x14ac:dyDescent="0.15">
      <c r="A6" t="s">
        <v>68</v>
      </c>
      <c r="B6" t="s">
        <v>960</v>
      </c>
    </row>
    <row r="7" spans="1:2" x14ac:dyDescent="0.15">
      <c r="A7" t="s">
        <v>84</v>
      </c>
      <c r="B7" t="s">
        <v>972</v>
      </c>
    </row>
    <row r="8" spans="1:2" x14ac:dyDescent="0.15">
      <c r="A8" t="s">
        <v>88</v>
      </c>
      <c r="B8" t="s">
        <v>974</v>
      </c>
    </row>
    <row r="9" spans="1:2" x14ac:dyDescent="0.15">
      <c r="A9" t="s">
        <v>111</v>
      </c>
      <c r="B9" t="s">
        <v>997</v>
      </c>
    </row>
    <row r="10" spans="1:2" x14ac:dyDescent="0.15">
      <c r="A10" t="s">
        <v>127</v>
      </c>
      <c r="B10" t="s">
        <v>1011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tabSelected="1" zoomScale="85" zoomScaleNormal="85" workbookViewId="0">
      <pane ySplit="9" topLeftCell="A13" activePane="bottomLeft" state="frozen"/>
      <selection pane="bottomLeft" activeCell="F4" sqref="F4:F7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30" t="s">
        <v>7</v>
      </c>
      <c r="L2" s="31"/>
      <c r="M2" s="32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 t="s">
        <v>935</v>
      </c>
      <c r="G3" s="1"/>
      <c r="H3" s="1"/>
      <c r="I3" s="1"/>
      <c r="J3" s="1"/>
      <c r="K3" s="30" t="s">
        <v>9</v>
      </c>
      <c r="L3" s="31"/>
      <c r="M3" s="32"/>
      <c r="N3" s="12" t="s">
        <v>10</v>
      </c>
    </row>
    <row r="4" spans="1:14" ht="20.100000000000001" customHeight="1" thickBot="1" x14ac:dyDescent="0.2">
      <c r="A4" s="10"/>
      <c r="B4" s="1"/>
      <c r="C4" s="29" t="s">
        <v>11</v>
      </c>
      <c r="D4" s="29"/>
      <c r="E4" s="29"/>
      <c r="F4" s="3" t="s">
        <v>1016</v>
      </c>
      <c r="G4" s="1"/>
      <c r="H4" s="1"/>
      <c r="I4" s="1"/>
      <c r="J4" s="1"/>
      <c r="K4" s="30" t="s">
        <v>21</v>
      </c>
      <c r="L4" s="31"/>
      <c r="M4" s="32"/>
      <c r="N4" s="12" t="s">
        <v>22</v>
      </c>
    </row>
    <row r="5" spans="1:14" ht="19.5" customHeight="1" thickBot="1" x14ac:dyDescent="0.2">
      <c r="A5" s="10"/>
      <c r="B5" s="1"/>
      <c r="C5" s="29" t="s">
        <v>12</v>
      </c>
      <c r="D5" s="29"/>
      <c r="E5" s="29"/>
      <c r="F5" s="3" t="s">
        <v>1017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9" t="s">
        <v>13</v>
      </c>
      <c r="D6" s="29"/>
      <c r="E6" s="29"/>
      <c r="F6" s="3" t="s">
        <v>1018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9" t="s">
        <v>14</v>
      </c>
      <c r="D7" s="29"/>
      <c r="E7" s="29"/>
      <c r="F7" s="3" t="s">
        <v>1015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9" t="str">
        <f t="shared" ref="C10:C66" si="0">CONCATENATE("テーブル名：",ROW()-9)</f>
        <v>テーブル名：1</v>
      </c>
      <c r="D10" s="29"/>
      <c r="E10" s="29"/>
      <c r="F10" s="3" t="str">
        <f>IF(ISBLANK($G10), "",VLOOKUP($G10,TABLES!$A$1:$B$10,2,FALSE))</f>
        <v>PROJECT IN CHARGE</v>
      </c>
      <c r="G10" s="3" t="s">
        <v>35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9" t="str">
        <f t="shared" si="0"/>
        <v>テーブル名：2</v>
      </c>
      <c r="D11" s="29"/>
      <c r="E11" s="29"/>
      <c r="F11" s="3" t="str">
        <f>IF(ISBLANK($G11), "",VLOOKUP($G11,TABLES!$A$1:$B$10,2,FALSE))</f>
        <v>DOUBLE SUBMISSION</v>
      </c>
      <c r="G11" s="3" t="s">
        <v>940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9" t="str">
        <f t="shared" si="0"/>
        <v>テーブル名：3</v>
      </c>
      <c r="D12" s="29"/>
      <c r="E12" s="29"/>
      <c r="F12" s="3" t="str">
        <f>IF(ISBLANK($G12), "",VLOOKUP($G12,TABLES!$A$1:$B$10,2,FALSE))</f>
        <v>USER SESSION</v>
      </c>
      <c r="G12" s="3" t="s">
        <v>41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9" t="str">
        <f t="shared" si="0"/>
        <v>テーブル名：4</v>
      </c>
      <c r="D13" s="29"/>
      <c r="E13" s="29"/>
      <c r="F13" s="3" t="str">
        <f>IF(ISBLANK($G13), "",VLOOKUP($G13,TABLES!$A$1:$B$10,2,FALSE))</f>
        <v>SYSTEM ACCOUNT</v>
      </c>
      <c r="G13" s="3" t="s">
        <v>49</v>
      </c>
      <c r="H13" s="4" t="s">
        <v>0</v>
      </c>
      <c r="I13" s="4" t="s">
        <v>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9" t="str">
        <f t="shared" si="0"/>
        <v>テーブル名：5</v>
      </c>
      <c r="D14" s="29"/>
      <c r="E14" s="29"/>
      <c r="F14" s="3" t="str">
        <f>IF(ISBLANK($G14), "",VLOOKUP($G14,TABLES!$A$1:$B$10,2,FALSE))</f>
        <v>ORGANIZATION</v>
      </c>
      <c r="G14" s="3" t="s">
        <v>63</v>
      </c>
      <c r="H14" s="4" t="s">
        <v>0</v>
      </c>
      <c r="I14" s="4" t="s">
        <v>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9" t="str">
        <f t="shared" si="0"/>
        <v>テーブル名：6</v>
      </c>
      <c r="D15" s="29"/>
      <c r="E15" s="29"/>
      <c r="F15" s="3" t="str">
        <f>IF(ISBLANK($G15), "",VLOOKUP($G15,TABLES!$A$1:$B$10,2,FALSE))</f>
        <v>PROJECT</v>
      </c>
      <c r="G15" s="3" t="s">
        <v>68</v>
      </c>
      <c r="H15" s="4" t="s">
        <v>33</v>
      </c>
      <c r="I15" s="4" t="s">
        <v>33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9" t="str">
        <f t="shared" si="0"/>
        <v>テーブル名：7</v>
      </c>
      <c r="D16" s="29"/>
      <c r="E16" s="29"/>
      <c r="F16" s="3" t="str">
        <f>IF(ISBLANK($G16), "",VLOOKUP($G16,TABLES!$A$1:$B$10,2,FALSE))</f>
        <v>BUSINESS DATE</v>
      </c>
      <c r="G16" s="3" t="s">
        <v>84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9" t="str">
        <f>CONCATENATE("テーブル名：",ROW()-9)</f>
        <v>テーブル名：8</v>
      </c>
      <c r="D17" s="29"/>
      <c r="E17" s="29"/>
      <c r="F17" s="3" t="str">
        <f>IF(ISBLANK($G17), "",VLOOKUP($G17,TABLES!$A$1:$B$10,2,FALSE))</f>
        <v>CODE PATTERN</v>
      </c>
      <c r="G17" s="3" t="s">
        <v>88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9" t="str">
        <f t="shared" si="0"/>
        <v>テーブル名：9</v>
      </c>
      <c r="D18" s="29"/>
      <c r="E18" s="29"/>
      <c r="F18" s="3" t="str">
        <f>IF(ISBLANK($G18), "",VLOOKUP($G18,TABLES!$A$1:$B$10,2,FALSE))</f>
        <v>CODE NAME</v>
      </c>
      <c r="G18" s="3" t="s">
        <v>111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9" t="str">
        <f>CONCATENATE("テーブル名：",ROW()-9)</f>
        <v>テーブル名：10</v>
      </c>
      <c r="D19" s="29"/>
      <c r="E19" s="29"/>
      <c r="F19" s="3" t="str">
        <f>IF(ISBLANK($G19), "",VLOOKUP($G19,TABLES!$A$1:$B$10,2,FALSE))</f>
        <v>USER</v>
      </c>
      <c r="G19" s="3" t="s">
        <v>127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6" t="str">
        <f t="shared" si="0"/>
        <v>テーブル名：11</v>
      </c>
      <c r="D20" s="27"/>
      <c r="E20" s="28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9" t="str">
        <f>CONCATENATE("テーブル名：",ROW()-9)</f>
        <v>テーブル名：12</v>
      </c>
      <c r="D21" s="29"/>
      <c r="E21" s="29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9" t="str">
        <f>CONCATENATE("テーブル名：",ROW()-9)</f>
        <v>テーブル名：13</v>
      </c>
      <c r="D22" s="29"/>
      <c r="E22" s="29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9" t="str">
        <f>CONCATENATE("テーブル名：",ROW()-9)</f>
        <v>テーブル名：14</v>
      </c>
      <c r="D23" s="29"/>
      <c r="E23" s="29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9" t="str">
        <f t="shared" si="0"/>
        <v>テーブル名：15</v>
      </c>
      <c r="D24" s="29"/>
      <c r="E24" s="29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9" t="str">
        <f t="shared" si="0"/>
        <v>テーブル名：16</v>
      </c>
      <c r="D25" s="29"/>
      <c r="E25" s="29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9" t="str">
        <f t="shared" si="0"/>
        <v>テーブル名：17</v>
      </c>
      <c r="D26" s="29"/>
      <c r="E26" s="29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6" t="str">
        <f t="shared" si="0"/>
        <v>テーブル名：18</v>
      </c>
      <c r="D27" s="27"/>
      <c r="E27" s="28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6" t="str">
        <f t="shared" si="0"/>
        <v>テーブル名：19</v>
      </c>
      <c r="D28" s="27"/>
      <c r="E28" s="28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9" t="str">
        <f t="shared" si="0"/>
        <v>テーブル名：20</v>
      </c>
      <c r="D29" s="29"/>
      <c r="E29" s="29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9" t="str">
        <f t="shared" si="0"/>
        <v>テーブル名：21</v>
      </c>
      <c r="D30" s="29"/>
      <c r="E30" s="29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6" t="str">
        <f t="shared" si="0"/>
        <v>テーブル名：22</v>
      </c>
      <c r="D31" s="27"/>
      <c r="E31" s="28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9" t="str">
        <f t="shared" si="0"/>
        <v>テーブル名：23</v>
      </c>
      <c r="D32" s="29"/>
      <c r="E32" s="29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9" t="str">
        <f t="shared" si="0"/>
        <v>テーブル名：24</v>
      </c>
      <c r="D33" s="29"/>
      <c r="E33" s="29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9" t="str">
        <f t="shared" si="0"/>
        <v>テーブル名：25</v>
      </c>
      <c r="D34" s="29"/>
      <c r="E34" s="29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9" t="str">
        <f t="shared" si="0"/>
        <v>テーブル名：26</v>
      </c>
      <c r="D35" s="29"/>
      <c r="E35" s="29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9" t="str">
        <f t="shared" si="0"/>
        <v>テーブル名：27</v>
      </c>
      <c r="D36" s="29"/>
      <c r="E36" s="29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9" t="str">
        <f t="shared" si="0"/>
        <v>テーブル名：28</v>
      </c>
      <c r="D37" s="29"/>
      <c r="E37" s="29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9" t="str">
        <f t="shared" si="0"/>
        <v>テーブル名：29</v>
      </c>
      <c r="D38" s="29"/>
      <c r="E38" s="29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6" t="str">
        <f t="shared" si="0"/>
        <v>テーブル名：30</v>
      </c>
      <c r="D39" s="27"/>
      <c r="E39" s="28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6" t="str">
        <f t="shared" si="0"/>
        <v>テーブル名：31</v>
      </c>
      <c r="D40" s="27"/>
      <c r="E40" s="28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9" t="str">
        <f t="shared" si="0"/>
        <v>テーブル名：32</v>
      </c>
      <c r="D41" s="29"/>
      <c r="E41" s="29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9" t="str">
        <f t="shared" si="0"/>
        <v>テーブル名：33</v>
      </c>
      <c r="D42" s="29"/>
      <c r="E42" s="29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9" t="str">
        <f t="shared" si="0"/>
        <v>テーブル名：34</v>
      </c>
      <c r="D43" s="29"/>
      <c r="E43" s="29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9" t="str">
        <f t="shared" si="0"/>
        <v>テーブル名：35</v>
      </c>
      <c r="D44" s="29"/>
      <c r="E44" s="29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9" t="str">
        <f t="shared" si="0"/>
        <v>テーブル名：36</v>
      </c>
      <c r="D45" s="29"/>
      <c r="E45" s="29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9" t="str">
        <f t="shared" si="0"/>
        <v>テーブル名：37</v>
      </c>
      <c r="D46" s="29"/>
      <c r="E46" s="29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9" t="str">
        <f t="shared" si="0"/>
        <v>テーブル名：38</v>
      </c>
      <c r="D47" s="29"/>
      <c r="E47" s="29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9" t="str">
        <f t="shared" si="0"/>
        <v>テーブル名：39</v>
      </c>
      <c r="D48" s="29"/>
      <c r="E48" s="29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9" t="str">
        <f t="shared" si="0"/>
        <v>テーブル名：40</v>
      </c>
      <c r="D49" s="29"/>
      <c r="E49" s="29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9" t="str">
        <f t="shared" si="0"/>
        <v>テーブル名：41</v>
      </c>
      <c r="D50" s="29"/>
      <c r="E50" s="29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9" t="str">
        <f t="shared" si="0"/>
        <v>テーブル名：42</v>
      </c>
      <c r="D51" s="29"/>
      <c r="E51" s="29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9" t="str">
        <f t="shared" si="0"/>
        <v>テーブル名：43</v>
      </c>
      <c r="D52" s="29"/>
      <c r="E52" s="29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9" t="str">
        <f>CONCATENATE("テーブル名：",ROW()-9)</f>
        <v>テーブル名：44</v>
      </c>
      <c r="D53" s="29"/>
      <c r="E53" s="29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9" t="str">
        <f>CONCATENATE("テーブル名：",ROW()-9)</f>
        <v>テーブル名：45</v>
      </c>
      <c r="D54" s="29"/>
      <c r="E54" s="29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9" t="str">
        <f>CONCATENATE("テーブル名：",ROW()-9)</f>
        <v>テーブル名：46</v>
      </c>
      <c r="D55" s="29"/>
      <c r="E55" s="29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9" t="str">
        <f>CONCATENATE("テーブル名：",ROW()-9)</f>
        <v>テーブル名：47</v>
      </c>
      <c r="D56" s="29"/>
      <c r="E56" s="29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9" t="str">
        <f>CONCATENATE("テーブル名：",ROW()-9)</f>
        <v>テーブル名：48</v>
      </c>
      <c r="D57" s="29"/>
      <c r="E57" s="29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9" t="str">
        <f t="shared" ref="C58:C115" si="1">CONCATENATE("テーブル名：",ROW()-9)</f>
        <v>テーブル名：49</v>
      </c>
      <c r="D58" s="29"/>
      <c r="E58" s="29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9" t="str">
        <f t="shared" si="1"/>
        <v>テーブル名：50</v>
      </c>
      <c r="D59" s="29"/>
      <c r="E59" s="29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9" t="str">
        <f t="shared" si="1"/>
        <v>テーブル名：51</v>
      </c>
      <c r="D60" s="29"/>
      <c r="E60" s="29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9" t="str">
        <f t="shared" si="1"/>
        <v>テーブル名：52</v>
      </c>
      <c r="D61" s="29"/>
      <c r="E61" s="29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9" t="str">
        <f t="shared" si="1"/>
        <v>テーブル名：53</v>
      </c>
      <c r="D62" s="29"/>
      <c r="E62" s="29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9" t="str">
        <f t="shared" si="1"/>
        <v>テーブル名：54</v>
      </c>
      <c r="D63" s="29"/>
      <c r="E63" s="29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9" t="str">
        <f t="shared" si="1"/>
        <v>テーブル名：55</v>
      </c>
      <c r="D64" s="29"/>
      <c r="E64" s="29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9" t="str">
        <f t="shared" si="1"/>
        <v>テーブル名：56</v>
      </c>
      <c r="D65" s="29"/>
      <c r="E65" s="29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9" t="str">
        <f t="shared" si="0"/>
        <v>テーブル名：57</v>
      </c>
      <c r="D66" s="29"/>
      <c r="E66" s="29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9" t="str">
        <f t="shared" si="1"/>
        <v>テーブル名：58</v>
      </c>
      <c r="D67" s="29"/>
      <c r="E67" s="29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9" t="str">
        <f t="shared" si="1"/>
        <v>テーブル名：59</v>
      </c>
      <c r="D68" s="29"/>
      <c r="E68" s="29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9" t="str">
        <f t="shared" si="1"/>
        <v>テーブル名：60</v>
      </c>
      <c r="D69" s="29"/>
      <c r="E69" s="29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9" t="str">
        <f t="shared" si="1"/>
        <v>テーブル名：61</v>
      </c>
      <c r="D70" s="29"/>
      <c r="E70" s="29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9" t="str">
        <f t="shared" si="1"/>
        <v>テーブル名：62</v>
      </c>
      <c r="D71" s="29"/>
      <c r="E71" s="29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9" t="str">
        <f t="shared" si="1"/>
        <v>テーブル名：63</v>
      </c>
      <c r="D72" s="29"/>
      <c r="E72" s="29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9" t="str">
        <f t="shared" si="1"/>
        <v>テーブル名：64</v>
      </c>
      <c r="D73" s="29"/>
      <c r="E73" s="29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9" t="str">
        <f t="shared" si="1"/>
        <v>テーブル名：65</v>
      </c>
      <c r="D74" s="29"/>
      <c r="E74" s="29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9" t="str">
        <f t="shared" si="1"/>
        <v>テーブル名：66</v>
      </c>
      <c r="D75" s="29"/>
      <c r="E75" s="29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9" t="str">
        <f t="shared" si="1"/>
        <v>テーブル名：67</v>
      </c>
      <c r="D76" s="29"/>
      <c r="E76" s="29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9" t="str">
        <f t="shared" si="1"/>
        <v>テーブル名：68</v>
      </c>
      <c r="D77" s="29"/>
      <c r="E77" s="29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9" t="str">
        <f t="shared" si="1"/>
        <v>テーブル名：69</v>
      </c>
      <c r="D78" s="29"/>
      <c r="E78" s="29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9" t="str">
        <f t="shared" si="1"/>
        <v>テーブル名：70</v>
      </c>
      <c r="D79" s="29"/>
      <c r="E79" s="29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9" t="str">
        <f t="shared" si="1"/>
        <v>テーブル名：71</v>
      </c>
      <c r="D80" s="29"/>
      <c r="E80" s="29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9" t="str">
        <f t="shared" si="1"/>
        <v>テーブル名：72</v>
      </c>
      <c r="D81" s="29"/>
      <c r="E81" s="29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9" t="str">
        <f t="shared" si="1"/>
        <v>テーブル名：73</v>
      </c>
      <c r="D82" s="29"/>
      <c r="E82" s="29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9" t="str">
        <f t="shared" si="1"/>
        <v>テーブル名：74</v>
      </c>
      <c r="D83" s="29"/>
      <c r="E83" s="29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9" t="str">
        <f t="shared" si="1"/>
        <v>テーブル名：75</v>
      </c>
      <c r="D84" s="29"/>
      <c r="E84" s="29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9" t="str">
        <f t="shared" si="1"/>
        <v>テーブル名：76</v>
      </c>
      <c r="D85" s="29"/>
      <c r="E85" s="29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9" t="str">
        <f t="shared" si="1"/>
        <v>テーブル名：77</v>
      </c>
      <c r="D86" s="29"/>
      <c r="E86" s="29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9" t="str">
        <f t="shared" si="1"/>
        <v>テーブル名：78</v>
      </c>
      <c r="D87" s="29"/>
      <c r="E87" s="29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9" t="str">
        <f t="shared" si="1"/>
        <v>テーブル名：79</v>
      </c>
      <c r="D88" s="29"/>
      <c r="E88" s="29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9" t="str">
        <f t="shared" si="1"/>
        <v>テーブル名：80</v>
      </c>
      <c r="D89" s="29"/>
      <c r="E89" s="29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9" t="str">
        <f t="shared" si="1"/>
        <v>テーブル名：81</v>
      </c>
      <c r="D90" s="29"/>
      <c r="E90" s="29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9" t="str">
        <f t="shared" si="1"/>
        <v>テーブル名：82</v>
      </c>
      <c r="D91" s="29"/>
      <c r="E91" s="29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9" t="str">
        <f t="shared" si="1"/>
        <v>テーブル名：83</v>
      </c>
      <c r="D92" s="29"/>
      <c r="E92" s="29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9" t="str">
        <f t="shared" si="1"/>
        <v>テーブル名：84</v>
      </c>
      <c r="D93" s="29"/>
      <c r="E93" s="29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9" t="str">
        <f t="shared" si="1"/>
        <v>テーブル名：85</v>
      </c>
      <c r="D94" s="29"/>
      <c r="E94" s="29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9" t="str">
        <f t="shared" si="1"/>
        <v>テーブル名：86</v>
      </c>
      <c r="D95" s="29"/>
      <c r="E95" s="29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9" t="str">
        <f t="shared" si="1"/>
        <v>テーブル名：87</v>
      </c>
      <c r="D96" s="29"/>
      <c r="E96" s="29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9" t="str">
        <f t="shared" si="1"/>
        <v>テーブル名：88</v>
      </c>
      <c r="D97" s="29"/>
      <c r="E97" s="29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9" t="str">
        <f t="shared" si="1"/>
        <v>テーブル名：89</v>
      </c>
      <c r="D98" s="29"/>
      <c r="E98" s="29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9" t="str">
        <f t="shared" si="1"/>
        <v>テーブル名：90</v>
      </c>
      <c r="D99" s="29"/>
      <c r="E99" s="29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9" t="str">
        <f t="shared" si="1"/>
        <v>テーブル名：91</v>
      </c>
      <c r="D100" s="29"/>
      <c r="E100" s="29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9" t="str">
        <f t="shared" si="1"/>
        <v>テーブル名：92</v>
      </c>
      <c r="D101" s="29"/>
      <c r="E101" s="29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9" t="str">
        <f t="shared" si="1"/>
        <v>テーブル名：93</v>
      </c>
      <c r="D102" s="29"/>
      <c r="E102" s="29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9" t="str">
        <f t="shared" si="1"/>
        <v>テーブル名：94</v>
      </c>
      <c r="D103" s="29"/>
      <c r="E103" s="29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9" t="str">
        <f t="shared" si="1"/>
        <v>テーブル名：95</v>
      </c>
      <c r="D104" s="29"/>
      <c r="E104" s="29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9" t="str">
        <f t="shared" si="1"/>
        <v>テーブル名：96</v>
      </c>
      <c r="D105" s="29"/>
      <c r="E105" s="29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9" t="str">
        <f t="shared" si="1"/>
        <v>テーブル名：97</v>
      </c>
      <c r="D106" s="29"/>
      <c r="E106" s="29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9" t="str">
        <f t="shared" si="1"/>
        <v>テーブル名：98</v>
      </c>
      <c r="D107" s="29"/>
      <c r="E107" s="29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9" t="str">
        <f t="shared" si="1"/>
        <v>テーブル名：99</v>
      </c>
      <c r="D108" s="29"/>
      <c r="E108" s="29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9" t="str">
        <f t="shared" si="1"/>
        <v>テーブル名：100</v>
      </c>
      <c r="D109" s="29"/>
      <c r="E109" s="29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9" t="str">
        <f t="shared" si="1"/>
        <v>テーブル名：101</v>
      </c>
      <c r="D110" s="29"/>
      <c r="E110" s="29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9" t="str">
        <f t="shared" si="1"/>
        <v>テーブル名：102</v>
      </c>
      <c r="D111" s="29"/>
      <c r="E111" s="29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9" t="str">
        <f t="shared" si="1"/>
        <v>テーブル名：103</v>
      </c>
      <c r="D112" s="29"/>
      <c r="E112" s="29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9" t="str">
        <f t="shared" si="1"/>
        <v>テーブル名：104</v>
      </c>
      <c r="D113" s="29"/>
      <c r="E113" s="29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9" t="str">
        <f t="shared" si="1"/>
        <v>テーブル名：105</v>
      </c>
      <c r="D114" s="29"/>
      <c r="E114" s="29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9" t="str">
        <f t="shared" si="1"/>
        <v>テーブル名：106</v>
      </c>
      <c r="D115" s="29"/>
      <c r="E115" s="29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9" t="str">
        <f>CONCATENATE("テーブル名：",ROW()-9)</f>
        <v>テーブル名：107</v>
      </c>
      <c r="D116" s="29"/>
      <c r="E116" s="29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9" t="str">
        <f>CONCATENATE("テーブル名：",ROW()-9)</f>
        <v>テーブル名：108</v>
      </c>
      <c r="D117" s="29"/>
      <c r="E117" s="29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9" t="str">
        <f>CONCATENATE("テーブル名：",ROW()-9)</f>
        <v>テーブル名：109</v>
      </c>
      <c r="D118" s="29"/>
      <c r="E118" s="29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9" t="str">
        <f>CONCATENATE("テーブル名：",ROW()-9)</f>
        <v>テーブル名：110</v>
      </c>
      <c r="D119" s="29"/>
      <c r="E119" s="29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9" t="str">
        <f>CONCATENATE("テーブル名：",ROW()-9)</f>
        <v>テーブル名：111</v>
      </c>
      <c r="D120" s="29"/>
      <c r="E120" s="29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9" t="str">
        <f t="shared" ref="C121:C184" si="2">CONCATENATE("テーブル名：",ROW()-9)</f>
        <v>テーブル名：112</v>
      </c>
      <c r="D121" s="29"/>
      <c r="E121" s="29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9" t="str">
        <f t="shared" si="2"/>
        <v>テーブル名：113</v>
      </c>
      <c r="D122" s="29"/>
      <c r="E122" s="29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9" t="str">
        <f t="shared" si="2"/>
        <v>テーブル名：114</v>
      </c>
      <c r="D123" s="29"/>
      <c r="E123" s="29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9" t="str">
        <f t="shared" si="2"/>
        <v>テーブル名：115</v>
      </c>
      <c r="D124" s="29"/>
      <c r="E124" s="29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9" t="str">
        <f t="shared" si="2"/>
        <v>テーブル名：116</v>
      </c>
      <c r="D125" s="29"/>
      <c r="E125" s="29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9" t="str">
        <f t="shared" si="2"/>
        <v>テーブル名：117</v>
      </c>
      <c r="D126" s="29"/>
      <c r="E126" s="29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9" t="str">
        <f t="shared" si="2"/>
        <v>テーブル名：118</v>
      </c>
      <c r="D127" s="29"/>
      <c r="E127" s="29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9" t="str">
        <f t="shared" si="2"/>
        <v>テーブル名：119</v>
      </c>
      <c r="D128" s="29"/>
      <c r="E128" s="29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9" t="str">
        <f t="shared" si="2"/>
        <v>テーブル名：120</v>
      </c>
      <c r="D129" s="29"/>
      <c r="E129" s="29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9" t="str">
        <f t="shared" si="2"/>
        <v>テーブル名：121</v>
      </c>
      <c r="D130" s="29"/>
      <c r="E130" s="29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9" t="str">
        <f t="shared" si="2"/>
        <v>テーブル名：122</v>
      </c>
      <c r="D131" s="29"/>
      <c r="E131" s="29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9" t="str">
        <f t="shared" si="2"/>
        <v>テーブル名：123</v>
      </c>
      <c r="D132" s="29"/>
      <c r="E132" s="29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9" t="str">
        <f t="shared" si="2"/>
        <v>テーブル名：124</v>
      </c>
      <c r="D133" s="29"/>
      <c r="E133" s="29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9" t="str">
        <f t="shared" si="2"/>
        <v>テーブル名：125</v>
      </c>
      <c r="D134" s="29"/>
      <c r="E134" s="29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9" t="str">
        <f t="shared" si="2"/>
        <v>テーブル名：126</v>
      </c>
      <c r="D135" s="29"/>
      <c r="E135" s="29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9" t="str">
        <f t="shared" si="2"/>
        <v>テーブル名：127</v>
      </c>
      <c r="D136" s="29"/>
      <c r="E136" s="29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9" t="str">
        <f t="shared" si="2"/>
        <v>テーブル名：128</v>
      </c>
      <c r="D137" s="29"/>
      <c r="E137" s="29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9" t="str">
        <f t="shared" si="2"/>
        <v>テーブル名：129</v>
      </c>
      <c r="D138" s="29"/>
      <c r="E138" s="29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9" t="str">
        <f t="shared" si="2"/>
        <v>テーブル名：130</v>
      </c>
      <c r="D139" s="29"/>
      <c r="E139" s="29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9" t="str">
        <f t="shared" si="2"/>
        <v>テーブル名：131</v>
      </c>
      <c r="D140" s="29"/>
      <c r="E140" s="29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9" t="str">
        <f t="shared" si="2"/>
        <v>テーブル名：132</v>
      </c>
      <c r="D141" s="29"/>
      <c r="E141" s="29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9" t="str">
        <f t="shared" si="2"/>
        <v>テーブル名：133</v>
      </c>
      <c r="D142" s="29"/>
      <c r="E142" s="29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9" t="str">
        <f t="shared" si="2"/>
        <v>テーブル名：134</v>
      </c>
      <c r="D143" s="29"/>
      <c r="E143" s="29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9" t="str">
        <f t="shared" si="2"/>
        <v>テーブル名：135</v>
      </c>
      <c r="D144" s="29"/>
      <c r="E144" s="29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9" t="str">
        <f t="shared" si="2"/>
        <v>テーブル名：136</v>
      </c>
      <c r="D145" s="29"/>
      <c r="E145" s="29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9" t="str">
        <f t="shared" si="2"/>
        <v>テーブル名：137</v>
      </c>
      <c r="D146" s="29"/>
      <c r="E146" s="29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9" t="str">
        <f t="shared" si="2"/>
        <v>テーブル名：138</v>
      </c>
      <c r="D147" s="29"/>
      <c r="E147" s="29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9" t="str">
        <f t="shared" si="2"/>
        <v>テーブル名：139</v>
      </c>
      <c r="D148" s="29"/>
      <c r="E148" s="29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9" t="str">
        <f t="shared" si="2"/>
        <v>テーブル名：140</v>
      </c>
      <c r="D149" s="29"/>
      <c r="E149" s="29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9" t="str">
        <f t="shared" si="2"/>
        <v>テーブル名：141</v>
      </c>
      <c r="D150" s="29"/>
      <c r="E150" s="29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9" t="str">
        <f t="shared" si="2"/>
        <v>テーブル名：142</v>
      </c>
      <c r="D151" s="29"/>
      <c r="E151" s="29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9" t="str">
        <f t="shared" si="2"/>
        <v>テーブル名：143</v>
      </c>
      <c r="D152" s="29"/>
      <c r="E152" s="29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9" t="str">
        <f t="shared" si="2"/>
        <v>テーブル名：144</v>
      </c>
      <c r="D153" s="29"/>
      <c r="E153" s="29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9" t="str">
        <f t="shared" si="2"/>
        <v>テーブル名：145</v>
      </c>
      <c r="D154" s="29"/>
      <c r="E154" s="29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9" t="str">
        <f t="shared" si="2"/>
        <v>テーブル名：146</v>
      </c>
      <c r="D155" s="29"/>
      <c r="E155" s="29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9" t="str">
        <f t="shared" si="2"/>
        <v>テーブル名：147</v>
      </c>
      <c r="D156" s="29"/>
      <c r="E156" s="29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9" t="str">
        <f t="shared" si="2"/>
        <v>テーブル名：148</v>
      </c>
      <c r="D157" s="29"/>
      <c r="E157" s="29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9" t="str">
        <f t="shared" si="2"/>
        <v>テーブル名：149</v>
      </c>
      <c r="D158" s="29"/>
      <c r="E158" s="29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9" t="str">
        <f t="shared" si="2"/>
        <v>テーブル名：150</v>
      </c>
      <c r="D159" s="29"/>
      <c r="E159" s="29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9" t="str">
        <f t="shared" si="2"/>
        <v>テーブル名：151</v>
      </c>
      <c r="D160" s="29"/>
      <c r="E160" s="29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9" t="str">
        <f t="shared" si="2"/>
        <v>テーブル名：152</v>
      </c>
      <c r="D161" s="29"/>
      <c r="E161" s="29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9" t="str">
        <f t="shared" si="2"/>
        <v>テーブル名：153</v>
      </c>
      <c r="D162" s="29"/>
      <c r="E162" s="29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9" t="str">
        <f t="shared" si="2"/>
        <v>テーブル名：154</v>
      </c>
      <c r="D163" s="29"/>
      <c r="E163" s="29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9" t="str">
        <f t="shared" si="2"/>
        <v>テーブル名：155</v>
      </c>
      <c r="D164" s="29"/>
      <c r="E164" s="29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9" t="str">
        <f t="shared" si="2"/>
        <v>テーブル名：156</v>
      </c>
      <c r="D165" s="29"/>
      <c r="E165" s="29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9" t="str">
        <f t="shared" si="2"/>
        <v>テーブル名：157</v>
      </c>
      <c r="D166" s="29"/>
      <c r="E166" s="29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9" t="str">
        <f t="shared" si="2"/>
        <v>テーブル名：158</v>
      </c>
      <c r="D167" s="29"/>
      <c r="E167" s="29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9" t="str">
        <f t="shared" si="2"/>
        <v>テーブル名：159</v>
      </c>
      <c r="D168" s="29"/>
      <c r="E168" s="29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9" t="str">
        <f t="shared" si="2"/>
        <v>テーブル名：160</v>
      </c>
      <c r="D169" s="29"/>
      <c r="E169" s="29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9" t="str">
        <f t="shared" si="2"/>
        <v>テーブル名：161</v>
      </c>
      <c r="D170" s="29"/>
      <c r="E170" s="29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9" t="str">
        <f t="shared" si="2"/>
        <v>テーブル名：162</v>
      </c>
      <c r="D171" s="29"/>
      <c r="E171" s="29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9" t="str">
        <f t="shared" si="2"/>
        <v>テーブル名：163</v>
      </c>
      <c r="D172" s="29"/>
      <c r="E172" s="29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6" t="str">
        <f t="shared" si="2"/>
        <v>テーブル名：164</v>
      </c>
      <c r="D173" s="27"/>
      <c r="E173" s="28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6" t="str">
        <f t="shared" si="2"/>
        <v>テーブル名：165</v>
      </c>
      <c r="D174" s="27"/>
      <c r="E174" s="28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6" t="str">
        <f t="shared" si="2"/>
        <v>テーブル名：166</v>
      </c>
      <c r="D175" s="27"/>
      <c r="E175" s="28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6" t="str">
        <f t="shared" si="2"/>
        <v>テーブル名：167</v>
      </c>
      <c r="D176" s="27"/>
      <c r="E176" s="28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6" t="str">
        <f t="shared" si="2"/>
        <v>テーブル名：168</v>
      </c>
      <c r="D177" s="27"/>
      <c r="E177" s="28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6" t="str">
        <f t="shared" si="2"/>
        <v>テーブル名：169</v>
      </c>
      <c r="D178" s="27"/>
      <c r="E178" s="28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6" t="str">
        <f t="shared" si="2"/>
        <v>テーブル名：170</v>
      </c>
      <c r="D179" s="27"/>
      <c r="E179" s="28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6" t="str">
        <f t="shared" si="2"/>
        <v>テーブル名：171</v>
      </c>
      <c r="D180" s="27"/>
      <c r="E180" s="28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6" t="str">
        <f t="shared" si="2"/>
        <v>テーブル名：172</v>
      </c>
      <c r="D181" s="27"/>
      <c r="E181" s="28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6" t="str">
        <f t="shared" si="2"/>
        <v>テーブル名：173</v>
      </c>
      <c r="D182" s="27"/>
      <c r="E182" s="28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6" t="str">
        <f t="shared" si="2"/>
        <v>テーブル名：174</v>
      </c>
      <c r="D183" s="27"/>
      <c r="E183" s="28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6" t="str">
        <f t="shared" si="2"/>
        <v>テーブル名：175</v>
      </c>
      <c r="D184" s="27"/>
      <c r="E184" s="28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6" t="str">
        <f t="shared" ref="C185:C248" si="3">CONCATENATE("テーブル名：",ROW()-9)</f>
        <v>テーブル名：176</v>
      </c>
      <c r="D185" s="27"/>
      <c r="E185" s="28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6" t="str">
        <f t="shared" si="3"/>
        <v>テーブル名：177</v>
      </c>
      <c r="D186" s="27"/>
      <c r="E186" s="28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6" t="str">
        <f t="shared" si="3"/>
        <v>テーブル名：178</v>
      </c>
      <c r="D187" s="27"/>
      <c r="E187" s="28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6" t="str">
        <f t="shared" si="3"/>
        <v>テーブル名：179</v>
      </c>
      <c r="D188" s="27"/>
      <c r="E188" s="28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6" t="str">
        <f t="shared" si="3"/>
        <v>テーブル名：180</v>
      </c>
      <c r="D189" s="27"/>
      <c r="E189" s="28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6" t="str">
        <f t="shared" si="3"/>
        <v>テーブル名：181</v>
      </c>
      <c r="D190" s="27"/>
      <c r="E190" s="28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6" t="str">
        <f t="shared" si="3"/>
        <v>テーブル名：182</v>
      </c>
      <c r="D191" s="27"/>
      <c r="E191" s="28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6" t="str">
        <f t="shared" si="3"/>
        <v>テーブル名：183</v>
      </c>
      <c r="D192" s="27"/>
      <c r="E192" s="28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6" t="str">
        <f t="shared" si="3"/>
        <v>テーブル名：184</v>
      </c>
      <c r="D193" s="27"/>
      <c r="E193" s="28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6" t="str">
        <f t="shared" si="3"/>
        <v>テーブル名：185</v>
      </c>
      <c r="D194" s="27"/>
      <c r="E194" s="28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6" t="str">
        <f t="shared" si="3"/>
        <v>テーブル名：186</v>
      </c>
      <c r="D195" s="27"/>
      <c r="E195" s="28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6" t="str">
        <f t="shared" si="3"/>
        <v>テーブル名：187</v>
      </c>
      <c r="D196" s="27"/>
      <c r="E196" s="28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6" t="str">
        <f t="shared" si="3"/>
        <v>テーブル名：188</v>
      </c>
      <c r="D197" s="27"/>
      <c r="E197" s="28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6" t="str">
        <f t="shared" si="3"/>
        <v>テーブル名：189</v>
      </c>
      <c r="D198" s="27"/>
      <c r="E198" s="28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6" t="str">
        <f t="shared" si="3"/>
        <v>テーブル名：190</v>
      </c>
      <c r="D199" s="27"/>
      <c r="E199" s="28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6" t="str">
        <f t="shared" si="3"/>
        <v>テーブル名：191</v>
      </c>
      <c r="D200" s="27"/>
      <c r="E200" s="28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6" t="str">
        <f t="shared" si="3"/>
        <v>テーブル名：192</v>
      </c>
      <c r="D201" s="27"/>
      <c r="E201" s="28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6" t="str">
        <f t="shared" si="3"/>
        <v>テーブル名：193</v>
      </c>
      <c r="D202" s="27"/>
      <c r="E202" s="28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6" t="str">
        <f t="shared" si="3"/>
        <v>テーブル名：194</v>
      </c>
      <c r="D203" s="27"/>
      <c r="E203" s="28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6" t="str">
        <f t="shared" si="3"/>
        <v>テーブル名：195</v>
      </c>
      <c r="D204" s="27"/>
      <c r="E204" s="28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6" t="str">
        <f t="shared" si="3"/>
        <v>テーブル名：196</v>
      </c>
      <c r="D205" s="27"/>
      <c r="E205" s="28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6" t="str">
        <f t="shared" si="3"/>
        <v>テーブル名：197</v>
      </c>
      <c r="D206" s="27"/>
      <c r="E206" s="28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6" t="str">
        <f t="shared" si="3"/>
        <v>テーブル名：198</v>
      </c>
      <c r="D207" s="27"/>
      <c r="E207" s="28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6" t="str">
        <f t="shared" si="3"/>
        <v>テーブル名：199</v>
      </c>
      <c r="D208" s="27"/>
      <c r="E208" s="28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6" t="str">
        <f t="shared" si="3"/>
        <v>テーブル名：200</v>
      </c>
      <c r="D209" s="27"/>
      <c r="E209" s="28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6" t="str">
        <f t="shared" si="3"/>
        <v>テーブル名：201</v>
      </c>
      <c r="D210" s="27"/>
      <c r="E210" s="28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6" t="str">
        <f t="shared" si="3"/>
        <v>テーブル名：202</v>
      </c>
      <c r="D211" s="27"/>
      <c r="E211" s="28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6" t="str">
        <f t="shared" si="3"/>
        <v>テーブル名：203</v>
      </c>
      <c r="D212" s="27"/>
      <c r="E212" s="28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6" t="str">
        <f t="shared" si="3"/>
        <v>テーブル名：204</v>
      </c>
      <c r="D213" s="27"/>
      <c r="E213" s="28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6" t="str">
        <f t="shared" si="3"/>
        <v>テーブル名：205</v>
      </c>
      <c r="D214" s="27"/>
      <c r="E214" s="28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6" t="str">
        <f t="shared" si="3"/>
        <v>テーブル名：206</v>
      </c>
      <c r="D215" s="27"/>
      <c r="E215" s="28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6" t="str">
        <f t="shared" si="3"/>
        <v>テーブル名：207</v>
      </c>
      <c r="D216" s="27"/>
      <c r="E216" s="28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6" t="str">
        <f t="shared" si="3"/>
        <v>テーブル名：208</v>
      </c>
      <c r="D217" s="27"/>
      <c r="E217" s="28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6" t="str">
        <f t="shared" si="3"/>
        <v>テーブル名：209</v>
      </c>
      <c r="D218" s="27"/>
      <c r="E218" s="28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6" t="str">
        <f t="shared" si="3"/>
        <v>テーブル名：210</v>
      </c>
      <c r="D219" s="27"/>
      <c r="E219" s="28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6" t="str">
        <f t="shared" si="3"/>
        <v>テーブル名：211</v>
      </c>
      <c r="D220" s="27"/>
      <c r="E220" s="28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6" t="str">
        <f t="shared" si="3"/>
        <v>テーブル名：212</v>
      </c>
      <c r="D221" s="27"/>
      <c r="E221" s="28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6" t="str">
        <f t="shared" si="3"/>
        <v>テーブル名：213</v>
      </c>
      <c r="D222" s="27"/>
      <c r="E222" s="28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6" t="str">
        <f t="shared" si="3"/>
        <v>テーブル名：214</v>
      </c>
      <c r="D223" s="27"/>
      <c r="E223" s="28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6" t="str">
        <f t="shared" si="3"/>
        <v>テーブル名：215</v>
      </c>
      <c r="D224" s="27"/>
      <c r="E224" s="28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6" t="str">
        <f t="shared" si="3"/>
        <v>テーブル名：216</v>
      </c>
      <c r="D225" s="27"/>
      <c r="E225" s="28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6" t="str">
        <f t="shared" si="3"/>
        <v>テーブル名：217</v>
      </c>
      <c r="D226" s="27"/>
      <c r="E226" s="28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6" t="str">
        <f t="shared" si="3"/>
        <v>テーブル名：218</v>
      </c>
      <c r="D227" s="27"/>
      <c r="E227" s="28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6" t="str">
        <f t="shared" si="3"/>
        <v>テーブル名：219</v>
      </c>
      <c r="D228" s="27"/>
      <c r="E228" s="28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6" t="str">
        <f t="shared" si="3"/>
        <v>テーブル名：220</v>
      </c>
      <c r="D229" s="27"/>
      <c r="E229" s="28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6" t="str">
        <f t="shared" si="3"/>
        <v>テーブル名：221</v>
      </c>
      <c r="D230" s="27"/>
      <c r="E230" s="28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6" t="str">
        <f t="shared" si="3"/>
        <v>テーブル名：222</v>
      </c>
      <c r="D231" s="27"/>
      <c r="E231" s="28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6" t="str">
        <f t="shared" si="3"/>
        <v>テーブル名：223</v>
      </c>
      <c r="D232" s="27"/>
      <c r="E232" s="28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6" t="str">
        <f t="shared" si="3"/>
        <v>テーブル名：224</v>
      </c>
      <c r="D233" s="27"/>
      <c r="E233" s="28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6" t="str">
        <f t="shared" si="3"/>
        <v>テーブル名：225</v>
      </c>
      <c r="D234" s="27"/>
      <c r="E234" s="28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6" t="str">
        <f t="shared" si="3"/>
        <v>テーブル名：226</v>
      </c>
      <c r="D235" s="27"/>
      <c r="E235" s="28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6" t="str">
        <f t="shared" si="3"/>
        <v>テーブル名：227</v>
      </c>
      <c r="D236" s="27"/>
      <c r="E236" s="28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6" t="str">
        <f t="shared" si="3"/>
        <v>テーブル名：228</v>
      </c>
      <c r="D237" s="27"/>
      <c r="E237" s="28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6" t="str">
        <f t="shared" si="3"/>
        <v>テーブル名：229</v>
      </c>
      <c r="D238" s="27"/>
      <c r="E238" s="28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6" t="str">
        <f t="shared" si="3"/>
        <v>テーブル名：230</v>
      </c>
      <c r="D239" s="27"/>
      <c r="E239" s="28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6" t="str">
        <f t="shared" si="3"/>
        <v>テーブル名：231</v>
      </c>
      <c r="D240" s="27"/>
      <c r="E240" s="28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6" t="str">
        <f t="shared" si="3"/>
        <v>テーブル名：232</v>
      </c>
      <c r="D241" s="27"/>
      <c r="E241" s="28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6" t="str">
        <f t="shared" si="3"/>
        <v>テーブル名：233</v>
      </c>
      <c r="D242" s="27"/>
      <c r="E242" s="28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6" t="str">
        <f t="shared" si="3"/>
        <v>テーブル名：234</v>
      </c>
      <c r="D243" s="27"/>
      <c r="E243" s="28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6" t="str">
        <f t="shared" si="3"/>
        <v>テーブル名：235</v>
      </c>
      <c r="D244" s="27"/>
      <c r="E244" s="28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6" t="str">
        <f t="shared" si="3"/>
        <v>テーブル名：236</v>
      </c>
      <c r="D245" s="27"/>
      <c r="E245" s="28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6" t="str">
        <f t="shared" si="3"/>
        <v>テーブル名：237</v>
      </c>
      <c r="D246" s="27"/>
      <c r="E246" s="28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6" t="str">
        <f t="shared" si="3"/>
        <v>テーブル名：238</v>
      </c>
      <c r="D247" s="27"/>
      <c r="E247" s="28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6" t="str">
        <f t="shared" si="3"/>
        <v>テーブル名：239</v>
      </c>
      <c r="D248" s="27"/>
      <c r="E248" s="28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6" t="str">
        <f t="shared" ref="C249:C312" si="4">CONCATENATE("テーブル名：",ROW()-9)</f>
        <v>テーブル名：240</v>
      </c>
      <c r="D249" s="27"/>
      <c r="E249" s="28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6" t="str">
        <f t="shared" si="4"/>
        <v>テーブル名：241</v>
      </c>
      <c r="D250" s="27"/>
      <c r="E250" s="28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6" t="str">
        <f t="shared" si="4"/>
        <v>テーブル名：242</v>
      </c>
      <c r="D251" s="27"/>
      <c r="E251" s="28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6" t="str">
        <f t="shared" si="4"/>
        <v>テーブル名：243</v>
      </c>
      <c r="D252" s="27"/>
      <c r="E252" s="28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6" t="str">
        <f t="shared" si="4"/>
        <v>テーブル名：244</v>
      </c>
      <c r="D253" s="27"/>
      <c r="E253" s="28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6" t="str">
        <f t="shared" si="4"/>
        <v>テーブル名：245</v>
      </c>
      <c r="D254" s="27"/>
      <c r="E254" s="28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6" t="str">
        <f t="shared" si="4"/>
        <v>テーブル名：246</v>
      </c>
      <c r="D255" s="27"/>
      <c r="E255" s="28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6" t="str">
        <f t="shared" si="4"/>
        <v>テーブル名：247</v>
      </c>
      <c r="D256" s="27"/>
      <c r="E256" s="28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6" t="str">
        <f t="shared" si="4"/>
        <v>テーブル名：248</v>
      </c>
      <c r="D257" s="27"/>
      <c r="E257" s="28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6" t="str">
        <f t="shared" si="4"/>
        <v>テーブル名：249</v>
      </c>
      <c r="D258" s="27"/>
      <c r="E258" s="28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6" t="str">
        <f t="shared" si="4"/>
        <v>テーブル名：250</v>
      </c>
      <c r="D259" s="27"/>
      <c r="E259" s="28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6" t="str">
        <f t="shared" si="4"/>
        <v>テーブル名：251</v>
      </c>
      <c r="D260" s="27"/>
      <c r="E260" s="28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6" t="str">
        <f t="shared" si="4"/>
        <v>テーブル名：252</v>
      </c>
      <c r="D261" s="27"/>
      <c r="E261" s="28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6" t="str">
        <f t="shared" si="4"/>
        <v>テーブル名：253</v>
      </c>
      <c r="D262" s="27"/>
      <c r="E262" s="28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6" t="str">
        <f t="shared" si="4"/>
        <v>テーブル名：254</v>
      </c>
      <c r="D263" s="27"/>
      <c r="E263" s="28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6" t="str">
        <f t="shared" si="4"/>
        <v>テーブル名：255</v>
      </c>
      <c r="D264" s="27"/>
      <c r="E264" s="28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6" t="str">
        <f t="shared" si="4"/>
        <v>テーブル名：256</v>
      </c>
      <c r="D265" s="27"/>
      <c r="E265" s="28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6" t="str">
        <f t="shared" si="4"/>
        <v>テーブル名：257</v>
      </c>
      <c r="D266" s="27"/>
      <c r="E266" s="28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6" t="str">
        <f t="shared" si="4"/>
        <v>テーブル名：258</v>
      </c>
      <c r="D267" s="27"/>
      <c r="E267" s="28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6" t="str">
        <f t="shared" si="4"/>
        <v>テーブル名：259</v>
      </c>
      <c r="D268" s="27"/>
      <c r="E268" s="28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6" t="str">
        <f t="shared" si="4"/>
        <v>テーブル名：260</v>
      </c>
      <c r="D269" s="27"/>
      <c r="E269" s="28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6" t="str">
        <f t="shared" si="4"/>
        <v>テーブル名：261</v>
      </c>
      <c r="D270" s="27"/>
      <c r="E270" s="28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6" t="str">
        <f t="shared" si="4"/>
        <v>テーブル名：262</v>
      </c>
      <c r="D271" s="27"/>
      <c r="E271" s="28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6" t="str">
        <f t="shared" si="4"/>
        <v>テーブル名：263</v>
      </c>
      <c r="D272" s="27"/>
      <c r="E272" s="28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6" t="str">
        <f t="shared" si="4"/>
        <v>テーブル名：264</v>
      </c>
      <c r="D273" s="27"/>
      <c r="E273" s="28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6" t="str">
        <f t="shared" si="4"/>
        <v>テーブル名：265</v>
      </c>
      <c r="D274" s="27"/>
      <c r="E274" s="28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6" t="str">
        <f t="shared" si="4"/>
        <v>テーブル名：266</v>
      </c>
      <c r="D275" s="27"/>
      <c r="E275" s="28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6" t="str">
        <f t="shared" si="4"/>
        <v>テーブル名：267</v>
      </c>
      <c r="D276" s="27"/>
      <c r="E276" s="28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6" t="str">
        <f t="shared" si="4"/>
        <v>テーブル名：268</v>
      </c>
      <c r="D277" s="27"/>
      <c r="E277" s="28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6" t="str">
        <f t="shared" si="4"/>
        <v>テーブル名：269</v>
      </c>
      <c r="D278" s="27"/>
      <c r="E278" s="28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6" t="str">
        <f t="shared" si="4"/>
        <v>テーブル名：270</v>
      </c>
      <c r="D279" s="27"/>
      <c r="E279" s="28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6" t="str">
        <f t="shared" si="4"/>
        <v>テーブル名：271</v>
      </c>
      <c r="D280" s="27"/>
      <c r="E280" s="28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6" t="str">
        <f t="shared" si="4"/>
        <v>テーブル名：272</v>
      </c>
      <c r="D281" s="27"/>
      <c r="E281" s="28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6" t="str">
        <f t="shared" si="4"/>
        <v>テーブル名：273</v>
      </c>
      <c r="D282" s="27"/>
      <c r="E282" s="28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6" t="str">
        <f t="shared" si="4"/>
        <v>テーブル名：274</v>
      </c>
      <c r="D283" s="27"/>
      <c r="E283" s="28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6" t="str">
        <f t="shared" si="4"/>
        <v>テーブル名：275</v>
      </c>
      <c r="D284" s="27"/>
      <c r="E284" s="28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6" t="str">
        <f t="shared" si="4"/>
        <v>テーブル名：276</v>
      </c>
      <c r="D285" s="27"/>
      <c r="E285" s="28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6" t="str">
        <f t="shared" si="4"/>
        <v>テーブル名：277</v>
      </c>
      <c r="D286" s="27"/>
      <c r="E286" s="28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6" t="str">
        <f t="shared" si="4"/>
        <v>テーブル名：278</v>
      </c>
      <c r="D287" s="27"/>
      <c r="E287" s="28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6" t="str">
        <f t="shared" si="4"/>
        <v>テーブル名：279</v>
      </c>
      <c r="D288" s="27"/>
      <c r="E288" s="28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6" t="str">
        <f t="shared" si="4"/>
        <v>テーブル名：280</v>
      </c>
      <c r="D289" s="27"/>
      <c r="E289" s="28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6" t="str">
        <f t="shared" si="4"/>
        <v>テーブル名：281</v>
      </c>
      <c r="D290" s="27"/>
      <c r="E290" s="28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6" t="str">
        <f t="shared" si="4"/>
        <v>テーブル名：282</v>
      </c>
      <c r="D291" s="27"/>
      <c r="E291" s="28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6" t="str">
        <f t="shared" si="4"/>
        <v>テーブル名：283</v>
      </c>
      <c r="D292" s="27"/>
      <c r="E292" s="28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6" t="str">
        <f t="shared" si="4"/>
        <v>テーブル名：284</v>
      </c>
      <c r="D293" s="27"/>
      <c r="E293" s="28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6" t="str">
        <f t="shared" si="4"/>
        <v>テーブル名：285</v>
      </c>
      <c r="D294" s="27"/>
      <c r="E294" s="28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6" t="str">
        <f t="shared" si="4"/>
        <v>テーブル名：286</v>
      </c>
      <c r="D295" s="27"/>
      <c r="E295" s="28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6" t="str">
        <f t="shared" si="4"/>
        <v>テーブル名：287</v>
      </c>
      <c r="D296" s="27"/>
      <c r="E296" s="28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6" t="str">
        <f t="shared" si="4"/>
        <v>テーブル名：288</v>
      </c>
      <c r="D297" s="27"/>
      <c r="E297" s="28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6" t="str">
        <f t="shared" si="4"/>
        <v>テーブル名：289</v>
      </c>
      <c r="D298" s="27"/>
      <c r="E298" s="28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6" t="str">
        <f t="shared" si="4"/>
        <v>テーブル名：290</v>
      </c>
      <c r="D299" s="27"/>
      <c r="E299" s="28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6" t="str">
        <f t="shared" si="4"/>
        <v>テーブル名：291</v>
      </c>
      <c r="D300" s="27"/>
      <c r="E300" s="28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6" t="str">
        <f t="shared" si="4"/>
        <v>テーブル名：292</v>
      </c>
      <c r="D301" s="27"/>
      <c r="E301" s="28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6" t="str">
        <f t="shared" si="4"/>
        <v>テーブル名：293</v>
      </c>
      <c r="D302" s="27"/>
      <c r="E302" s="28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6" t="str">
        <f t="shared" si="4"/>
        <v>テーブル名：294</v>
      </c>
      <c r="D303" s="27"/>
      <c r="E303" s="28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6" t="str">
        <f t="shared" si="4"/>
        <v>テーブル名：295</v>
      </c>
      <c r="D304" s="27"/>
      <c r="E304" s="28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6" t="str">
        <f t="shared" si="4"/>
        <v>テーブル名：296</v>
      </c>
      <c r="D305" s="27"/>
      <c r="E305" s="28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6" t="str">
        <f t="shared" si="4"/>
        <v>テーブル名：297</v>
      </c>
      <c r="D306" s="27"/>
      <c r="E306" s="28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6" t="str">
        <f t="shared" si="4"/>
        <v>テーブル名：298</v>
      </c>
      <c r="D307" s="27"/>
      <c r="E307" s="28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6" t="str">
        <f t="shared" si="4"/>
        <v>テーブル名：299</v>
      </c>
      <c r="D308" s="27"/>
      <c r="E308" s="28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6" t="str">
        <f t="shared" si="4"/>
        <v>テーブル名：300</v>
      </c>
      <c r="D309" s="27"/>
      <c r="E309" s="28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6" t="str">
        <f t="shared" si="4"/>
        <v>テーブル名：301</v>
      </c>
      <c r="D310" s="27"/>
      <c r="E310" s="28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6" t="str">
        <f t="shared" si="4"/>
        <v>テーブル名：302</v>
      </c>
      <c r="D311" s="27"/>
      <c r="E311" s="28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9" t="str">
        <f t="shared" si="4"/>
        <v>テーブル名：303</v>
      </c>
      <c r="D312" s="29"/>
      <c r="E312" s="29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9" t="str">
        <f t="shared" ref="C313:C357" si="5">CONCATENATE("テーブル名：",ROW()-9)</f>
        <v>テーブル名：304</v>
      </c>
      <c r="D313" s="29"/>
      <c r="E313" s="29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9" t="str">
        <f t="shared" si="5"/>
        <v>テーブル名：305</v>
      </c>
      <c r="D314" s="29"/>
      <c r="E314" s="29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9" t="str">
        <f t="shared" si="5"/>
        <v>テーブル名：306</v>
      </c>
      <c r="D315" s="29"/>
      <c r="E315" s="29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9" t="str">
        <f t="shared" si="5"/>
        <v>テーブル名：307</v>
      </c>
      <c r="D316" s="29"/>
      <c r="E316" s="29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9" t="str">
        <f t="shared" si="5"/>
        <v>テーブル名：308</v>
      </c>
      <c r="D317" s="29"/>
      <c r="E317" s="29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9" t="str">
        <f t="shared" si="5"/>
        <v>テーブル名：309</v>
      </c>
      <c r="D318" s="29"/>
      <c r="E318" s="29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9" t="str">
        <f t="shared" si="5"/>
        <v>テーブル名：310</v>
      </c>
      <c r="D319" s="29"/>
      <c r="E319" s="29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9" t="str">
        <f t="shared" si="5"/>
        <v>テーブル名：311</v>
      </c>
      <c r="D320" s="29"/>
      <c r="E320" s="29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9" t="str">
        <f t="shared" si="5"/>
        <v>テーブル名：312</v>
      </c>
      <c r="D321" s="29"/>
      <c r="E321" s="29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9" t="str">
        <f t="shared" si="5"/>
        <v>テーブル名：313</v>
      </c>
      <c r="D322" s="29"/>
      <c r="E322" s="29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9" t="str">
        <f t="shared" si="5"/>
        <v>テーブル名：314</v>
      </c>
      <c r="D323" s="29"/>
      <c r="E323" s="29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9" t="str">
        <f t="shared" si="5"/>
        <v>テーブル名：315</v>
      </c>
      <c r="D324" s="29"/>
      <c r="E324" s="29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9" t="str">
        <f t="shared" si="5"/>
        <v>テーブル名：316</v>
      </c>
      <c r="D325" s="29"/>
      <c r="E325" s="29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9" t="str">
        <f t="shared" si="5"/>
        <v>テーブル名：317</v>
      </c>
      <c r="D326" s="29"/>
      <c r="E326" s="29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9" t="str">
        <f t="shared" si="5"/>
        <v>テーブル名：318</v>
      </c>
      <c r="D327" s="29"/>
      <c r="E327" s="29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9" t="str">
        <f t="shared" si="5"/>
        <v>テーブル名：319</v>
      </c>
      <c r="D328" s="29"/>
      <c r="E328" s="29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9" t="str">
        <f t="shared" si="5"/>
        <v>テーブル名：320</v>
      </c>
      <c r="D329" s="29"/>
      <c r="E329" s="29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9" t="str">
        <f t="shared" si="5"/>
        <v>テーブル名：321</v>
      </c>
      <c r="D330" s="29"/>
      <c r="E330" s="29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9" t="str">
        <f t="shared" si="5"/>
        <v>テーブル名：322</v>
      </c>
      <c r="D331" s="29"/>
      <c r="E331" s="29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9" t="str">
        <f t="shared" si="5"/>
        <v>テーブル名：323</v>
      </c>
      <c r="D332" s="29"/>
      <c r="E332" s="29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9" t="str">
        <f t="shared" si="5"/>
        <v>テーブル名：324</v>
      </c>
      <c r="D333" s="29"/>
      <c r="E333" s="29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9" t="str">
        <f t="shared" si="5"/>
        <v>テーブル名：325</v>
      </c>
      <c r="D334" s="29"/>
      <c r="E334" s="29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9" t="str">
        <f t="shared" si="5"/>
        <v>テーブル名：326</v>
      </c>
      <c r="D335" s="29"/>
      <c r="E335" s="29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9" t="str">
        <f t="shared" si="5"/>
        <v>テーブル名：327</v>
      </c>
      <c r="D336" s="29"/>
      <c r="E336" s="29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9" t="str">
        <f t="shared" si="5"/>
        <v>テーブル名：328</v>
      </c>
      <c r="D337" s="29"/>
      <c r="E337" s="29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9" t="str">
        <f t="shared" si="5"/>
        <v>テーブル名：329</v>
      </c>
      <c r="D338" s="29"/>
      <c r="E338" s="29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9" t="str">
        <f t="shared" si="5"/>
        <v>テーブル名：330</v>
      </c>
      <c r="D339" s="29"/>
      <c r="E339" s="29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9" t="str">
        <f t="shared" si="5"/>
        <v>テーブル名：331</v>
      </c>
      <c r="D340" s="29"/>
      <c r="E340" s="29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9" t="str">
        <f t="shared" si="5"/>
        <v>テーブル名：332</v>
      </c>
      <c r="D341" s="29"/>
      <c r="E341" s="29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9" t="str">
        <f t="shared" si="5"/>
        <v>テーブル名：333</v>
      </c>
      <c r="D342" s="29"/>
      <c r="E342" s="29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9" t="str">
        <f t="shared" si="5"/>
        <v>テーブル名：334</v>
      </c>
      <c r="D343" s="29"/>
      <c r="E343" s="29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9" t="str">
        <f t="shared" si="5"/>
        <v>テーブル名：335</v>
      </c>
      <c r="D344" s="29"/>
      <c r="E344" s="29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9" t="str">
        <f t="shared" si="5"/>
        <v>テーブル名：336</v>
      </c>
      <c r="D345" s="29"/>
      <c r="E345" s="29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9" t="str">
        <f t="shared" si="5"/>
        <v>テーブル名：337</v>
      </c>
      <c r="D346" s="29"/>
      <c r="E346" s="29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9" t="str">
        <f t="shared" si="5"/>
        <v>テーブル名：338</v>
      </c>
      <c r="D347" s="29"/>
      <c r="E347" s="29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9" t="str">
        <f t="shared" si="5"/>
        <v>テーブル名：339</v>
      </c>
      <c r="D348" s="29"/>
      <c r="E348" s="29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9" t="str">
        <f t="shared" si="5"/>
        <v>テーブル名：340</v>
      </c>
      <c r="D349" s="29"/>
      <c r="E349" s="29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9" t="str">
        <f t="shared" si="5"/>
        <v>テーブル名：341</v>
      </c>
      <c r="D350" s="29"/>
      <c r="E350" s="29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9" t="str">
        <f t="shared" si="5"/>
        <v>テーブル名：342</v>
      </c>
      <c r="D351" s="29"/>
      <c r="E351" s="29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9" t="str">
        <f t="shared" si="5"/>
        <v>テーブル名：343</v>
      </c>
      <c r="D352" s="29"/>
      <c r="E352" s="29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9" t="str">
        <f t="shared" si="5"/>
        <v>テーブル名：344</v>
      </c>
      <c r="D353" s="29"/>
      <c r="E353" s="29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9" t="str">
        <f t="shared" si="5"/>
        <v>テーブル名：345</v>
      </c>
      <c r="D354" s="29"/>
      <c r="E354" s="29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9" t="str">
        <f t="shared" si="5"/>
        <v>テーブル名：346</v>
      </c>
      <c r="D355" s="29"/>
      <c r="E355" s="29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9" t="str">
        <f t="shared" si="5"/>
        <v>テーブル名：347</v>
      </c>
      <c r="D356" s="29"/>
      <c r="E356" s="29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9" t="str">
        <f t="shared" si="5"/>
        <v>テーブル名：348</v>
      </c>
      <c r="D357" s="29"/>
      <c r="E357" s="29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9" t="str">
        <f>CONCATENATE("テーブル名：",ROW()-9)</f>
        <v>テーブル名：349</v>
      </c>
      <c r="D358" s="29"/>
      <c r="E358" s="29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9" t="str">
        <f>CONCATENATE("テーブル名：",ROW()-9)</f>
        <v>テーブル名：350</v>
      </c>
      <c r="D359" s="29"/>
      <c r="E359" s="29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9" t="str">
        <f>CONCATENATE("テーブル名：",ROW()-9)</f>
        <v>テーブル名：351</v>
      </c>
      <c r="D360" s="29"/>
      <c r="E360" s="29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9" t="str">
        <f>CONCATENATE("テーブル名：",ROW()-9)</f>
        <v>テーブル名：352</v>
      </c>
      <c r="D361" s="29"/>
      <c r="E361" s="29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9" t="str">
        <f>CONCATENATE("テーブル名：",ROW()-9)</f>
        <v>テーブル名：353</v>
      </c>
      <c r="D362" s="29"/>
      <c r="E362" s="29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9" t="str">
        <f t="shared" ref="C363:C426" si="6">CONCATENATE("テーブル名：",ROW()-9)</f>
        <v>テーブル名：354</v>
      </c>
      <c r="D363" s="29"/>
      <c r="E363" s="29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9" t="str">
        <f t="shared" si="6"/>
        <v>テーブル名：355</v>
      </c>
      <c r="D364" s="29"/>
      <c r="E364" s="29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9" t="str">
        <f t="shared" si="6"/>
        <v>テーブル名：356</v>
      </c>
      <c r="D365" s="29"/>
      <c r="E365" s="29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9" t="str">
        <f t="shared" si="6"/>
        <v>テーブル名：357</v>
      </c>
      <c r="D366" s="29"/>
      <c r="E366" s="29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9" t="str">
        <f t="shared" si="6"/>
        <v>テーブル名：358</v>
      </c>
      <c r="D367" s="29"/>
      <c r="E367" s="29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9" t="str">
        <f t="shared" si="6"/>
        <v>テーブル名：359</v>
      </c>
      <c r="D368" s="29"/>
      <c r="E368" s="29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9" t="str">
        <f t="shared" si="6"/>
        <v>テーブル名：360</v>
      </c>
      <c r="D369" s="29"/>
      <c r="E369" s="29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9" t="str">
        <f t="shared" si="6"/>
        <v>テーブル名：361</v>
      </c>
      <c r="D370" s="29"/>
      <c r="E370" s="29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9" t="str">
        <f t="shared" si="6"/>
        <v>テーブル名：362</v>
      </c>
      <c r="D371" s="29"/>
      <c r="E371" s="29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9" t="str">
        <f t="shared" si="6"/>
        <v>テーブル名：363</v>
      </c>
      <c r="D372" s="29"/>
      <c r="E372" s="29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9" t="str">
        <f t="shared" si="6"/>
        <v>テーブル名：364</v>
      </c>
      <c r="D373" s="29"/>
      <c r="E373" s="29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9" t="str">
        <f t="shared" si="6"/>
        <v>テーブル名：365</v>
      </c>
      <c r="D374" s="29"/>
      <c r="E374" s="29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9" t="str">
        <f t="shared" si="6"/>
        <v>テーブル名：366</v>
      </c>
      <c r="D375" s="29"/>
      <c r="E375" s="29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9" t="str">
        <f t="shared" si="6"/>
        <v>テーブル名：367</v>
      </c>
      <c r="D376" s="29"/>
      <c r="E376" s="29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9" t="str">
        <f t="shared" si="6"/>
        <v>テーブル名：368</v>
      </c>
      <c r="D377" s="29"/>
      <c r="E377" s="29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9" t="str">
        <f t="shared" si="6"/>
        <v>テーブル名：369</v>
      </c>
      <c r="D378" s="29"/>
      <c r="E378" s="29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9" t="str">
        <f t="shared" si="6"/>
        <v>テーブル名：370</v>
      </c>
      <c r="D379" s="29"/>
      <c r="E379" s="29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9" t="str">
        <f t="shared" si="6"/>
        <v>テーブル名：371</v>
      </c>
      <c r="D380" s="29"/>
      <c r="E380" s="29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9" t="str">
        <f t="shared" si="6"/>
        <v>テーブル名：372</v>
      </c>
      <c r="D381" s="29"/>
      <c r="E381" s="29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9" t="str">
        <f t="shared" si="6"/>
        <v>テーブル名：373</v>
      </c>
      <c r="D382" s="29"/>
      <c r="E382" s="29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9" t="str">
        <f t="shared" si="6"/>
        <v>テーブル名：374</v>
      </c>
      <c r="D383" s="29"/>
      <c r="E383" s="29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9" t="str">
        <f t="shared" si="6"/>
        <v>テーブル名：375</v>
      </c>
      <c r="D384" s="29"/>
      <c r="E384" s="29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9" t="str">
        <f t="shared" si="6"/>
        <v>テーブル名：376</v>
      </c>
      <c r="D385" s="29"/>
      <c r="E385" s="29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9" t="str">
        <f t="shared" si="6"/>
        <v>テーブル名：377</v>
      </c>
      <c r="D386" s="29"/>
      <c r="E386" s="29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9" t="str">
        <f t="shared" si="6"/>
        <v>テーブル名：378</v>
      </c>
      <c r="D387" s="29"/>
      <c r="E387" s="29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9" t="str">
        <f t="shared" si="6"/>
        <v>テーブル名：379</v>
      </c>
      <c r="D388" s="29"/>
      <c r="E388" s="29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9" t="str">
        <f t="shared" si="6"/>
        <v>テーブル名：380</v>
      </c>
      <c r="D389" s="29"/>
      <c r="E389" s="29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9" t="str">
        <f t="shared" si="6"/>
        <v>テーブル名：381</v>
      </c>
      <c r="D390" s="29"/>
      <c r="E390" s="29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9" t="str">
        <f t="shared" si="6"/>
        <v>テーブル名：382</v>
      </c>
      <c r="D391" s="29"/>
      <c r="E391" s="29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9" t="str">
        <f t="shared" si="6"/>
        <v>テーブル名：383</v>
      </c>
      <c r="D392" s="29"/>
      <c r="E392" s="29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9" t="str">
        <f t="shared" si="6"/>
        <v>テーブル名：384</v>
      </c>
      <c r="D393" s="29"/>
      <c r="E393" s="29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9" t="str">
        <f t="shared" si="6"/>
        <v>テーブル名：385</v>
      </c>
      <c r="D394" s="29"/>
      <c r="E394" s="29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9" t="str">
        <f t="shared" si="6"/>
        <v>テーブル名：386</v>
      </c>
      <c r="D395" s="29"/>
      <c r="E395" s="29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9" t="str">
        <f t="shared" si="6"/>
        <v>テーブル名：387</v>
      </c>
      <c r="D396" s="29"/>
      <c r="E396" s="29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9" t="str">
        <f t="shared" si="6"/>
        <v>テーブル名：388</v>
      </c>
      <c r="D397" s="29"/>
      <c r="E397" s="29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9" t="str">
        <f t="shared" si="6"/>
        <v>テーブル名：389</v>
      </c>
      <c r="D398" s="29"/>
      <c r="E398" s="29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9" t="str">
        <f t="shared" si="6"/>
        <v>テーブル名：390</v>
      </c>
      <c r="D399" s="29"/>
      <c r="E399" s="29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9" t="str">
        <f t="shared" si="6"/>
        <v>テーブル名：391</v>
      </c>
      <c r="D400" s="29"/>
      <c r="E400" s="29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9" t="str">
        <f t="shared" si="6"/>
        <v>テーブル名：392</v>
      </c>
      <c r="D401" s="29"/>
      <c r="E401" s="29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9" t="str">
        <f t="shared" si="6"/>
        <v>テーブル名：393</v>
      </c>
      <c r="D402" s="29"/>
      <c r="E402" s="29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9" t="str">
        <f t="shared" si="6"/>
        <v>テーブル名：394</v>
      </c>
      <c r="D403" s="29"/>
      <c r="E403" s="29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9" t="str">
        <f t="shared" si="6"/>
        <v>テーブル名：395</v>
      </c>
      <c r="D404" s="29"/>
      <c r="E404" s="29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9" t="str">
        <f t="shared" si="6"/>
        <v>テーブル名：396</v>
      </c>
      <c r="D405" s="29"/>
      <c r="E405" s="29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9" t="str">
        <f t="shared" si="6"/>
        <v>テーブル名：397</v>
      </c>
      <c r="D406" s="29"/>
      <c r="E406" s="29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9" t="str">
        <f t="shared" si="6"/>
        <v>テーブル名：398</v>
      </c>
      <c r="D407" s="29"/>
      <c r="E407" s="29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9" t="str">
        <f t="shared" si="6"/>
        <v>テーブル名：399</v>
      </c>
      <c r="D408" s="29"/>
      <c r="E408" s="29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9" t="str">
        <f t="shared" si="6"/>
        <v>テーブル名：400</v>
      </c>
      <c r="D409" s="29"/>
      <c r="E409" s="29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9" t="str">
        <f t="shared" si="6"/>
        <v>テーブル名：401</v>
      </c>
      <c r="D410" s="29"/>
      <c r="E410" s="29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9" t="str">
        <f t="shared" si="6"/>
        <v>テーブル名：402</v>
      </c>
      <c r="D411" s="29"/>
      <c r="E411" s="29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9" t="str">
        <f t="shared" si="6"/>
        <v>テーブル名：403</v>
      </c>
      <c r="D412" s="29"/>
      <c r="E412" s="29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9" t="str">
        <f t="shared" si="6"/>
        <v>テーブル名：404</v>
      </c>
      <c r="D413" s="29"/>
      <c r="E413" s="29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9" t="str">
        <f t="shared" si="6"/>
        <v>テーブル名：405</v>
      </c>
      <c r="D414" s="29"/>
      <c r="E414" s="29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6" t="str">
        <f t="shared" si="6"/>
        <v>テーブル名：406</v>
      </c>
      <c r="D415" s="27"/>
      <c r="E415" s="28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6" t="str">
        <f t="shared" si="6"/>
        <v>テーブル名：407</v>
      </c>
      <c r="D416" s="27"/>
      <c r="E416" s="28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6" t="str">
        <f t="shared" si="6"/>
        <v>テーブル名：408</v>
      </c>
      <c r="D417" s="27"/>
      <c r="E417" s="28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6" t="str">
        <f t="shared" si="6"/>
        <v>テーブル名：409</v>
      </c>
      <c r="D418" s="27"/>
      <c r="E418" s="28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6" t="str">
        <f t="shared" si="6"/>
        <v>テーブル名：410</v>
      </c>
      <c r="D419" s="27"/>
      <c r="E419" s="28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6" t="str">
        <f t="shared" si="6"/>
        <v>テーブル名：411</v>
      </c>
      <c r="D420" s="27"/>
      <c r="E420" s="28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6" t="str">
        <f t="shared" si="6"/>
        <v>テーブル名：412</v>
      </c>
      <c r="D421" s="27"/>
      <c r="E421" s="28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6" t="str">
        <f t="shared" si="6"/>
        <v>テーブル名：413</v>
      </c>
      <c r="D422" s="27"/>
      <c r="E422" s="28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6" t="str">
        <f t="shared" si="6"/>
        <v>テーブル名：414</v>
      </c>
      <c r="D423" s="27"/>
      <c r="E423" s="28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6" t="str">
        <f t="shared" si="6"/>
        <v>テーブル名：415</v>
      </c>
      <c r="D424" s="27"/>
      <c r="E424" s="28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6" t="str">
        <f t="shared" si="6"/>
        <v>テーブル名：416</v>
      </c>
      <c r="D425" s="27"/>
      <c r="E425" s="28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6" t="str">
        <f t="shared" si="6"/>
        <v>テーブル名：417</v>
      </c>
      <c r="D426" s="27"/>
      <c r="E426" s="28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6" t="str">
        <f t="shared" ref="C427:C490" si="7">CONCATENATE("テーブル名：",ROW()-9)</f>
        <v>テーブル名：418</v>
      </c>
      <c r="D427" s="27"/>
      <c r="E427" s="28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6" t="str">
        <f t="shared" si="7"/>
        <v>テーブル名：419</v>
      </c>
      <c r="D428" s="27"/>
      <c r="E428" s="28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6" t="str">
        <f t="shared" si="7"/>
        <v>テーブル名：420</v>
      </c>
      <c r="D429" s="27"/>
      <c r="E429" s="28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6" t="str">
        <f t="shared" si="7"/>
        <v>テーブル名：421</v>
      </c>
      <c r="D430" s="27"/>
      <c r="E430" s="28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6" t="str">
        <f t="shared" si="7"/>
        <v>テーブル名：422</v>
      </c>
      <c r="D431" s="27"/>
      <c r="E431" s="28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6" t="str">
        <f t="shared" si="7"/>
        <v>テーブル名：423</v>
      </c>
      <c r="D432" s="27"/>
      <c r="E432" s="28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6" t="str">
        <f t="shared" si="7"/>
        <v>テーブル名：424</v>
      </c>
      <c r="D433" s="27"/>
      <c r="E433" s="28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6" t="str">
        <f t="shared" si="7"/>
        <v>テーブル名：425</v>
      </c>
      <c r="D434" s="27"/>
      <c r="E434" s="28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6" t="str">
        <f t="shared" si="7"/>
        <v>テーブル名：426</v>
      </c>
      <c r="D435" s="27"/>
      <c r="E435" s="28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6" t="str">
        <f t="shared" si="7"/>
        <v>テーブル名：427</v>
      </c>
      <c r="D436" s="27"/>
      <c r="E436" s="28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6" t="str">
        <f t="shared" si="7"/>
        <v>テーブル名：428</v>
      </c>
      <c r="D437" s="27"/>
      <c r="E437" s="28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6" t="str">
        <f t="shared" si="7"/>
        <v>テーブル名：429</v>
      </c>
      <c r="D438" s="27"/>
      <c r="E438" s="28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6" t="str">
        <f t="shared" si="7"/>
        <v>テーブル名：430</v>
      </c>
      <c r="D439" s="27"/>
      <c r="E439" s="28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6" t="str">
        <f t="shared" si="7"/>
        <v>テーブル名：431</v>
      </c>
      <c r="D440" s="27"/>
      <c r="E440" s="28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6" t="str">
        <f t="shared" si="7"/>
        <v>テーブル名：432</v>
      </c>
      <c r="D441" s="27"/>
      <c r="E441" s="28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6" t="str">
        <f t="shared" si="7"/>
        <v>テーブル名：433</v>
      </c>
      <c r="D442" s="27"/>
      <c r="E442" s="28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6" t="str">
        <f t="shared" si="7"/>
        <v>テーブル名：434</v>
      </c>
      <c r="D443" s="27"/>
      <c r="E443" s="28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6" t="str">
        <f t="shared" si="7"/>
        <v>テーブル名：435</v>
      </c>
      <c r="D444" s="27"/>
      <c r="E444" s="28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6" t="str">
        <f t="shared" si="7"/>
        <v>テーブル名：436</v>
      </c>
      <c r="D445" s="27"/>
      <c r="E445" s="28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6" t="str">
        <f t="shared" si="7"/>
        <v>テーブル名：437</v>
      </c>
      <c r="D446" s="27"/>
      <c r="E446" s="28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6" t="str">
        <f t="shared" si="7"/>
        <v>テーブル名：438</v>
      </c>
      <c r="D447" s="27"/>
      <c r="E447" s="28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6" t="str">
        <f t="shared" si="7"/>
        <v>テーブル名：439</v>
      </c>
      <c r="D448" s="27"/>
      <c r="E448" s="28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6" t="str">
        <f t="shared" si="7"/>
        <v>テーブル名：440</v>
      </c>
      <c r="D449" s="27"/>
      <c r="E449" s="28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6" t="str">
        <f t="shared" si="7"/>
        <v>テーブル名：441</v>
      </c>
      <c r="D450" s="27"/>
      <c r="E450" s="28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6" t="str">
        <f t="shared" si="7"/>
        <v>テーブル名：442</v>
      </c>
      <c r="D451" s="27"/>
      <c r="E451" s="28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6" t="str">
        <f t="shared" si="7"/>
        <v>テーブル名：443</v>
      </c>
      <c r="D452" s="27"/>
      <c r="E452" s="28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6" t="str">
        <f t="shared" si="7"/>
        <v>テーブル名：444</v>
      </c>
      <c r="D453" s="27"/>
      <c r="E453" s="28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6" t="str">
        <f t="shared" si="7"/>
        <v>テーブル名：445</v>
      </c>
      <c r="D454" s="27"/>
      <c r="E454" s="28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6" t="str">
        <f t="shared" si="7"/>
        <v>テーブル名：446</v>
      </c>
      <c r="D455" s="27"/>
      <c r="E455" s="28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6" t="str">
        <f t="shared" si="7"/>
        <v>テーブル名：447</v>
      </c>
      <c r="D456" s="27"/>
      <c r="E456" s="28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6" t="str">
        <f t="shared" si="7"/>
        <v>テーブル名：448</v>
      </c>
      <c r="D457" s="27"/>
      <c r="E457" s="28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6" t="str">
        <f t="shared" si="7"/>
        <v>テーブル名：449</v>
      </c>
      <c r="D458" s="27"/>
      <c r="E458" s="28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6" t="str">
        <f t="shared" si="7"/>
        <v>テーブル名：450</v>
      </c>
      <c r="D459" s="27"/>
      <c r="E459" s="28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6" t="str">
        <f t="shared" si="7"/>
        <v>テーブル名：451</v>
      </c>
      <c r="D460" s="27"/>
      <c r="E460" s="28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6" t="str">
        <f t="shared" si="7"/>
        <v>テーブル名：452</v>
      </c>
      <c r="D461" s="27"/>
      <c r="E461" s="28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6" t="str">
        <f t="shared" si="7"/>
        <v>テーブル名：453</v>
      </c>
      <c r="D462" s="27"/>
      <c r="E462" s="28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6" t="str">
        <f t="shared" si="7"/>
        <v>テーブル名：454</v>
      </c>
      <c r="D463" s="27"/>
      <c r="E463" s="28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6" t="str">
        <f t="shared" si="7"/>
        <v>テーブル名：455</v>
      </c>
      <c r="D464" s="27"/>
      <c r="E464" s="28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6" t="str">
        <f t="shared" si="7"/>
        <v>テーブル名：456</v>
      </c>
      <c r="D465" s="27"/>
      <c r="E465" s="28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6" t="str">
        <f t="shared" si="7"/>
        <v>テーブル名：457</v>
      </c>
      <c r="D466" s="27"/>
      <c r="E466" s="28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6" t="str">
        <f t="shared" si="7"/>
        <v>テーブル名：458</v>
      </c>
      <c r="D467" s="27"/>
      <c r="E467" s="28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6" t="str">
        <f t="shared" si="7"/>
        <v>テーブル名：459</v>
      </c>
      <c r="D468" s="27"/>
      <c r="E468" s="28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6" t="str">
        <f t="shared" si="7"/>
        <v>テーブル名：460</v>
      </c>
      <c r="D469" s="27"/>
      <c r="E469" s="28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6" t="str">
        <f t="shared" si="7"/>
        <v>テーブル名：461</v>
      </c>
      <c r="D470" s="27"/>
      <c r="E470" s="28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6" t="str">
        <f t="shared" si="7"/>
        <v>テーブル名：462</v>
      </c>
      <c r="D471" s="27"/>
      <c r="E471" s="28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6" t="str">
        <f t="shared" si="7"/>
        <v>テーブル名：463</v>
      </c>
      <c r="D472" s="27"/>
      <c r="E472" s="28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6" t="str">
        <f t="shared" si="7"/>
        <v>テーブル名：464</v>
      </c>
      <c r="D473" s="27"/>
      <c r="E473" s="28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6" t="str">
        <f t="shared" si="7"/>
        <v>テーブル名：465</v>
      </c>
      <c r="D474" s="27"/>
      <c r="E474" s="28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6" t="str">
        <f t="shared" si="7"/>
        <v>テーブル名：466</v>
      </c>
      <c r="D475" s="27"/>
      <c r="E475" s="28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6" t="str">
        <f t="shared" si="7"/>
        <v>テーブル名：467</v>
      </c>
      <c r="D476" s="27"/>
      <c r="E476" s="28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6" t="str">
        <f t="shared" si="7"/>
        <v>テーブル名：468</v>
      </c>
      <c r="D477" s="27"/>
      <c r="E477" s="28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6" t="str">
        <f t="shared" si="7"/>
        <v>テーブル名：469</v>
      </c>
      <c r="D478" s="27"/>
      <c r="E478" s="28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6" t="str">
        <f t="shared" si="7"/>
        <v>テーブル名：470</v>
      </c>
      <c r="D479" s="27"/>
      <c r="E479" s="28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6" t="str">
        <f t="shared" si="7"/>
        <v>テーブル名：471</v>
      </c>
      <c r="D480" s="27"/>
      <c r="E480" s="28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6" t="str">
        <f t="shared" si="7"/>
        <v>テーブル名：472</v>
      </c>
      <c r="D481" s="27"/>
      <c r="E481" s="28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6" t="str">
        <f t="shared" si="7"/>
        <v>テーブル名：473</v>
      </c>
      <c r="D482" s="27"/>
      <c r="E482" s="28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6" t="str">
        <f t="shared" si="7"/>
        <v>テーブル名：474</v>
      </c>
      <c r="D483" s="27"/>
      <c r="E483" s="28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6" t="str">
        <f t="shared" si="7"/>
        <v>テーブル名：475</v>
      </c>
      <c r="D484" s="27"/>
      <c r="E484" s="28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6" t="str">
        <f t="shared" si="7"/>
        <v>テーブル名：476</v>
      </c>
      <c r="D485" s="27"/>
      <c r="E485" s="28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6" t="str">
        <f t="shared" si="7"/>
        <v>テーブル名：477</v>
      </c>
      <c r="D486" s="27"/>
      <c r="E486" s="28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6" t="str">
        <f t="shared" si="7"/>
        <v>テーブル名：478</v>
      </c>
      <c r="D487" s="27"/>
      <c r="E487" s="28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6" t="str">
        <f t="shared" si="7"/>
        <v>テーブル名：479</v>
      </c>
      <c r="D488" s="27"/>
      <c r="E488" s="28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6" t="str">
        <f t="shared" si="7"/>
        <v>テーブル名：480</v>
      </c>
      <c r="D489" s="27"/>
      <c r="E489" s="28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6" t="str">
        <f t="shared" si="7"/>
        <v>テーブル名：481</v>
      </c>
      <c r="D490" s="27"/>
      <c r="E490" s="28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6" t="str">
        <f t="shared" ref="C491:C554" si="8">CONCATENATE("テーブル名：",ROW()-9)</f>
        <v>テーブル名：482</v>
      </c>
      <c r="D491" s="27"/>
      <c r="E491" s="28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6" t="str">
        <f t="shared" si="8"/>
        <v>テーブル名：483</v>
      </c>
      <c r="D492" s="27"/>
      <c r="E492" s="28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6" t="str">
        <f t="shared" si="8"/>
        <v>テーブル名：484</v>
      </c>
      <c r="D493" s="27"/>
      <c r="E493" s="28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6" t="str">
        <f t="shared" si="8"/>
        <v>テーブル名：485</v>
      </c>
      <c r="D494" s="27"/>
      <c r="E494" s="28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6" t="str">
        <f t="shared" si="8"/>
        <v>テーブル名：486</v>
      </c>
      <c r="D495" s="27"/>
      <c r="E495" s="28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6" t="str">
        <f t="shared" si="8"/>
        <v>テーブル名：487</v>
      </c>
      <c r="D496" s="27"/>
      <c r="E496" s="28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6" t="str">
        <f t="shared" si="8"/>
        <v>テーブル名：488</v>
      </c>
      <c r="D497" s="27"/>
      <c r="E497" s="28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6" t="str">
        <f t="shared" si="8"/>
        <v>テーブル名：489</v>
      </c>
      <c r="D498" s="27"/>
      <c r="E498" s="28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6" t="str">
        <f t="shared" si="8"/>
        <v>テーブル名：490</v>
      </c>
      <c r="D499" s="27"/>
      <c r="E499" s="28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6" t="str">
        <f t="shared" si="8"/>
        <v>テーブル名：491</v>
      </c>
      <c r="D500" s="27"/>
      <c r="E500" s="28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6" t="str">
        <f t="shared" si="8"/>
        <v>テーブル名：492</v>
      </c>
      <c r="D501" s="27"/>
      <c r="E501" s="28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6" t="str">
        <f t="shared" si="8"/>
        <v>テーブル名：493</v>
      </c>
      <c r="D502" s="27"/>
      <c r="E502" s="28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6" t="str">
        <f t="shared" si="8"/>
        <v>テーブル名：494</v>
      </c>
      <c r="D503" s="27"/>
      <c r="E503" s="28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6" t="str">
        <f t="shared" si="8"/>
        <v>テーブル名：495</v>
      </c>
      <c r="D504" s="27"/>
      <c r="E504" s="28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6" t="str">
        <f t="shared" si="8"/>
        <v>テーブル名：496</v>
      </c>
      <c r="D505" s="27"/>
      <c r="E505" s="28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6" t="str">
        <f t="shared" si="8"/>
        <v>テーブル名：497</v>
      </c>
      <c r="D506" s="27"/>
      <c r="E506" s="28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6" t="str">
        <f t="shared" si="8"/>
        <v>テーブル名：498</v>
      </c>
      <c r="D507" s="27"/>
      <c r="E507" s="28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6" t="str">
        <f t="shared" si="8"/>
        <v>テーブル名：499</v>
      </c>
      <c r="D508" s="27"/>
      <c r="E508" s="28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6" t="str">
        <f t="shared" si="8"/>
        <v>テーブル名：500</v>
      </c>
      <c r="D509" s="27"/>
      <c r="E509" s="28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6" t="str">
        <f t="shared" si="8"/>
        <v>テーブル名：501</v>
      </c>
      <c r="D510" s="27"/>
      <c r="E510" s="28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6" t="str">
        <f t="shared" si="8"/>
        <v>テーブル名：502</v>
      </c>
      <c r="D511" s="27"/>
      <c r="E511" s="28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6" t="str">
        <f t="shared" si="8"/>
        <v>テーブル名：503</v>
      </c>
      <c r="D512" s="27"/>
      <c r="E512" s="28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6" t="str">
        <f t="shared" si="8"/>
        <v>テーブル名：504</v>
      </c>
      <c r="D513" s="27"/>
      <c r="E513" s="28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6" t="str">
        <f t="shared" si="8"/>
        <v>テーブル名：505</v>
      </c>
      <c r="D514" s="27"/>
      <c r="E514" s="28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6" t="str">
        <f t="shared" si="8"/>
        <v>テーブル名：506</v>
      </c>
      <c r="D515" s="27"/>
      <c r="E515" s="28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6" t="str">
        <f t="shared" si="8"/>
        <v>テーブル名：507</v>
      </c>
      <c r="D516" s="27"/>
      <c r="E516" s="28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6" t="str">
        <f t="shared" si="8"/>
        <v>テーブル名：508</v>
      </c>
      <c r="D517" s="27"/>
      <c r="E517" s="28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6" t="str">
        <f t="shared" si="8"/>
        <v>テーブル名：509</v>
      </c>
      <c r="D518" s="27"/>
      <c r="E518" s="28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6" t="str">
        <f t="shared" si="8"/>
        <v>テーブル名：510</v>
      </c>
      <c r="D519" s="27"/>
      <c r="E519" s="28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6" t="str">
        <f t="shared" si="8"/>
        <v>テーブル名：511</v>
      </c>
      <c r="D520" s="27"/>
      <c r="E520" s="28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6" t="str">
        <f t="shared" si="8"/>
        <v>テーブル名：512</v>
      </c>
      <c r="D521" s="27"/>
      <c r="E521" s="28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6" t="str">
        <f t="shared" si="8"/>
        <v>テーブル名：513</v>
      </c>
      <c r="D522" s="27"/>
      <c r="E522" s="28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6" t="str">
        <f t="shared" si="8"/>
        <v>テーブル名：514</v>
      </c>
      <c r="D523" s="27"/>
      <c r="E523" s="28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6" t="str">
        <f t="shared" si="8"/>
        <v>テーブル名：515</v>
      </c>
      <c r="D524" s="27"/>
      <c r="E524" s="28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6" t="str">
        <f t="shared" si="8"/>
        <v>テーブル名：516</v>
      </c>
      <c r="D525" s="27"/>
      <c r="E525" s="28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6" t="str">
        <f t="shared" si="8"/>
        <v>テーブル名：517</v>
      </c>
      <c r="D526" s="27"/>
      <c r="E526" s="28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6" t="str">
        <f t="shared" si="8"/>
        <v>テーブル名：518</v>
      </c>
      <c r="D527" s="27"/>
      <c r="E527" s="28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6" t="str">
        <f t="shared" si="8"/>
        <v>テーブル名：519</v>
      </c>
      <c r="D528" s="27"/>
      <c r="E528" s="28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6" t="str">
        <f t="shared" si="8"/>
        <v>テーブル名：520</v>
      </c>
      <c r="D529" s="27"/>
      <c r="E529" s="28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6" t="str">
        <f t="shared" si="8"/>
        <v>テーブル名：521</v>
      </c>
      <c r="D530" s="27"/>
      <c r="E530" s="28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6" t="str">
        <f t="shared" si="8"/>
        <v>テーブル名：522</v>
      </c>
      <c r="D531" s="27"/>
      <c r="E531" s="28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6" t="str">
        <f t="shared" si="8"/>
        <v>テーブル名：523</v>
      </c>
      <c r="D532" s="27"/>
      <c r="E532" s="28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6" t="str">
        <f t="shared" si="8"/>
        <v>テーブル名：524</v>
      </c>
      <c r="D533" s="27"/>
      <c r="E533" s="28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6" t="str">
        <f t="shared" si="8"/>
        <v>テーブル名：525</v>
      </c>
      <c r="D534" s="27"/>
      <c r="E534" s="28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6" t="str">
        <f t="shared" si="8"/>
        <v>テーブル名：526</v>
      </c>
      <c r="D535" s="27"/>
      <c r="E535" s="28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6" t="str">
        <f t="shared" si="8"/>
        <v>テーブル名：527</v>
      </c>
      <c r="D536" s="27"/>
      <c r="E536" s="28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6" t="str">
        <f t="shared" si="8"/>
        <v>テーブル名：528</v>
      </c>
      <c r="D537" s="27"/>
      <c r="E537" s="28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6" t="str">
        <f t="shared" si="8"/>
        <v>テーブル名：529</v>
      </c>
      <c r="D538" s="27"/>
      <c r="E538" s="28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6" t="str">
        <f t="shared" si="8"/>
        <v>テーブル名：530</v>
      </c>
      <c r="D539" s="27"/>
      <c r="E539" s="28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6" t="str">
        <f t="shared" si="8"/>
        <v>テーブル名：531</v>
      </c>
      <c r="D540" s="27"/>
      <c r="E540" s="28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6" t="str">
        <f t="shared" si="8"/>
        <v>テーブル名：532</v>
      </c>
      <c r="D541" s="27"/>
      <c r="E541" s="28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6" t="str">
        <f t="shared" si="8"/>
        <v>テーブル名：533</v>
      </c>
      <c r="D542" s="27"/>
      <c r="E542" s="28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6" t="str">
        <f t="shared" si="8"/>
        <v>テーブル名：534</v>
      </c>
      <c r="D543" s="27"/>
      <c r="E543" s="28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6" t="str">
        <f t="shared" si="8"/>
        <v>テーブル名：535</v>
      </c>
      <c r="D544" s="27"/>
      <c r="E544" s="28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6" t="str">
        <f t="shared" si="8"/>
        <v>テーブル名：536</v>
      </c>
      <c r="D545" s="27"/>
      <c r="E545" s="28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6" t="str">
        <f t="shared" si="8"/>
        <v>テーブル名：537</v>
      </c>
      <c r="D546" s="27"/>
      <c r="E546" s="28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6" t="str">
        <f t="shared" si="8"/>
        <v>テーブル名：538</v>
      </c>
      <c r="D547" s="27"/>
      <c r="E547" s="28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6" t="str">
        <f t="shared" si="8"/>
        <v>テーブル名：539</v>
      </c>
      <c r="D548" s="27"/>
      <c r="E548" s="28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6" t="str">
        <f t="shared" si="8"/>
        <v>テーブル名：540</v>
      </c>
      <c r="D549" s="27"/>
      <c r="E549" s="28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6" t="str">
        <f t="shared" si="8"/>
        <v>テーブル名：541</v>
      </c>
      <c r="D550" s="27"/>
      <c r="E550" s="28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6" t="str">
        <f t="shared" si="8"/>
        <v>テーブル名：542</v>
      </c>
      <c r="D551" s="27"/>
      <c r="E551" s="28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6" t="str">
        <f t="shared" si="8"/>
        <v>テーブル名：543</v>
      </c>
      <c r="D552" s="27"/>
      <c r="E552" s="28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6" t="str">
        <f t="shared" si="8"/>
        <v>テーブル名：544</v>
      </c>
      <c r="D553" s="27"/>
      <c r="E553" s="28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6" t="str">
        <f t="shared" si="8"/>
        <v>テーブル名：545</v>
      </c>
      <c r="D554" s="27"/>
      <c r="E554" s="28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6" t="str">
        <f t="shared" ref="C555:C559" si="9">CONCATENATE("テーブル名：",ROW()-9)</f>
        <v>テーブル名：546</v>
      </c>
      <c r="D555" s="27"/>
      <c r="E555" s="28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6" t="str">
        <f t="shared" si="9"/>
        <v>テーブル名：547</v>
      </c>
      <c r="D556" s="27"/>
      <c r="E556" s="28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6" t="str">
        <f t="shared" si="9"/>
        <v>テーブル名：548</v>
      </c>
      <c r="D557" s="27"/>
      <c r="E557" s="28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6" t="str">
        <f t="shared" si="9"/>
        <v>テーブル名：549</v>
      </c>
      <c r="D558" s="27"/>
      <c r="E558" s="28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6" t="str">
        <f t="shared" si="9"/>
        <v>テーブル名：550</v>
      </c>
      <c r="D559" s="27"/>
      <c r="E559" s="28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6" priority="72" stopIfTrue="1">
      <formula>AND($I10&lt;&gt;"○",$H10&lt;&gt;"○" )</formula>
    </cfRule>
  </conditionalFormatting>
  <conditionalFormatting sqref="J207:J209 F18:G209 J18:J194 J10:J16 F10:G16 F554:G559 J558:J559 J506:J512 F506:G519">
    <cfRule type="expression" dxfId="65" priority="73" stopIfTrue="1">
      <formula>$I10&lt;&gt;"○"</formula>
    </cfRule>
  </conditionalFormatting>
  <conditionalFormatting sqref="C203:E206">
    <cfRule type="expression" dxfId="64" priority="70" stopIfTrue="1">
      <formula>AND($I203&lt;&gt;"○",$H203&lt;&gt;"○" )</formula>
    </cfRule>
  </conditionalFormatting>
  <conditionalFormatting sqref="J203:J206">
    <cfRule type="expression" dxfId="63" priority="71" stopIfTrue="1">
      <formula>$I203&lt;&gt;"○"</formula>
    </cfRule>
  </conditionalFormatting>
  <conditionalFormatting sqref="C199:E202">
    <cfRule type="expression" dxfId="62" priority="68" stopIfTrue="1">
      <formula>AND($I199&lt;&gt;"○",$H199&lt;&gt;"○" )</formula>
    </cfRule>
  </conditionalFormatting>
  <conditionalFormatting sqref="J199:J202">
    <cfRule type="expression" dxfId="61" priority="69" stopIfTrue="1">
      <formula>$I199&lt;&gt;"○"</formula>
    </cfRule>
  </conditionalFormatting>
  <conditionalFormatting sqref="C195:E198">
    <cfRule type="expression" dxfId="60" priority="66" stopIfTrue="1">
      <formula>AND($I195&lt;&gt;"○",$H195&lt;&gt;"○" )</formula>
    </cfRule>
  </conditionalFormatting>
  <conditionalFormatting sqref="J195:J198">
    <cfRule type="expression" dxfId="59" priority="67" stopIfTrue="1">
      <formula>$I195&lt;&gt;"○"</formula>
    </cfRule>
  </conditionalFormatting>
  <conditionalFormatting sqref="C17:E17">
    <cfRule type="expression" dxfId="58" priority="74" stopIfTrue="1">
      <formula>AND($I17&lt;&gt;"○",$H17&lt;&gt;"○" )</formula>
    </cfRule>
  </conditionalFormatting>
  <conditionalFormatting sqref="J17">
    <cfRule type="expression" dxfId="57" priority="75" stopIfTrue="1">
      <formula>$I17&lt;&gt;"○"</formula>
    </cfRule>
  </conditionalFormatting>
  <conditionalFormatting sqref="F17:G17">
    <cfRule type="expression" dxfId="56" priority="65" stopIfTrue="1">
      <formula>$I17&lt;&gt;"○"</formula>
    </cfRule>
  </conditionalFormatting>
  <conditionalFormatting sqref="C241:E243 C210:E228">
    <cfRule type="expression" dxfId="55" priority="63" stopIfTrue="1">
      <formula>AND($I210&lt;&gt;"○",$H210&lt;&gt;"○" )</formula>
    </cfRule>
  </conditionalFormatting>
  <conditionalFormatting sqref="J241:J243 F210:G243 J210:J228">
    <cfRule type="expression" dxfId="54" priority="64" stopIfTrue="1">
      <formula>$I210&lt;&gt;"○"</formula>
    </cfRule>
  </conditionalFormatting>
  <conditionalFormatting sqref="C237:E240">
    <cfRule type="expression" dxfId="53" priority="61" stopIfTrue="1">
      <formula>AND($I237&lt;&gt;"○",$H237&lt;&gt;"○" )</formula>
    </cfRule>
  </conditionalFormatting>
  <conditionalFormatting sqref="J237:J240">
    <cfRule type="expression" dxfId="52" priority="62" stopIfTrue="1">
      <formula>$I237&lt;&gt;"○"</formula>
    </cfRule>
  </conditionalFormatting>
  <conditionalFormatting sqref="C233:E236">
    <cfRule type="expression" dxfId="51" priority="59" stopIfTrue="1">
      <formula>AND($I233&lt;&gt;"○",$H233&lt;&gt;"○" )</formula>
    </cfRule>
  </conditionalFormatting>
  <conditionalFormatting sqref="J233:J236">
    <cfRule type="expression" dxfId="50" priority="60" stopIfTrue="1">
      <formula>$I233&lt;&gt;"○"</formula>
    </cfRule>
  </conditionalFormatting>
  <conditionalFormatting sqref="C229:E232">
    <cfRule type="expression" dxfId="49" priority="57" stopIfTrue="1">
      <formula>AND($I229&lt;&gt;"○",$H229&lt;&gt;"○" )</formula>
    </cfRule>
  </conditionalFormatting>
  <conditionalFormatting sqref="J229:J232">
    <cfRule type="expression" dxfId="48" priority="58" stopIfTrue="1">
      <formula>$I229&lt;&gt;"○"</formula>
    </cfRule>
  </conditionalFormatting>
  <conditionalFormatting sqref="C275:E277 C244:E262">
    <cfRule type="expression" dxfId="47" priority="55" stopIfTrue="1">
      <formula>AND($I244&lt;&gt;"○",$H244&lt;&gt;"○" )</formula>
    </cfRule>
  </conditionalFormatting>
  <conditionalFormatting sqref="J275:J277 F244:G277 J244:J262">
    <cfRule type="expression" dxfId="46" priority="56" stopIfTrue="1">
      <formula>$I244&lt;&gt;"○"</formula>
    </cfRule>
  </conditionalFormatting>
  <conditionalFormatting sqref="C271:E274">
    <cfRule type="expression" dxfId="45" priority="53" stopIfTrue="1">
      <formula>AND($I271&lt;&gt;"○",$H271&lt;&gt;"○" )</formula>
    </cfRule>
  </conditionalFormatting>
  <conditionalFormatting sqref="J271:J274">
    <cfRule type="expression" dxfId="44" priority="54" stopIfTrue="1">
      <formula>$I271&lt;&gt;"○"</formula>
    </cfRule>
  </conditionalFormatting>
  <conditionalFormatting sqref="C267:E270">
    <cfRule type="expression" dxfId="43" priority="51" stopIfTrue="1">
      <formula>AND($I267&lt;&gt;"○",$H267&lt;&gt;"○" )</formula>
    </cfRule>
  </conditionalFormatting>
  <conditionalFormatting sqref="J267:J270">
    <cfRule type="expression" dxfId="42" priority="52" stopIfTrue="1">
      <formula>$I267&lt;&gt;"○"</formula>
    </cfRule>
  </conditionalFormatting>
  <conditionalFormatting sqref="C263:E266">
    <cfRule type="expression" dxfId="41" priority="49" stopIfTrue="1">
      <formula>AND($I263&lt;&gt;"○",$H263&lt;&gt;"○" )</formula>
    </cfRule>
  </conditionalFormatting>
  <conditionalFormatting sqref="J263:J266">
    <cfRule type="expression" dxfId="40" priority="50" stopIfTrue="1">
      <formula>$I263&lt;&gt;"○"</formula>
    </cfRule>
  </conditionalFormatting>
  <conditionalFormatting sqref="C309:E311 C278:E296">
    <cfRule type="expression" dxfId="39" priority="47" stopIfTrue="1">
      <formula>AND($I278&lt;&gt;"○",$H278&lt;&gt;"○" )</formula>
    </cfRule>
  </conditionalFormatting>
  <conditionalFormatting sqref="J309:J311 F278:G311 J278:J296">
    <cfRule type="expression" dxfId="38" priority="48" stopIfTrue="1">
      <formula>$I278&lt;&gt;"○"</formula>
    </cfRule>
  </conditionalFormatting>
  <conditionalFormatting sqref="C305:E308">
    <cfRule type="expression" dxfId="37" priority="45" stopIfTrue="1">
      <formula>AND($I305&lt;&gt;"○",$H305&lt;&gt;"○" )</formula>
    </cfRule>
  </conditionalFormatting>
  <conditionalFormatting sqref="J305:J308">
    <cfRule type="expression" dxfId="36" priority="46" stopIfTrue="1">
      <formula>$I305&lt;&gt;"○"</formula>
    </cfRule>
  </conditionalFormatting>
  <conditionalFormatting sqref="C301:E304">
    <cfRule type="expression" dxfId="35" priority="43" stopIfTrue="1">
      <formula>AND($I301&lt;&gt;"○",$H301&lt;&gt;"○" )</formula>
    </cfRule>
  </conditionalFormatting>
  <conditionalFormatting sqref="J301:J304">
    <cfRule type="expression" dxfId="34" priority="44" stopIfTrue="1">
      <formula>$I301&lt;&gt;"○"</formula>
    </cfRule>
  </conditionalFormatting>
  <conditionalFormatting sqref="C297:E300">
    <cfRule type="expression" dxfId="33" priority="41" stopIfTrue="1">
      <formula>AND($I297&lt;&gt;"○",$H297&lt;&gt;"○" )</formula>
    </cfRule>
  </conditionalFormatting>
  <conditionalFormatting sqref="J297:J300">
    <cfRule type="expression" dxfId="32" priority="42" stopIfTrue="1">
      <formula>$I297&lt;&gt;"○"</formula>
    </cfRule>
  </conditionalFormatting>
  <conditionalFormatting sqref="C449:E451 C312:E436">
    <cfRule type="expression" dxfId="31" priority="39" stopIfTrue="1">
      <formula>AND($I312&lt;&gt;"○",$H312&lt;&gt;"○" )</formula>
    </cfRule>
  </conditionalFormatting>
  <conditionalFormatting sqref="J449:J451 F312:G451 J312:J436">
    <cfRule type="expression" dxfId="30" priority="40" stopIfTrue="1">
      <formula>$I312&lt;&gt;"○"</formula>
    </cfRule>
  </conditionalFormatting>
  <conditionalFormatting sqref="C445:E448">
    <cfRule type="expression" dxfId="29" priority="37" stopIfTrue="1">
      <formula>AND($I445&lt;&gt;"○",$H445&lt;&gt;"○" )</formula>
    </cfRule>
  </conditionalFormatting>
  <conditionalFormatting sqref="J445:J448">
    <cfRule type="expression" dxfId="28" priority="38" stopIfTrue="1">
      <formula>$I445&lt;&gt;"○"</formula>
    </cfRule>
  </conditionalFormatting>
  <conditionalFormatting sqref="C441:E444">
    <cfRule type="expression" dxfId="27" priority="35" stopIfTrue="1">
      <formula>AND($I441&lt;&gt;"○",$H441&lt;&gt;"○" )</formula>
    </cfRule>
  </conditionalFormatting>
  <conditionalFormatting sqref="J441:J444">
    <cfRule type="expression" dxfId="26" priority="36" stopIfTrue="1">
      <formula>$I441&lt;&gt;"○"</formula>
    </cfRule>
  </conditionalFormatting>
  <conditionalFormatting sqref="C437:E440">
    <cfRule type="expression" dxfId="25" priority="33" stopIfTrue="1">
      <formula>AND($I437&lt;&gt;"○",$H437&lt;&gt;"○" )</formula>
    </cfRule>
  </conditionalFormatting>
  <conditionalFormatting sqref="J437:J440">
    <cfRule type="expression" dxfId="24" priority="34" stopIfTrue="1">
      <formula>$I437&lt;&gt;"○"</formula>
    </cfRule>
  </conditionalFormatting>
  <conditionalFormatting sqref="C483:E485 C452:E470">
    <cfRule type="expression" dxfId="23" priority="31" stopIfTrue="1">
      <formula>AND($I452&lt;&gt;"○",$H452&lt;&gt;"○" )</formula>
    </cfRule>
  </conditionalFormatting>
  <conditionalFormatting sqref="J483:J485 F452:G485 J452:J470">
    <cfRule type="expression" dxfId="22" priority="32" stopIfTrue="1">
      <formula>$I452&lt;&gt;"○"</formula>
    </cfRule>
  </conditionalFormatting>
  <conditionalFormatting sqref="C479:E482">
    <cfRule type="expression" dxfId="21" priority="29" stopIfTrue="1">
      <formula>AND($I479&lt;&gt;"○",$H479&lt;&gt;"○" )</formula>
    </cfRule>
  </conditionalFormatting>
  <conditionalFormatting sqref="J479:J482">
    <cfRule type="expression" dxfId="20" priority="30" stopIfTrue="1">
      <formula>$I479&lt;&gt;"○"</formula>
    </cfRule>
  </conditionalFormatting>
  <conditionalFormatting sqref="C475:E478">
    <cfRule type="expression" dxfId="19" priority="27" stopIfTrue="1">
      <formula>AND($I475&lt;&gt;"○",$H475&lt;&gt;"○" )</formula>
    </cfRule>
  </conditionalFormatting>
  <conditionalFormatting sqref="J475:J478">
    <cfRule type="expression" dxfId="18" priority="28" stopIfTrue="1">
      <formula>$I475&lt;&gt;"○"</formula>
    </cfRule>
  </conditionalFormatting>
  <conditionalFormatting sqref="C471:E474">
    <cfRule type="expression" dxfId="17" priority="25" stopIfTrue="1">
      <formula>AND($I471&lt;&gt;"○",$H471&lt;&gt;"○" )</formula>
    </cfRule>
  </conditionalFormatting>
  <conditionalFormatting sqref="J471:J474">
    <cfRule type="expression" dxfId="16" priority="26" stopIfTrue="1">
      <formula>$I471&lt;&gt;"○"</formula>
    </cfRule>
  </conditionalFormatting>
  <conditionalFormatting sqref="C517:E519 C486:E504">
    <cfRule type="expression" dxfId="15" priority="23" stopIfTrue="1">
      <formula>AND($I486&lt;&gt;"○",$H486&lt;&gt;"○" )</formula>
    </cfRule>
  </conditionalFormatting>
  <conditionalFormatting sqref="J517:J519 F486:G505 J486:J504">
    <cfRule type="expression" dxfId="14" priority="24" stopIfTrue="1">
      <formula>$I486&lt;&gt;"○"</formula>
    </cfRule>
  </conditionalFormatting>
  <conditionalFormatting sqref="C513:E516">
    <cfRule type="expression" dxfId="13" priority="21" stopIfTrue="1">
      <formula>AND($I513&lt;&gt;"○",$H513&lt;&gt;"○" )</formula>
    </cfRule>
  </conditionalFormatting>
  <conditionalFormatting sqref="J513:J516">
    <cfRule type="expression" dxfId="12" priority="22" stopIfTrue="1">
      <formula>$I513&lt;&gt;"○"</formula>
    </cfRule>
  </conditionalFormatting>
  <conditionalFormatting sqref="C505:E505">
    <cfRule type="expression" dxfId="11" priority="17" stopIfTrue="1">
      <formula>AND($I505&lt;&gt;"○",$H505&lt;&gt;"○" )</formula>
    </cfRule>
  </conditionalFormatting>
  <conditionalFormatting sqref="J505">
    <cfRule type="expression" dxfId="10" priority="18" stopIfTrue="1">
      <formula>$I505&lt;&gt;"○"</formula>
    </cfRule>
  </conditionalFormatting>
  <conditionalFormatting sqref="C551:E553 C520:E538">
    <cfRule type="expression" dxfId="9" priority="15" stopIfTrue="1">
      <formula>AND($I520&lt;&gt;"○",$H520&lt;&gt;"○" )</formula>
    </cfRule>
  </conditionalFormatting>
  <conditionalFormatting sqref="J551:J553 F520:G553 J520:J538">
    <cfRule type="expression" dxfId="8" priority="16" stopIfTrue="1">
      <formula>$I520&lt;&gt;"○"</formula>
    </cfRule>
  </conditionalFormatting>
  <conditionalFormatting sqref="C547:E550">
    <cfRule type="expression" dxfId="7" priority="13" stopIfTrue="1">
      <formula>AND($I547&lt;&gt;"○",$H547&lt;&gt;"○" )</formula>
    </cfRule>
  </conditionalFormatting>
  <conditionalFormatting sqref="J547:J550">
    <cfRule type="expression" dxfId="6" priority="14" stopIfTrue="1">
      <formula>$I547&lt;&gt;"○"</formula>
    </cfRule>
  </conditionalFormatting>
  <conditionalFormatting sqref="C543:E546">
    <cfRule type="expression" dxfId="5" priority="11" stopIfTrue="1">
      <formula>AND($I543&lt;&gt;"○",$H543&lt;&gt;"○" )</formula>
    </cfRule>
  </conditionalFormatting>
  <conditionalFormatting sqref="J543:J546">
    <cfRule type="expression" dxfId="4" priority="12" stopIfTrue="1">
      <formula>$I543&lt;&gt;"○"</formula>
    </cfRule>
  </conditionalFormatting>
  <conditionalFormatting sqref="C539:E542">
    <cfRule type="expression" dxfId="3" priority="9" stopIfTrue="1">
      <formula>AND($I539&lt;&gt;"○",$H539&lt;&gt;"○" )</formula>
    </cfRule>
  </conditionalFormatting>
  <conditionalFormatting sqref="J539:J542">
    <cfRule type="expression" dxfId="2" priority="10" stopIfTrue="1">
      <formula>$I539&lt;&gt;"○"</formula>
    </cfRule>
  </conditionalFormatting>
  <conditionalFormatting sqref="C554:E557">
    <cfRule type="expression" dxfId="1" priority="7" stopIfTrue="1">
      <formula>AND($I554&lt;&gt;"○",$H554&lt;&gt;"○" )</formula>
    </cfRule>
  </conditionalFormatting>
  <conditionalFormatting sqref="J554:J557">
    <cfRule type="expression" dxfId="0" priority="8" stopIfTrue="1">
      <formula>$I554&lt;&gt;"○"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5399A9-B320-4755-9845-F8A984D43D9F}">
          <x14:formula1>
            <xm:f>TABLES!$A$1:$A$10</xm:f>
          </x14:formula1>
          <xm:sqref>G10:G559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07"/>
  <sheetViews>
    <sheetView workbookViewId="0">
      <selection activeCell="A2" sqref="A2"/>
    </sheetView>
  </sheetViews>
  <sheetFormatPr defaultRowHeight="11.25" x14ac:dyDescent="0.15"/>
  <cols>
    <col min="1" max="16384" width="9" style="19" collapsed="1"/>
  </cols>
  <sheetData>
    <row r="1" spans="1:13" s="21" customFormat="1" ht="12" x14ac:dyDescent="0.15">
      <c r="A1" s="21" t="s">
        <v>132</v>
      </c>
    </row>
    <row r="2" spans="1:13" s="22" customFormat="1" x14ac:dyDescent="0.15"/>
    <row r="3" spans="1:13" s="22" customFormat="1" x14ac:dyDescent="0.15">
      <c r="A3" s="25" t="s">
        <v>1019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</row>
    <row r="4" spans="1:13" s="22" customFormat="1" x14ac:dyDescent="0.15">
      <c r="A4" s="25" t="s">
        <v>133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</row>
    <row r="5" spans="1:13" s="22" customFormat="1" x14ac:dyDescent="0.15">
      <c r="A5" s="23" t="s">
        <v>937</v>
      </c>
      <c r="B5" s="23" t="s">
        <v>961</v>
      </c>
      <c r="C5" s="23" t="s">
        <v>962</v>
      </c>
      <c r="D5" s="23" t="s">
        <v>963</v>
      </c>
      <c r="E5" s="23" t="s">
        <v>964</v>
      </c>
      <c r="F5" s="23" t="s">
        <v>965</v>
      </c>
      <c r="G5" s="23" t="s">
        <v>957</v>
      </c>
      <c r="H5" s="23" t="s">
        <v>966</v>
      </c>
      <c r="I5" s="23" t="s">
        <v>967</v>
      </c>
      <c r="J5" s="23" t="s">
        <v>968</v>
      </c>
      <c r="K5" s="23" t="s">
        <v>969</v>
      </c>
      <c r="L5" s="23" t="s">
        <v>970</v>
      </c>
      <c r="M5" s="23" t="s">
        <v>971</v>
      </c>
    </row>
    <row r="6" spans="1:13" s="22" customFormat="1" x14ac:dyDescent="0.15">
      <c r="A6" s="23" t="s">
        <v>39</v>
      </c>
      <c r="B6" s="23" t="s">
        <v>71</v>
      </c>
      <c r="C6" s="23" t="s">
        <v>72</v>
      </c>
      <c r="D6" s="23" t="s">
        <v>73</v>
      </c>
      <c r="E6" s="23" t="s">
        <v>74</v>
      </c>
      <c r="F6" s="23" t="s">
        <v>75</v>
      </c>
      <c r="G6" s="23" t="s">
        <v>65</v>
      </c>
      <c r="H6" s="23" t="s">
        <v>76</v>
      </c>
      <c r="I6" s="23" t="s">
        <v>77</v>
      </c>
      <c r="J6" s="23" t="s">
        <v>78</v>
      </c>
      <c r="K6" s="23" t="s">
        <v>79</v>
      </c>
      <c r="L6" s="23" t="s">
        <v>80</v>
      </c>
      <c r="M6" s="23" t="s">
        <v>81</v>
      </c>
    </row>
    <row r="7" spans="1:13" s="22" customFormat="1" x14ac:dyDescent="0.15">
      <c r="A7" s="24" t="s">
        <v>28</v>
      </c>
      <c r="B7" s="24" t="s">
        <v>1020</v>
      </c>
      <c r="C7" s="24" t="s">
        <v>134</v>
      </c>
      <c r="D7" s="24" t="s">
        <v>134</v>
      </c>
      <c r="E7" s="24" t="s">
        <v>135</v>
      </c>
      <c r="F7" s="24" t="s">
        <v>136</v>
      </c>
      <c r="G7" s="24" t="s">
        <v>137</v>
      </c>
      <c r="H7" s="24" t="s">
        <v>28</v>
      </c>
      <c r="I7" s="24" t="s">
        <v>1021</v>
      </c>
      <c r="J7" s="24" t="s">
        <v>1022</v>
      </c>
      <c r="K7" s="24" t="s">
        <v>1023</v>
      </c>
      <c r="L7" s="24" t="s">
        <v>138</v>
      </c>
      <c r="M7" s="24" t="s">
        <v>28</v>
      </c>
    </row>
    <row r="8" spans="1:13" s="22" customFormat="1" x14ac:dyDescent="0.15">
      <c r="A8" s="24" t="s">
        <v>38</v>
      </c>
      <c r="B8" s="24" t="s">
        <v>1024</v>
      </c>
      <c r="C8" s="24" t="s">
        <v>139</v>
      </c>
      <c r="D8" s="24" t="s">
        <v>139</v>
      </c>
      <c r="E8" s="24" t="s">
        <v>140</v>
      </c>
      <c r="F8" s="24" t="s">
        <v>141</v>
      </c>
      <c r="G8" s="24" t="s">
        <v>142</v>
      </c>
      <c r="H8" s="24" t="s">
        <v>38</v>
      </c>
      <c r="I8" s="24" t="s">
        <v>1025</v>
      </c>
      <c r="J8" s="24" t="s">
        <v>1026</v>
      </c>
      <c r="K8" s="24" t="s">
        <v>1027</v>
      </c>
      <c r="L8" s="24" t="s">
        <v>143</v>
      </c>
      <c r="M8" s="24" t="s">
        <v>38</v>
      </c>
    </row>
    <row r="9" spans="1:13" s="22" customFormat="1" x14ac:dyDescent="0.15">
      <c r="A9" s="24" t="s">
        <v>137</v>
      </c>
      <c r="B9" s="24" t="s">
        <v>1028</v>
      </c>
      <c r="C9" s="24" t="s">
        <v>144</v>
      </c>
      <c r="D9" s="24" t="s">
        <v>144</v>
      </c>
      <c r="E9" s="24" t="s">
        <v>145</v>
      </c>
      <c r="F9" s="24" t="s">
        <v>146</v>
      </c>
      <c r="G9" s="24" t="s">
        <v>147</v>
      </c>
      <c r="H9" s="24" t="s">
        <v>137</v>
      </c>
      <c r="I9" s="24" t="s">
        <v>1029</v>
      </c>
      <c r="J9" s="24" t="s">
        <v>1030</v>
      </c>
      <c r="K9" s="24" t="s">
        <v>1031</v>
      </c>
      <c r="L9" s="24" t="s">
        <v>148</v>
      </c>
      <c r="M9" s="24" t="s">
        <v>137</v>
      </c>
    </row>
    <row r="10" spans="1:13" s="22" customFormat="1" x14ac:dyDescent="0.15">
      <c r="A10" s="24" t="s">
        <v>142</v>
      </c>
      <c r="B10" s="24" t="s">
        <v>1032</v>
      </c>
      <c r="C10" s="24" t="s">
        <v>149</v>
      </c>
      <c r="D10" s="24" t="s">
        <v>149</v>
      </c>
      <c r="E10" s="24" t="s">
        <v>150</v>
      </c>
      <c r="F10" s="24" t="s">
        <v>151</v>
      </c>
      <c r="G10" s="24" t="s">
        <v>55</v>
      </c>
      <c r="H10" s="24" t="s">
        <v>142</v>
      </c>
      <c r="I10" s="24" t="s">
        <v>1033</v>
      </c>
      <c r="J10" s="24" t="s">
        <v>1034</v>
      </c>
      <c r="K10" s="24" t="s">
        <v>1035</v>
      </c>
      <c r="L10" s="24" t="s">
        <v>152</v>
      </c>
      <c r="M10" s="24" t="s">
        <v>142</v>
      </c>
    </row>
    <row r="11" spans="1:13" s="22" customFormat="1" x14ac:dyDescent="0.15">
      <c r="A11" s="24" t="s">
        <v>147</v>
      </c>
      <c r="B11" s="24" t="s">
        <v>1036</v>
      </c>
      <c r="C11" s="24" t="s">
        <v>153</v>
      </c>
      <c r="D11" s="24" t="s">
        <v>153</v>
      </c>
      <c r="E11" s="24" t="s">
        <v>154</v>
      </c>
      <c r="F11" s="24" t="s">
        <v>155</v>
      </c>
      <c r="G11" s="24" t="s">
        <v>137</v>
      </c>
      <c r="H11" s="24" t="s">
        <v>147</v>
      </c>
      <c r="I11" s="24" t="s">
        <v>1037</v>
      </c>
      <c r="J11" s="24" t="s">
        <v>1038</v>
      </c>
      <c r="K11" s="24" t="s">
        <v>1039</v>
      </c>
      <c r="L11" s="24" t="s">
        <v>156</v>
      </c>
      <c r="M11" s="24" t="s">
        <v>147</v>
      </c>
    </row>
    <row r="12" spans="1:13" s="22" customFormat="1" x14ac:dyDescent="0.15">
      <c r="A12" s="24" t="s">
        <v>55</v>
      </c>
      <c r="B12" s="24" t="s">
        <v>1040</v>
      </c>
      <c r="C12" s="24" t="s">
        <v>157</v>
      </c>
      <c r="D12" s="24" t="s">
        <v>157</v>
      </c>
      <c r="E12" s="24" t="s">
        <v>158</v>
      </c>
      <c r="F12" s="24" t="s">
        <v>159</v>
      </c>
      <c r="G12" s="24" t="s">
        <v>142</v>
      </c>
      <c r="H12" s="24" t="s">
        <v>55</v>
      </c>
      <c r="I12" s="24" t="s">
        <v>1041</v>
      </c>
      <c r="J12" s="24" t="s">
        <v>1042</v>
      </c>
      <c r="K12" s="24" t="s">
        <v>1043</v>
      </c>
      <c r="L12" s="24" t="s">
        <v>160</v>
      </c>
      <c r="M12" s="24" t="s">
        <v>55</v>
      </c>
    </row>
    <row r="13" spans="1:13" s="22" customFormat="1" x14ac:dyDescent="0.15">
      <c r="A13" s="24" t="s">
        <v>161</v>
      </c>
      <c r="B13" s="24" t="s">
        <v>1044</v>
      </c>
      <c r="C13" s="24" t="s">
        <v>162</v>
      </c>
      <c r="D13" s="24" t="s">
        <v>134</v>
      </c>
      <c r="E13" s="24" t="s">
        <v>163</v>
      </c>
      <c r="F13" s="24" t="s">
        <v>164</v>
      </c>
      <c r="G13" s="24" t="s">
        <v>147</v>
      </c>
      <c r="H13" s="24" t="s">
        <v>28</v>
      </c>
      <c r="I13" s="24" t="s">
        <v>1045</v>
      </c>
      <c r="J13" s="24" t="s">
        <v>1046</v>
      </c>
      <c r="K13" s="24" t="s">
        <v>1047</v>
      </c>
      <c r="L13" s="24" t="s">
        <v>165</v>
      </c>
      <c r="M13" s="24" t="s">
        <v>161</v>
      </c>
    </row>
    <row r="14" spans="1:13" s="22" customFormat="1" x14ac:dyDescent="0.15">
      <c r="A14" s="24" t="s">
        <v>85</v>
      </c>
      <c r="B14" s="24" t="s">
        <v>1048</v>
      </c>
      <c r="C14" s="24" t="s">
        <v>166</v>
      </c>
      <c r="D14" s="24" t="s">
        <v>139</v>
      </c>
      <c r="E14" s="24" t="s">
        <v>167</v>
      </c>
      <c r="F14" s="24" t="s">
        <v>168</v>
      </c>
      <c r="G14" s="24" t="s">
        <v>55</v>
      </c>
      <c r="H14" s="24" t="s">
        <v>38</v>
      </c>
      <c r="I14" s="24" t="s">
        <v>1049</v>
      </c>
      <c r="J14" s="24" t="s">
        <v>1050</v>
      </c>
      <c r="K14" s="24" t="s">
        <v>1051</v>
      </c>
      <c r="L14" s="24" t="s">
        <v>169</v>
      </c>
      <c r="M14" s="24" t="s">
        <v>85</v>
      </c>
    </row>
    <row r="15" spans="1:13" s="22" customFormat="1" x14ac:dyDescent="0.15">
      <c r="A15" s="24" t="s">
        <v>170</v>
      </c>
      <c r="B15" s="24" t="s">
        <v>1052</v>
      </c>
      <c r="C15" s="24" t="s">
        <v>171</v>
      </c>
      <c r="D15" s="24" t="s">
        <v>144</v>
      </c>
      <c r="E15" s="24" t="s">
        <v>172</v>
      </c>
      <c r="F15" s="24" t="s">
        <v>173</v>
      </c>
      <c r="G15" s="24" t="s">
        <v>137</v>
      </c>
      <c r="H15" s="24" t="s">
        <v>137</v>
      </c>
      <c r="I15" s="24" t="s">
        <v>1053</v>
      </c>
      <c r="J15" s="24" t="s">
        <v>1054</v>
      </c>
      <c r="K15" s="24" t="s">
        <v>1055</v>
      </c>
      <c r="L15" s="24" t="s">
        <v>174</v>
      </c>
      <c r="M15" s="24" t="s">
        <v>170</v>
      </c>
    </row>
    <row r="16" spans="1:13" s="22" customFormat="1" x14ac:dyDescent="0.15">
      <c r="A16" s="24" t="s">
        <v>175</v>
      </c>
      <c r="B16" s="24" t="s">
        <v>1056</v>
      </c>
      <c r="C16" s="24" t="s">
        <v>134</v>
      </c>
      <c r="D16" s="24" t="s">
        <v>149</v>
      </c>
      <c r="E16" s="24" t="s">
        <v>176</v>
      </c>
      <c r="F16" s="24" t="s">
        <v>177</v>
      </c>
      <c r="G16" s="24" t="s">
        <v>142</v>
      </c>
      <c r="H16" s="24" t="s">
        <v>142</v>
      </c>
      <c r="I16" s="24" t="s">
        <v>1057</v>
      </c>
      <c r="J16" s="24" t="s">
        <v>1058</v>
      </c>
      <c r="K16" s="24" t="s">
        <v>1059</v>
      </c>
      <c r="L16" s="24" t="s">
        <v>178</v>
      </c>
      <c r="M16" s="24" t="s">
        <v>175</v>
      </c>
    </row>
    <row r="17" spans="1:13" s="22" customFormat="1" x14ac:dyDescent="0.15">
      <c r="A17" s="24" t="s">
        <v>179</v>
      </c>
      <c r="B17" s="24" t="s">
        <v>1060</v>
      </c>
      <c r="C17" s="24" t="s">
        <v>139</v>
      </c>
      <c r="D17" s="24" t="s">
        <v>153</v>
      </c>
      <c r="E17" s="24" t="s">
        <v>180</v>
      </c>
      <c r="F17" s="24" t="s">
        <v>181</v>
      </c>
      <c r="G17" s="24" t="s">
        <v>147</v>
      </c>
      <c r="H17" s="24" t="s">
        <v>147</v>
      </c>
      <c r="I17" s="24" t="s">
        <v>1061</v>
      </c>
      <c r="J17" s="24" t="s">
        <v>1062</v>
      </c>
      <c r="K17" s="24" t="s">
        <v>1063</v>
      </c>
      <c r="L17" s="24" t="s">
        <v>182</v>
      </c>
      <c r="M17" s="24" t="s">
        <v>179</v>
      </c>
    </row>
    <row r="18" spans="1:13" s="22" customFormat="1" x14ac:dyDescent="0.15">
      <c r="A18" s="24" t="s">
        <v>183</v>
      </c>
      <c r="B18" s="24" t="s">
        <v>1064</v>
      </c>
      <c r="C18" s="24" t="s">
        <v>144</v>
      </c>
      <c r="D18" s="24" t="s">
        <v>157</v>
      </c>
      <c r="E18" s="24" t="s">
        <v>184</v>
      </c>
      <c r="F18" s="24" t="s">
        <v>185</v>
      </c>
      <c r="G18" s="24" t="s">
        <v>55</v>
      </c>
      <c r="H18" s="24" t="s">
        <v>55</v>
      </c>
      <c r="I18" s="24" t="s">
        <v>1065</v>
      </c>
      <c r="J18" s="24" t="s">
        <v>1066</v>
      </c>
      <c r="K18" s="24" t="s">
        <v>1067</v>
      </c>
      <c r="L18" s="24" t="s">
        <v>186</v>
      </c>
      <c r="M18" s="24" t="s">
        <v>183</v>
      </c>
    </row>
    <row r="19" spans="1:13" s="22" customFormat="1" x14ac:dyDescent="0.15">
      <c r="A19" s="24" t="s">
        <v>187</v>
      </c>
      <c r="B19" s="24" t="s">
        <v>1068</v>
      </c>
      <c r="C19" s="24" t="s">
        <v>149</v>
      </c>
      <c r="D19" s="24" t="s">
        <v>134</v>
      </c>
      <c r="E19" s="24" t="s">
        <v>188</v>
      </c>
      <c r="F19" s="24" t="s">
        <v>189</v>
      </c>
      <c r="G19" s="24" t="s">
        <v>137</v>
      </c>
      <c r="H19" s="24" t="s">
        <v>28</v>
      </c>
      <c r="I19" s="24" t="s">
        <v>1069</v>
      </c>
      <c r="J19" s="24" t="s">
        <v>1070</v>
      </c>
      <c r="K19" s="24" t="s">
        <v>1071</v>
      </c>
      <c r="L19" s="24" t="s">
        <v>190</v>
      </c>
      <c r="M19" s="24" t="s">
        <v>187</v>
      </c>
    </row>
    <row r="20" spans="1:13" s="22" customFormat="1" x14ac:dyDescent="0.15">
      <c r="A20" s="24" t="s">
        <v>191</v>
      </c>
      <c r="B20" s="24" t="s">
        <v>1072</v>
      </c>
      <c r="C20" s="24" t="s">
        <v>153</v>
      </c>
      <c r="D20" s="24" t="s">
        <v>139</v>
      </c>
      <c r="E20" s="24" t="s">
        <v>192</v>
      </c>
      <c r="F20" s="24" t="s">
        <v>193</v>
      </c>
      <c r="G20" s="24" t="s">
        <v>142</v>
      </c>
      <c r="H20" s="24" t="s">
        <v>38</v>
      </c>
      <c r="I20" s="24" t="s">
        <v>1073</v>
      </c>
      <c r="J20" s="24" t="s">
        <v>1074</v>
      </c>
      <c r="K20" s="24" t="s">
        <v>1075</v>
      </c>
      <c r="L20" s="24" t="s">
        <v>194</v>
      </c>
      <c r="M20" s="24" t="s">
        <v>191</v>
      </c>
    </row>
    <row r="21" spans="1:13" s="22" customFormat="1" x14ac:dyDescent="0.15">
      <c r="A21" s="24" t="s">
        <v>195</v>
      </c>
      <c r="B21" s="24" t="s">
        <v>1076</v>
      </c>
      <c r="C21" s="24" t="s">
        <v>157</v>
      </c>
      <c r="D21" s="24" t="s">
        <v>144</v>
      </c>
      <c r="E21" s="24" t="s">
        <v>196</v>
      </c>
      <c r="F21" s="24" t="s">
        <v>197</v>
      </c>
      <c r="G21" s="24" t="s">
        <v>147</v>
      </c>
      <c r="H21" s="24" t="s">
        <v>137</v>
      </c>
      <c r="I21" s="24" t="s">
        <v>1077</v>
      </c>
      <c r="J21" s="24" t="s">
        <v>1078</v>
      </c>
      <c r="K21" s="24" t="s">
        <v>1079</v>
      </c>
      <c r="L21" s="24" t="s">
        <v>198</v>
      </c>
      <c r="M21" s="24" t="s">
        <v>195</v>
      </c>
    </row>
    <row r="22" spans="1:13" s="22" customFormat="1" x14ac:dyDescent="0.15">
      <c r="A22" s="24" t="s">
        <v>199</v>
      </c>
      <c r="B22" s="24" t="s">
        <v>1080</v>
      </c>
      <c r="C22" s="24" t="s">
        <v>162</v>
      </c>
      <c r="D22" s="24" t="s">
        <v>149</v>
      </c>
      <c r="E22" s="24" t="s">
        <v>200</v>
      </c>
      <c r="F22" s="24" t="s">
        <v>201</v>
      </c>
      <c r="G22" s="24" t="s">
        <v>55</v>
      </c>
      <c r="H22" s="24" t="s">
        <v>142</v>
      </c>
      <c r="I22" s="24" t="s">
        <v>1081</v>
      </c>
      <c r="J22" s="24" t="s">
        <v>1082</v>
      </c>
      <c r="K22" s="24" t="s">
        <v>1083</v>
      </c>
      <c r="L22" s="24" t="s">
        <v>202</v>
      </c>
      <c r="M22" s="24" t="s">
        <v>199</v>
      </c>
    </row>
    <row r="23" spans="1:13" s="22" customFormat="1" x14ac:dyDescent="0.15">
      <c r="A23" s="24" t="s">
        <v>203</v>
      </c>
      <c r="B23" s="24" t="s">
        <v>1084</v>
      </c>
      <c r="C23" s="24" t="s">
        <v>166</v>
      </c>
      <c r="D23" s="24" t="s">
        <v>153</v>
      </c>
      <c r="E23" s="24" t="s">
        <v>204</v>
      </c>
      <c r="F23" s="24" t="s">
        <v>205</v>
      </c>
      <c r="G23" s="24" t="s">
        <v>137</v>
      </c>
      <c r="H23" s="24" t="s">
        <v>147</v>
      </c>
      <c r="I23" s="24" t="s">
        <v>1085</v>
      </c>
      <c r="J23" s="24" t="s">
        <v>1086</v>
      </c>
      <c r="K23" s="24" t="s">
        <v>1087</v>
      </c>
      <c r="L23" s="24" t="s">
        <v>206</v>
      </c>
      <c r="M23" s="24" t="s">
        <v>203</v>
      </c>
    </row>
    <row r="24" spans="1:13" s="22" customFormat="1" x14ac:dyDescent="0.15">
      <c r="A24" s="24" t="s">
        <v>207</v>
      </c>
      <c r="B24" s="24" t="s">
        <v>1088</v>
      </c>
      <c r="C24" s="24" t="s">
        <v>171</v>
      </c>
      <c r="D24" s="24" t="s">
        <v>157</v>
      </c>
      <c r="E24" s="24" t="s">
        <v>208</v>
      </c>
      <c r="F24" s="24" t="s">
        <v>209</v>
      </c>
      <c r="G24" s="24" t="s">
        <v>142</v>
      </c>
      <c r="H24" s="24" t="s">
        <v>55</v>
      </c>
      <c r="I24" s="24" t="s">
        <v>1089</v>
      </c>
      <c r="J24" s="24" t="s">
        <v>1090</v>
      </c>
      <c r="K24" s="24" t="s">
        <v>1091</v>
      </c>
      <c r="L24" s="24" t="s">
        <v>210</v>
      </c>
      <c r="M24" s="24" t="s">
        <v>207</v>
      </c>
    </row>
    <row r="25" spans="1:13" s="22" customFormat="1" x14ac:dyDescent="0.15">
      <c r="A25" s="24" t="s">
        <v>211</v>
      </c>
      <c r="B25" s="24" t="s">
        <v>1092</v>
      </c>
      <c r="C25" s="24" t="s">
        <v>134</v>
      </c>
      <c r="D25" s="24" t="s">
        <v>134</v>
      </c>
      <c r="E25" s="24" t="s">
        <v>212</v>
      </c>
      <c r="F25" s="24" t="s">
        <v>213</v>
      </c>
      <c r="G25" s="24" t="s">
        <v>147</v>
      </c>
      <c r="H25" s="24" t="s">
        <v>28</v>
      </c>
      <c r="I25" s="24" t="s">
        <v>1093</v>
      </c>
      <c r="J25" s="24" t="s">
        <v>1094</v>
      </c>
      <c r="K25" s="24" t="s">
        <v>1095</v>
      </c>
      <c r="L25" s="24" t="s">
        <v>214</v>
      </c>
      <c r="M25" s="24" t="s">
        <v>211</v>
      </c>
    </row>
    <row r="26" spans="1:13" s="22" customFormat="1" x14ac:dyDescent="0.15">
      <c r="A26" s="24" t="s">
        <v>53</v>
      </c>
      <c r="B26" s="24" t="s">
        <v>1096</v>
      </c>
      <c r="C26" s="24" t="s">
        <v>139</v>
      </c>
      <c r="D26" s="24" t="s">
        <v>139</v>
      </c>
      <c r="E26" s="24" t="s">
        <v>215</v>
      </c>
      <c r="F26" s="24" t="s">
        <v>216</v>
      </c>
      <c r="G26" s="24" t="s">
        <v>55</v>
      </c>
      <c r="H26" s="24" t="s">
        <v>38</v>
      </c>
      <c r="I26" s="24" t="s">
        <v>1097</v>
      </c>
      <c r="J26" s="24" t="s">
        <v>1098</v>
      </c>
      <c r="K26" s="24" t="s">
        <v>1099</v>
      </c>
      <c r="L26" s="24" t="s">
        <v>217</v>
      </c>
      <c r="M26" s="24" t="s">
        <v>53</v>
      </c>
    </row>
    <row r="27" spans="1:13" s="22" customFormat="1" x14ac:dyDescent="0.15">
      <c r="A27" s="24" t="s">
        <v>218</v>
      </c>
      <c r="B27" s="24" t="s">
        <v>1100</v>
      </c>
      <c r="C27" s="24" t="s">
        <v>144</v>
      </c>
      <c r="D27" s="24" t="s">
        <v>144</v>
      </c>
      <c r="E27" s="24" t="s">
        <v>219</v>
      </c>
      <c r="F27" s="24" t="s">
        <v>220</v>
      </c>
      <c r="G27" s="24" t="s">
        <v>137</v>
      </c>
      <c r="H27" s="24" t="s">
        <v>137</v>
      </c>
      <c r="I27" s="24" t="s">
        <v>1101</v>
      </c>
      <c r="J27" s="24" t="s">
        <v>1102</v>
      </c>
      <c r="K27" s="24" t="s">
        <v>1103</v>
      </c>
      <c r="L27" s="24" t="s">
        <v>221</v>
      </c>
      <c r="M27" s="24" t="s">
        <v>218</v>
      </c>
    </row>
    <row r="28" spans="1:13" s="22" customFormat="1" x14ac:dyDescent="0.15">
      <c r="A28" s="24" t="s">
        <v>222</v>
      </c>
      <c r="B28" s="24" t="s">
        <v>1104</v>
      </c>
      <c r="C28" s="24" t="s">
        <v>149</v>
      </c>
      <c r="D28" s="24" t="s">
        <v>149</v>
      </c>
      <c r="E28" s="24" t="s">
        <v>223</v>
      </c>
      <c r="F28" s="24" t="s">
        <v>224</v>
      </c>
      <c r="G28" s="24" t="s">
        <v>142</v>
      </c>
      <c r="H28" s="24" t="s">
        <v>142</v>
      </c>
      <c r="I28" s="24" t="s">
        <v>1105</v>
      </c>
      <c r="J28" s="24" t="s">
        <v>1106</v>
      </c>
      <c r="K28" s="24" t="s">
        <v>1107</v>
      </c>
      <c r="L28" s="24" t="s">
        <v>225</v>
      </c>
      <c r="M28" s="24" t="s">
        <v>222</v>
      </c>
    </row>
    <row r="29" spans="1:13" s="22" customFormat="1" x14ac:dyDescent="0.15">
      <c r="A29" s="24" t="s">
        <v>226</v>
      </c>
      <c r="B29" s="24" t="s">
        <v>1108</v>
      </c>
      <c r="C29" s="24" t="s">
        <v>153</v>
      </c>
      <c r="D29" s="24" t="s">
        <v>153</v>
      </c>
      <c r="E29" s="24" t="s">
        <v>227</v>
      </c>
      <c r="F29" s="24" t="s">
        <v>228</v>
      </c>
      <c r="G29" s="24" t="s">
        <v>147</v>
      </c>
      <c r="H29" s="24" t="s">
        <v>147</v>
      </c>
      <c r="I29" s="24" t="s">
        <v>1109</v>
      </c>
      <c r="J29" s="24" t="s">
        <v>1110</v>
      </c>
      <c r="K29" s="24" t="s">
        <v>1111</v>
      </c>
      <c r="L29" s="24" t="s">
        <v>229</v>
      </c>
      <c r="M29" s="24" t="s">
        <v>226</v>
      </c>
    </row>
    <row r="30" spans="1:13" s="22" customFormat="1" x14ac:dyDescent="0.15">
      <c r="A30" s="24" t="s">
        <v>230</v>
      </c>
      <c r="B30" s="24" t="s">
        <v>1112</v>
      </c>
      <c r="C30" s="24" t="s">
        <v>157</v>
      </c>
      <c r="D30" s="24" t="s">
        <v>157</v>
      </c>
      <c r="E30" s="24" t="s">
        <v>231</v>
      </c>
      <c r="F30" s="24" t="s">
        <v>232</v>
      </c>
      <c r="G30" s="24" t="s">
        <v>55</v>
      </c>
      <c r="H30" s="24" t="s">
        <v>55</v>
      </c>
      <c r="I30" s="24" t="s">
        <v>1113</v>
      </c>
      <c r="J30" s="24" t="s">
        <v>1114</v>
      </c>
      <c r="K30" s="24" t="s">
        <v>1115</v>
      </c>
      <c r="L30" s="24" t="s">
        <v>233</v>
      </c>
      <c r="M30" s="24" t="s">
        <v>230</v>
      </c>
    </row>
    <row r="31" spans="1:13" s="22" customFormat="1" x14ac:dyDescent="0.15">
      <c r="A31" s="24" t="s">
        <v>234</v>
      </c>
      <c r="B31" s="24" t="s">
        <v>1116</v>
      </c>
      <c r="C31" s="24" t="s">
        <v>162</v>
      </c>
      <c r="D31" s="24" t="s">
        <v>134</v>
      </c>
      <c r="E31" s="24" t="s">
        <v>235</v>
      </c>
      <c r="F31" s="24" t="s">
        <v>236</v>
      </c>
      <c r="G31" s="24" t="s">
        <v>137</v>
      </c>
      <c r="H31" s="24" t="s">
        <v>28</v>
      </c>
      <c r="I31" s="24" t="s">
        <v>1117</v>
      </c>
      <c r="J31" s="24" t="s">
        <v>1118</v>
      </c>
      <c r="K31" s="24" t="s">
        <v>1119</v>
      </c>
      <c r="L31" s="24" t="s">
        <v>237</v>
      </c>
      <c r="M31" s="24" t="s">
        <v>234</v>
      </c>
    </row>
    <row r="32" spans="1:13" s="22" customFormat="1" x14ac:dyDescent="0.15">
      <c r="A32" s="24" t="s">
        <v>238</v>
      </c>
      <c r="B32" s="24" t="s">
        <v>1120</v>
      </c>
      <c r="C32" s="24" t="s">
        <v>166</v>
      </c>
      <c r="D32" s="24" t="s">
        <v>139</v>
      </c>
      <c r="E32" s="24" t="s">
        <v>239</v>
      </c>
      <c r="F32" s="24" t="s">
        <v>240</v>
      </c>
      <c r="G32" s="24" t="s">
        <v>142</v>
      </c>
      <c r="H32" s="24" t="s">
        <v>38</v>
      </c>
      <c r="I32" s="24" t="s">
        <v>1121</v>
      </c>
      <c r="J32" s="24" t="s">
        <v>1122</v>
      </c>
      <c r="K32" s="24" t="s">
        <v>1123</v>
      </c>
      <c r="L32" s="24" t="s">
        <v>241</v>
      </c>
      <c r="M32" s="24" t="s">
        <v>238</v>
      </c>
    </row>
    <row r="33" spans="1:13" s="22" customFormat="1" x14ac:dyDescent="0.15">
      <c r="A33" s="24" t="s">
        <v>242</v>
      </c>
      <c r="B33" s="24" t="s">
        <v>1124</v>
      </c>
      <c r="C33" s="24" t="s">
        <v>171</v>
      </c>
      <c r="D33" s="24" t="s">
        <v>144</v>
      </c>
      <c r="E33" s="24" t="s">
        <v>243</v>
      </c>
      <c r="F33" s="24" t="s">
        <v>244</v>
      </c>
      <c r="G33" s="24" t="s">
        <v>147</v>
      </c>
      <c r="H33" s="24" t="s">
        <v>137</v>
      </c>
      <c r="I33" s="24" t="s">
        <v>1125</v>
      </c>
      <c r="J33" s="24" t="s">
        <v>1126</v>
      </c>
      <c r="K33" s="24" t="s">
        <v>1127</v>
      </c>
      <c r="L33" s="24" t="s">
        <v>245</v>
      </c>
      <c r="M33" s="24" t="s">
        <v>242</v>
      </c>
    </row>
    <row r="34" spans="1:13" s="22" customFormat="1" x14ac:dyDescent="0.15">
      <c r="A34" s="24" t="s">
        <v>246</v>
      </c>
      <c r="B34" s="24" t="s">
        <v>1128</v>
      </c>
      <c r="C34" s="24" t="s">
        <v>134</v>
      </c>
      <c r="D34" s="24" t="s">
        <v>149</v>
      </c>
      <c r="E34" s="24" t="s">
        <v>247</v>
      </c>
      <c r="F34" s="24" t="s">
        <v>248</v>
      </c>
      <c r="G34" s="24" t="s">
        <v>55</v>
      </c>
      <c r="H34" s="24" t="s">
        <v>142</v>
      </c>
      <c r="I34" s="24" t="s">
        <v>1129</v>
      </c>
      <c r="J34" s="24" t="s">
        <v>1130</v>
      </c>
      <c r="K34" s="24" t="s">
        <v>1131</v>
      </c>
      <c r="L34" s="24" t="s">
        <v>249</v>
      </c>
      <c r="M34" s="24" t="s">
        <v>246</v>
      </c>
    </row>
    <row r="35" spans="1:13" s="22" customFormat="1" x14ac:dyDescent="0.15">
      <c r="A35" s="24" t="s">
        <v>250</v>
      </c>
      <c r="B35" s="24" t="s">
        <v>1132</v>
      </c>
      <c r="C35" s="24" t="s">
        <v>139</v>
      </c>
      <c r="D35" s="24" t="s">
        <v>153</v>
      </c>
      <c r="E35" s="24" t="s">
        <v>251</v>
      </c>
      <c r="F35" s="24" t="s">
        <v>252</v>
      </c>
      <c r="G35" s="24" t="s">
        <v>137</v>
      </c>
      <c r="H35" s="24" t="s">
        <v>147</v>
      </c>
      <c r="I35" s="24" t="s">
        <v>1133</v>
      </c>
      <c r="J35" s="24" t="s">
        <v>1134</v>
      </c>
      <c r="K35" s="24" t="s">
        <v>1135</v>
      </c>
      <c r="L35" s="24" t="s">
        <v>253</v>
      </c>
      <c r="M35" s="24" t="s">
        <v>250</v>
      </c>
    </row>
    <row r="36" spans="1:13" s="22" customFormat="1" x14ac:dyDescent="0.15">
      <c r="A36" s="24" t="s">
        <v>254</v>
      </c>
      <c r="B36" s="24" t="s">
        <v>1136</v>
      </c>
      <c r="C36" s="24" t="s">
        <v>144</v>
      </c>
      <c r="D36" s="24" t="s">
        <v>157</v>
      </c>
      <c r="E36" s="24" t="s">
        <v>255</v>
      </c>
      <c r="F36" s="24" t="s">
        <v>256</v>
      </c>
      <c r="G36" s="24" t="s">
        <v>142</v>
      </c>
      <c r="H36" s="24" t="s">
        <v>55</v>
      </c>
      <c r="I36" s="24" t="s">
        <v>1137</v>
      </c>
      <c r="J36" s="24" t="s">
        <v>1138</v>
      </c>
      <c r="K36" s="24" t="s">
        <v>1139</v>
      </c>
      <c r="L36" s="24" t="s">
        <v>257</v>
      </c>
      <c r="M36" s="24" t="s">
        <v>254</v>
      </c>
    </row>
    <row r="37" spans="1:13" s="22" customFormat="1" x14ac:dyDescent="0.15">
      <c r="A37" s="24" t="s">
        <v>258</v>
      </c>
      <c r="B37" s="24" t="s">
        <v>1140</v>
      </c>
      <c r="C37" s="24" t="s">
        <v>149</v>
      </c>
      <c r="D37" s="24" t="s">
        <v>134</v>
      </c>
      <c r="E37" s="24" t="s">
        <v>259</v>
      </c>
      <c r="F37" s="24" t="s">
        <v>260</v>
      </c>
      <c r="G37" s="24" t="s">
        <v>147</v>
      </c>
      <c r="H37" s="24" t="s">
        <v>28</v>
      </c>
      <c r="I37" s="24" t="s">
        <v>1141</v>
      </c>
      <c r="J37" s="24" t="s">
        <v>1142</v>
      </c>
      <c r="K37" s="24" t="s">
        <v>1143</v>
      </c>
      <c r="L37" s="24" t="s">
        <v>261</v>
      </c>
      <c r="M37" s="24" t="s">
        <v>258</v>
      </c>
    </row>
    <row r="38" spans="1:13" s="22" customFormat="1" x14ac:dyDescent="0.15">
      <c r="A38" s="24" t="s">
        <v>262</v>
      </c>
      <c r="B38" s="24" t="s">
        <v>1144</v>
      </c>
      <c r="C38" s="24" t="s">
        <v>153</v>
      </c>
      <c r="D38" s="24" t="s">
        <v>139</v>
      </c>
      <c r="E38" s="24" t="s">
        <v>263</v>
      </c>
      <c r="F38" s="24" t="s">
        <v>264</v>
      </c>
      <c r="G38" s="24" t="s">
        <v>55</v>
      </c>
      <c r="H38" s="24" t="s">
        <v>38</v>
      </c>
      <c r="I38" s="24" t="s">
        <v>1145</v>
      </c>
      <c r="J38" s="24" t="s">
        <v>1146</v>
      </c>
      <c r="K38" s="24" t="s">
        <v>1147</v>
      </c>
      <c r="L38" s="24" t="s">
        <v>265</v>
      </c>
      <c r="M38" s="24" t="s">
        <v>262</v>
      </c>
    </row>
    <row r="39" spans="1:13" s="22" customFormat="1" x14ac:dyDescent="0.15">
      <c r="A39" s="24" t="s">
        <v>266</v>
      </c>
      <c r="B39" s="24" t="s">
        <v>1148</v>
      </c>
      <c r="C39" s="24" t="s">
        <v>157</v>
      </c>
      <c r="D39" s="24" t="s">
        <v>144</v>
      </c>
      <c r="E39" s="24" t="s">
        <v>267</v>
      </c>
      <c r="F39" s="24" t="s">
        <v>268</v>
      </c>
      <c r="G39" s="24" t="s">
        <v>137</v>
      </c>
      <c r="H39" s="24" t="s">
        <v>137</v>
      </c>
      <c r="I39" s="24" t="s">
        <v>1149</v>
      </c>
      <c r="J39" s="24" t="s">
        <v>1150</v>
      </c>
      <c r="K39" s="24" t="s">
        <v>1151</v>
      </c>
      <c r="L39" s="24" t="s">
        <v>269</v>
      </c>
      <c r="M39" s="24" t="s">
        <v>266</v>
      </c>
    </row>
    <row r="40" spans="1:13" s="22" customFormat="1" x14ac:dyDescent="0.15">
      <c r="A40" s="24" t="s">
        <v>270</v>
      </c>
      <c r="B40" s="24" t="s">
        <v>1152</v>
      </c>
      <c r="C40" s="24" t="s">
        <v>162</v>
      </c>
      <c r="D40" s="24" t="s">
        <v>149</v>
      </c>
      <c r="E40" s="24" t="s">
        <v>271</v>
      </c>
      <c r="F40" s="24" t="s">
        <v>272</v>
      </c>
      <c r="G40" s="24" t="s">
        <v>142</v>
      </c>
      <c r="H40" s="24" t="s">
        <v>142</v>
      </c>
      <c r="I40" s="24" t="s">
        <v>1153</v>
      </c>
      <c r="J40" s="24" t="s">
        <v>1154</v>
      </c>
      <c r="K40" s="24" t="s">
        <v>1155</v>
      </c>
      <c r="L40" s="24" t="s">
        <v>273</v>
      </c>
      <c r="M40" s="24" t="s">
        <v>270</v>
      </c>
    </row>
    <row r="41" spans="1:13" s="22" customFormat="1" x14ac:dyDescent="0.15">
      <c r="A41" s="24" t="s">
        <v>274</v>
      </c>
      <c r="B41" s="24" t="s">
        <v>1156</v>
      </c>
      <c r="C41" s="24" t="s">
        <v>166</v>
      </c>
      <c r="D41" s="24" t="s">
        <v>153</v>
      </c>
      <c r="E41" s="24" t="s">
        <v>275</v>
      </c>
      <c r="F41" s="24" t="s">
        <v>276</v>
      </c>
      <c r="G41" s="24" t="s">
        <v>147</v>
      </c>
      <c r="H41" s="24" t="s">
        <v>147</v>
      </c>
      <c r="I41" s="24" t="s">
        <v>1157</v>
      </c>
      <c r="J41" s="24" t="s">
        <v>1158</v>
      </c>
      <c r="K41" s="24" t="s">
        <v>1159</v>
      </c>
      <c r="L41" s="24" t="s">
        <v>277</v>
      </c>
      <c r="M41" s="24" t="s">
        <v>274</v>
      </c>
    </row>
    <row r="42" spans="1:13" s="22" customFormat="1" x14ac:dyDescent="0.15">
      <c r="A42" s="24" t="s">
        <v>82</v>
      </c>
      <c r="B42" s="24" t="s">
        <v>1160</v>
      </c>
      <c r="C42" s="24" t="s">
        <v>171</v>
      </c>
      <c r="D42" s="24" t="s">
        <v>157</v>
      </c>
      <c r="E42" s="24" t="s">
        <v>278</v>
      </c>
      <c r="F42" s="24" t="s">
        <v>279</v>
      </c>
      <c r="G42" s="24" t="s">
        <v>55</v>
      </c>
      <c r="H42" s="24" t="s">
        <v>55</v>
      </c>
      <c r="I42" s="24" t="s">
        <v>1161</v>
      </c>
      <c r="J42" s="24" t="s">
        <v>1162</v>
      </c>
      <c r="K42" s="24" t="s">
        <v>1163</v>
      </c>
      <c r="L42" s="24" t="s">
        <v>280</v>
      </c>
      <c r="M42" s="24" t="s">
        <v>82</v>
      </c>
    </row>
    <row r="43" spans="1:13" s="22" customFormat="1" x14ac:dyDescent="0.15">
      <c r="A43" s="24" t="s">
        <v>281</v>
      </c>
      <c r="B43" s="24" t="s">
        <v>1164</v>
      </c>
      <c r="C43" s="24" t="s">
        <v>134</v>
      </c>
      <c r="D43" s="24" t="s">
        <v>134</v>
      </c>
      <c r="E43" s="24" t="s">
        <v>282</v>
      </c>
      <c r="F43" s="24" t="s">
        <v>283</v>
      </c>
      <c r="G43" s="24" t="s">
        <v>137</v>
      </c>
      <c r="H43" s="24" t="s">
        <v>28</v>
      </c>
      <c r="I43" s="24" t="s">
        <v>1165</v>
      </c>
      <c r="J43" s="24" t="s">
        <v>1166</v>
      </c>
      <c r="K43" s="24" t="s">
        <v>1167</v>
      </c>
      <c r="L43" s="24" t="s">
        <v>284</v>
      </c>
      <c r="M43" s="24" t="s">
        <v>281</v>
      </c>
    </row>
    <row r="44" spans="1:13" s="22" customFormat="1" x14ac:dyDescent="0.15">
      <c r="A44" s="24" t="s">
        <v>285</v>
      </c>
      <c r="B44" s="24" t="s">
        <v>1168</v>
      </c>
      <c r="C44" s="24" t="s">
        <v>139</v>
      </c>
      <c r="D44" s="24" t="s">
        <v>139</v>
      </c>
      <c r="E44" s="24" t="s">
        <v>286</v>
      </c>
      <c r="F44" s="24" t="s">
        <v>287</v>
      </c>
      <c r="G44" s="24" t="s">
        <v>142</v>
      </c>
      <c r="H44" s="24" t="s">
        <v>38</v>
      </c>
      <c r="I44" s="24" t="s">
        <v>1169</v>
      </c>
      <c r="J44" s="24" t="s">
        <v>1170</v>
      </c>
      <c r="K44" s="24" t="s">
        <v>1171</v>
      </c>
      <c r="L44" s="24" t="s">
        <v>288</v>
      </c>
      <c r="M44" s="24" t="s">
        <v>285</v>
      </c>
    </row>
    <row r="45" spans="1:13" s="22" customFormat="1" x14ac:dyDescent="0.15">
      <c r="A45" s="24" t="s">
        <v>289</v>
      </c>
      <c r="B45" s="24" t="s">
        <v>1172</v>
      </c>
      <c r="C45" s="24" t="s">
        <v>144</v>
      </c>
      <c r="D45" s="24" t="s">
        <v>144</v>
      </c>
      <c r="E45" s="24" t="s">
        <v>290</v>
      </c>
      <c r="F45" s="24" t="s">
        <v>291</v>
      </c>
      <c r="G45" s="24" t="s">
        <v>147</v>
      </c>
      <c r="H45" s="24" t="s">
        <v>137</v>
      </c>
      <c r="I45" s="24" t="s">
        <v>1173</v>
      </c>
      <c r="J45" s="24" t="s">
        <v>1174</v>
      </c>
      <c r="K45" s="24" t="s">
        <v>1175</v>
      </c>
      <c r="L45" s="24" t="s">
        <v>292</v>
      </c>
      <c r="M45" s="24" t="s">
        <v>289</v>
      </c>
    </row>
    <row r="46" spans="1:13" s="22" customFormat="1" x14ac:dyDescent="0.15">
      <c r="A46" s="24" t="s">
        <v>113</v>
      </c>
      <c r="B46" s="24" t="s">
        <v>1176</v>
      </c>
      <c r="C46" s="24" t="s">
        <v>149</v>
      </c>
      <c r="D46" s="24" t="s">
        <v>149</v>
      </c>
      <c r="E46" s="24" t="s">
        <v>293</v>
      </c>
      <c r="F46" s="24" t="s">
        <v>294</v>
      </c>
      <c r="G46" s="24" t="s">
        <v>55</v>
      </c>
      <c r="H46" s="24" t="s">
        <v>142</v>
      </c>
      <c r="I46" s="24" t="s">
        <v>1177</v>
      </c>
      <c r="J46" s="24" t="s">
        <v>1178</v>
      </c>
      <c r="K46" s="24" t="s">
        <v>1179</v>
      </c>
      <c r="L46" s="24" t="s">
        <v>295</v>
      </c>
      <c r="M46" s="24" t="s">
        <v>113</v>
      </c>
    </row>
    <row r="47" spans="1:13" s="22" customFormat="1" x14ac:dyDescent="0.15">
      <c r="A47" s="24" t="s">
        <v>296</v>
      </c>
      <c r="B47" s="24" t="s">
        <v>1180</v>
      </c>
      <c r="C47" s="24" t="s">
        <v>153</v>
      </c>
      <c r="D47" s="24" t="s">
        <v>153</v>
      </c>
      <c r="E47" s="24" t="s">
        <v>297</v>
      </c>
      <c r="F47" s="24" t="s">
        <v>298</v>
      </c>
      <c r="G47" s="24" t="s">
        <v>137</v>
      </c>
      <c r="H47" s="24" t="s">
        <v>147</v>
      </c>
      <c r="I47" s="24" t="s">
        <v>1181</v>
      </c>
      <c r="J47" s="24" t="s">
        <v>1182</v>
      </c>
      <c r="K47" s="24" t="s">
        <v>1183</v>
      </c>
      <c r="L47" s="24" t="s">
        <v>299</v>
      </c>
      <c r="M47" s="24" t="s">
        <v>296</v>
      </c>
    </row>
    <row r="48" spans="1:13" s="22" customFormat="1" x14ac:dyDescent="0.15">
      <c r="A48" s="24" t="s">
        <v>300</v>
      </c>
      <c r="B48" s="24" t="s">
        <v>1184</v>
      </c>
      <c r="C48" s="24" t="s">
        <v>157</v>
      </c>
      <c r="D48" s="24" t="s">
        <v>157</v>
      </c>
      <c r="E48" s="24" t="s">
        <v>301</v>
      </c>
      <c r="F48" s="24" t="s">
        <v>302</v>
      </c>
      <c r="G48" s="24" t="s">
        <v>142</v>
      </c>
      <c r="H48" s="24" t="s">
        <v>55</v>
      </c>
      <c r="I48" s="24" t="s">
        <v>1185</v>
      </c>
      <c r="J48" s="24" t="s">
        <v>1186</v>
      </c>
      <c r="K48" s="24" t="s">
        <v>1187</v>
      </c>
      <c r="L48" s="24" t="s">
        <v>303</v>
      </c>
      <c r="M48" s="24" t="s">
        <v>300</v>
      </c>
    </row>
    <row r="49" spans="1:13" s="22" customFormat="1" x14ac:dyDescent="0.15">
      <c r="A49" s="24" t="s">
        <v>304</v>
      </c>
      <c r="B49" s="24" t="s">
        <v>1188</v>
      </c>
      <c r="C49" s="24" t="s">
        <v>162</v>
      </c>
      <c r="D49" s="24" t="s">
        <v>134</v>
      </c>
      <c r="E49" s="24" t="s">
        <v>305</v>
      </c>
      <c r="F49" s="24" t="s">
        <v>306</v>
      </c>
      <c r="G49" s="24" t="s">
        <v>147</v>
      </c>
      <c r="H49" s="24" t="s">
        <v>28</v>
      </c>
      <c r="I49" s="24" t="s">
        <v>1189</v>
      </c>
      <c r="J49" s="24" t="s">
        <v>1190</v>
      </c>
      <c r="K49" s="24" t="s">
        <v>1191</v>
      </c>
      <c r="L49" s="24" t="s">
        <v>307</v>
      </c>
      <c r="M49" s="24" t="s">
        <v>304</v>
      </c>
    </row>
    <row r="50" spans="1:13" s="22" customFormat="1" x14ac:dyDescent="0.15">
      <c r="A50" s="24" t="s">
        <v>54</v>
      </c>
      <c r="B50" s="24" t="s">
        <v>1192</v>
      </c>
      <c r="C50" s="24" t="s">
        <v>166</v>
      </c>
      <c r="D50" s="24" t="s">
        <v>139</v>
      </c>
      <c r="E50" s="24" t="s">
        <v>308</v>
      </c>
      <c r="F50" s="24" t="s">
        <v>309</v>
      </c>
      <c r="G50" s="24" t="s">
        <v>55</v>
      </c>
      <c r="H50" s="24" t="s">
        <v>38</v>
      </c>
      <c r="I50" s="24" t="s">
        <v>1193</v>
      </c>
      <c r="J50" s="24" t="s">
        <v>1194</v>
      </c>
      <c r="K50" s="24" t="s">
        <v>1195</v>
      </c>
      <c r="L50" s="24" t="s">
        <v>310</v>
      </c>
      <c r="M50" s="24" t="s">
        <v>54</v>
      </c>
    </row>
    <row r="51" spans="1:13" s="22" customFormat="1" x14ac:dyDescent="0.15">
      <c r="A51" s="24" t="s">
        <v>311</v>
      </c>
      <c r="B51" s="24" t="s">
        <v>1196</v>
      </c>
      <c r="C51" s="24" t="s">
        <v>171</v>
      </c>
      <c r="D51" s="24" t="s">
        <v>144</v>
      </c>
      <c r="E51" s="24" t="s">
        <v>312</v>
      </c>
      <c r="F51" s="24" t="s">
        <v>313</v>
      </c>
      <c r="G51" s="24" t="s">
        <v>137</v>
      </c>
      <c r="H51" s="24" t="s">
        <v>137</v>
      </c>
      <c r="I51" s="24" t="s">
        <v>1197</v>
      </c>
      <c r="J51" s="24" t="s">
        <v>1198</v>
      </c>
      <c r="K51" s="24" t="s">
        <v>1199</v>
      </c>
      <c r="L51" s="24" t="s">
        <v>314</v>
      </c>
      <c r="M51" s="24" t="s">
        <v>311</v>
      </c>
    </row>
    <row r="52" spans="1:13" s="22" customFormat="1" x14ac:dyDescent="0.15">
      <c r="A52" s="24" t="s">
        <v>315</v>
      </c>
      <c r="B52" s="24" t="s">
        <v>1200</v>
      </c>
      <c r="C52" s="24" t="s">
        <v>134</v>
      </c>
      <c r="D52" s="24" t="s">
        <v>149</v>
      </c>
      <c r="E52" s="24" t="s">
        <v>316</v>
      </c>
      <c r="F52" s="24" t="s">
        <v>317</v>
      </c>
      <c r="G52" s="24" t="s">
        <v>142</v>
      </c>
      <c r="H52" s="24" t="s">
        <v>142</v>
      </c>
      <c r="I52" s="24" t="s">
        <v>1201</v>
      </c>
      <c r="J52" s="24" t="s">
        <v>1202</v>
      </c>
      <c r="K52" s="24" t="s">
        <v>1203</v>
      </c>
      <c r="L52" s="24" t="s">
        <v>318</v>
      </c>
      <c r="M52" s="24" t="s">
        <v>315</v>
      </c>
    </row>
    <row r="53" spans="1:13" s="22" customFormat="1" x14ac:dyDescent="0.15">
      <c r="A53" s="24" t="s">
        <v>319</v>
      </c>
      <c r="B53" s="24" t="s">
        <v>1204</v>
      </c>
      <c r="C53" s="24" t="s">
        <v>139</v>
      </c>
      <c r="D53" s="24" t="s">
        <v>153</v>
      </c>
      <c r="E53" s="24" t="s">
        <v>320</v>
      </c>
      <c r="F53" s="24" t="s">
        <v>321</v>
      </c>
      <c r="G53" s="24" t="s">
        <v>147</v>
      </c>
      <c r="H53" s="24" t="s">
        <v>147</v>
      </c>
      <c r="I53" s="24" t="s">
        <v>1205</v>
      </c>
      <c r="J53" s="24" t="s">
        <v>1206</v>
      </c>
      <c r="K53" s="24" t="s">
        <v>1207</v>
      </c>
      <c r="L53" s="24" t="s">
        <v>322</v>
      </c>
      <c r="M53" s="24" t="s">
        <v>319</v>
      </c>
    </row>
    <row r="54" spans="1:13" s="22" customFormat="1" x14ac:dyDescent="0.15">
      <c r="A54" s="24" t="s">
        <v>323</v>
      </c>
      <c r="B54" s="24" t="s">
        <v>1208</v>
      </c>
      <c r="C54" s="24" t="s">
        <v>144</v>
      </c>
      <c r="D54" s="24" t="s">
        <v>157</v>
      </c>
      <c r="E54" s="24" t="s">
        <v>324</v>
      </c>
      <c r="F54" s="24" t="s">
        <v>325</v>
      </c>
      <c r="G54" s="24" t="s">
        <v>55</v>
      </c>
      <c r="H54" s="24" t="s">
        <v>55</v>
      </c>
      <c r="I54" s="24" t="s">
        <v>1209</v>
      </c>
      <c r="J54" s="24" t="s">
        <v>1210</v>
      </c>
      <c r="K54" s="24" t="s">
        <v>1211</v>
      </c>
      <c r="L54" s="24" t="s">
        <v>326</v>
      </c>
      <c r="M54" s="24" t="s">
        <v>323</v>
      </c>
    </row>
    <row r="55" spans="1:13" s="22" customFormat="1" x14ac:dyDescent="0.15">
      <c r="A55" s="24" t="s">
        <v>327</v>
      </c>
      <c r="B55" s="24" t="s">
        <v>1212</v>
      </c>
      <c r="C55" s="24" t="s">
        <v>149</v>
      </c>
      <c r="D55" s="24" t="s">
        <v>134</v>
      </c>
      <c r="E55" s="24" t="s">
        <v>328</v>
      </c>
      <c r="F55" s="24" t="s">
        <v>329</v>
      </c>
      <c r="G55" s="24" t="s">
        <v>137</v>
      </c>
      <c r="H55" s="24" t="s">
        <v>28</v>
      </c>
      <c r="I55" s="24" t="s">
        <v>1213</v>
      </c>
      <c r="J55" s="24" t="s">
        <v>1214</v>
      </c>
      <c r="K55" s="24" t="s">
        <v>1215</v>
      </c>
      <c r="L55" s="24" t="s">
        <v>330</v>
      </c>
      <c r="M55" s="24" t="s">
        <v>327</v>
      </c>
    </row>
    <row r="56" spans="1:13" s="22" customFormat="1" x14ac:dyDescent="0.15">
      <c r="A56" s="24" t="s">
        <v>112</v>
      </c>
      <c r="B56" s="24" t="s">
        <v>1216</v>
      </c>
      <c r="C56" s="24" t="s">
        <v>153</v>
      </c>
      <c r="D56" s="24" t="s">
        <v>139</v>
      </c>
      <c r="E56" s="24" t="s">
        <v>331</v>
      </c>
      <c r="F56" s="24" t="s">
        <v>332</v>
      </c>
      <c r="G56" s="24" t="s">
        <v>142</v>
      </c>
      <c r="H56" s="24" t="s">
        <v>38</v>
      </c>
      <c r="I56" s="24" t="s">
        <v>1217</v>
      </c>
      <c r="J56" s="24" t="s">
        <v>1218</v>
      </c>
      <c r="K56" s="24" t="s">
        <v>1219</v>
      </c>
      <c r="L56" s="24" t="s">
        <v>333</v>
      </c>
      <c r="M56" s="24" t="s">
        <v>112</v>
      </c>
    </row>
    <row r="57" spans="1:13" s="22" customFormat="1" x14ac:dyDescent="0.15">
      <c r="A57" s="24" t="s">
        <v>334</v>
      </c>
      <c r="B57" s="24" t="s">
        <v>1220</v>
      </c>
      <c r="C57" s="24" t="s">
        <v>157</v>
      </c>
      <c r="D57" s="24" t="s">
        <v>144</v>
      </c>
      <c r="E57" s="24" t="s">
        <v>335</v>
      </c>
      <c r="F57" s="24" t="s">
        <v>336</v>
      </c>
      <c r="G57" s="24" t="s">
        <v>147</v>
      </c>
      <c r="H57" s="24" t="s">
        <v>137</v>
      </c>
      <c r="I57" s="24" t="s">
        <v>1221</v>
      </c>
      <c r="J57" s="24" t="s">
        <v>1222</v>
      </c>
      <c r="K57" s="24" t="s">
        <v>1223</v>
      </c>
      <c r="L57" s="24" t="s">
        <v>337</v>
      </c>
      <c r="M57" s="24" t="s">
        <v>334</v>
      </c>
    </row>
    <row r="58" spans="1:13" s="22" customFormat="1" x14ac:dyDescent="0.15">
      <c r="A58" s="24" t="s">
        <v>338</v>
      </c>
      <c r="B58" s="24" t="s">
        <v>1224</v>
      </c>
      <c r="C58" s="24" t="s">
        <v>162</v>
      </c>
      <c r="D58" s="24" t="s">
        <v>149</v>
      </c>
      <c r="E58" s="24" t="s">
        <v>339</v>
      </c>
      <c r="F58" s="24" t="s">
        <v>340</v>
      </c>
      <c r="G58" s="24" t="s">
        <v>55</v>
      </c>
      <c r="H58" s="24" t="s">
        <v>142</v>
      </c>
      <c r="I58" s="24" t="s">
        <v>1225</v>
      </c>
      <c r="J58" s="24" t="s">
        <v>1226</v>
      </c>
      <c r="K58" s="24" t="s">
        <v>1227</v>
      </c>
      <c r="L58" s="24" t="s">
        <v>341</v>
      </c>
      <c r="M58" s="24" t="s">
        <v>338</v>
      </c>
    </row>
    <row r="59" spans="1:13" s="22" customFormat="1" x14ac:dyDescent="0.15">
      <c r="A59" s="24" t="s">
        <v>342</v>
      </c>
      <c r="B59" s="24" t="s">
        <v>1228</v>
      </c>
      <c r="C59" s="24" t="s">
        <v>166</v>
      </c>
      <c r="D59" s="24" t="s">
        <v>153</v>
      </c>
      <c r="E59" s="24" t="s">
        <v>343</v>
      </c>
      <c r="F59" s="24" t="s">
        <v>344</v>
      </c>
      <c r="G59" s="24" t="s">
        <v>137</v>
      </c>
      <c r="H59" s="24" t="s">
        <v>147</v>
      </c>
      <c r="I59" s="24" t="s">
        <v>1229</v>
      </c>
      <c r="J59" s="24" t="s">
        <v>1230</v>
      </c>
      <c r="K59" s="24" t="s">
        <v>1231</v>
      </c>
      <c r="L59" s="24" t="s">
        <v>345</v>
      </c>
      <c r="M59" s="24" t="s">
        <v>342</v>
      </c>
    </row>
    <row r="60" spans="1:13" s="22" customFormat="1" x14ac:dyDescent="0.15">
      <c r="A60" s="24" t="s">
        <v>346</v>
      </c>
      <c r="B60" s="24" t="s">
        <v>1232</v>
      </c>
      <c r="C60" s="24" t="s">
        <v>171</v>
      </c>
      <c r="D60" s="24" t="s">
        <v>157</v>
      </c>
      <c r="E60" s="24" t="s">
        <v>347</v>
      </c>
      <c r="F60" s="24" t="s">
        <v>348</v>
      </c>
      <c r="G60" s="24" t="s">
        <v>142</v>
      </c>
      <c r="H60" s="24" t="s">
        <v>55</v>
      </c>
      <c r="I60" s="24" t="s">
        <v>1233</v>
      </c>
      <c r="J60" s="24" t="s">
        <v>1234</v>
      </c>
      <c r="K60" s="24" t="s">
        <v>1235</v>
      </c>
      <c r="L60" s="24" t="s">
        <v>349</v>
      </c>
      <c r="M60" s="24" t="s">
        <v>346</v>
      </c>
    </row>
    <row r="61" spans="1:13" s="22" customFormat="1" x14ac:dyDescent="0.15">
      <c r="A61" s="24" t="s">
        <v>350</v>
      </c>
      <c r="B61" s="24" t="s">
        <v>1236</v>
      </c>
      <c r="C61" s="24" t="s">
        <v>134</v>
      </c>
      <c r="D61" s="24" t="s">
        <v>134</v>
      </c>
      <c r="E61" s="24" t="s">
        <v>351</v>
      </c>
      <c r="F61" s="24" t="s">
        <v>352</v>
      </c>
      <c r="G61" s="24" t="s">
        <v>147</v>
      </c>
      <c r="H61" s="24" t="s">
        <v>28</v>
      </c>
      <c r="I61" s="24" t="s">
        <v>1237</v>
      </c>
      <c r="J61" s="24" t="s">
        <v>1238</v>
      </c>
      <c r="K61" s="24" t="s">
        <v>1239</v>
      </c>
      <c r="L61" s="24" t="s">
        <v>353</v>
      </c>
      <c r="M61" s="24" t="s">
        <v>350</v>
      </c>
    </row>
    <row r="62" spans="1:13" s="22" customFormat="1" x14ac:dyDescent="0.15">
      <c r="A62" s="24" t="s">
        <v>354</v>
      </c>
      <c r="B62" s="24" t="s">
        <v>1240</v>
      </c>
      <c r="C62" s="24" t="s">
        <v>139</v>
      </c>
      <c r="D62" s="24" t="s">
        <v>139</v>
      </c>
      <c r="E62" s="24" t="s">
        <v>355</v>
      </c>
      <c r="F62" s="24" t="s">
        <v>356</v>
      </c>
      <c r="G62" s="24" t="s">
        <v>55</v>
      </c>
      <c r="H62" s="24" t="s">
        <v>38</v>
      </c>
      <c r="I62" s="24" t="s">
        <v>1241</v>
      </c>
      <c r="J62" s="24" t="s">
        <v>1242</v>
      </c>
      <c r="K62" s="24" t="s">
        <v>1243</v>
      </c>
      <c r="L62" s="24" t="s">
        <v>357</v>
      </c>
      <c r="M62" s="24" t="s">
        <v>354</v>
      </c>
    </row>
    <row r="63" spans="1:13" s="22" customFormat="1" x14ac:dyDescent="0.15">
      <c r="A63" s="24" t="s">
        <v>358</v>
      </c>
      <c r="B63" s="24" t="s">
        <v>1244</v>
      </c>
      <c r="C63" s="24" t="s">
        <v>144</v>
      </c>
      <c r="D63" s="24" t="s">
        <v>144</v>
      </c>
      <c r="E63" s="24" t="s">
        <v>359</v>
      </c>
      <c r="F63" s="24" t="s">
        <v>360</v>
      </c>
      <c r="G63" s="24" t="s">
        <v>137</v>
      </c>
      <c r="H63" s="24" t="s">
        <v>137</v>
      </c>
      <c r="I63" s="24" t="s">
        <v>1245</v>
      </c>
      <c r="J63" s="24" t="s">
        <v>1246</v>
      </c>
      <c r="K63" s="24" t="s">
        <v>1247</v>
      </c>
      <c r="L63" s="24" t="s">
        <v>361</v>
      </c>
      <c r="M63" s="24" t="s">
        <v>358</v>
      </c>
    </row>
    <row r="64" spans="1:13" s="22" customFormat="1" x14ac:dyDescent="0.15">
      <c r="A64" s="24" t="s">
        <v>362</v>
      </c>
      <c r="B64" s="24" t="s">
        <v>1248</v>
      </c>
      <c r="C64" s="24" t="s">
        <v>149</v>
      </c>
      <c r="D64" s="24" t="s">
        <v>149</v>
      </c>
      <c r="E64" s="24" t="s">
        <v>363</v>
      </c>
      <c r="F64" s="24" t="s">
        <v>364</v>
      </c>
      <c r="G64" s="24" t="s">
        <v>142</v>
      </c>
      <c r="H64" s="24" t="s">
        <v>142</v>
      </c>
      <c r="I64" s="24" t="s">
        <v>1249</v>
      </c>
      <c r="J64" s="24" t="s">
        <v>1250</v>
      </c>
      <c r="K64" s="24" t="s">
        <v>1251</v>
      </c>
      <c r="L64" s="24" t="s">
        <v>365</v>
      </c>
      <c r="M64" s="24" t="s">
        <v>362</v>
      </c>
    </row>
    <row r="65" spans="1:13" s="22" customFormat="1" x14ac:dyDescent="0.15">
      <c r="A65" s="24" t="s">
        <v>366</v>
      </c>
      <c r="B65" s="24" t="s">
        <v>1252</v>
      </c>
      <c r="C65" s="24" t="s">
        <v>153</v>
      </c>
      <c r="D65" s="24" t="s">
        <v>153</v>
      </c>
      <c r="E65" s="24" t="s">
        <v>367</v>
      </c>
      <c r="F65" s="24" t="s">
        <v>368</v>
      </c>
      <c r="G65" s="24" t="s">
        <v>147</v>
      </c>
      <c r="H65" s="24" t="s">
        <v>147</v>
      </c>
      <c r="I65" s="24" t="s">
        <v>1253</v>
      </c>
      <c r="J65" s="24" t="s">
        <v>1254</v>
      </c>
      <c r="K65" s="24" t="s">
        <v>1255</v>
      </c>
      <c r="L65" s="24" t="s">
        <v>369</v>
      </c>
      <c r="M65" s="24" t="s">
        <v>366</v>
      </c>
    </row>
    <row r="66" spans="1:13" s="22" customFormat="1" x14ac:dyDescent="0.15">
      <c r="A66" s="24" t="s">
        <v>370</v>
      </c>
      <c r="B66" s="24" t="s">
        <v>1256</v>
      </c>
      <c r="C66" s="24" t="s">
        <v>157</v>
      </c>
      <c r="D66" s="24" t="s">
        <v>157</v>
      </c>
      <c r="E66" s="24" t="s">
        <v>371</v>
      </c>
      <c r="F66" s="24" t="s">
        <v>372</v>
      </c>
      <c r="G66" s="24" t="s">
        <v>55</v>
      </c>
      <c r="H66" s="24" t="s">
        <v>55</v>
      </c>
      <c r="I66" s="24" t="s">
        <v>1257</v>
      </c>
      <c r="J66" s="24" t="s">
        <v>1258</v>
      </c>
      <c r="K66" s="24" t="s">
        <v>1259</v>
      </c>
      <c r="L66" s="24" t="s">
        <v>373</v>
      </c>
      <c r="M66" s="24" t="s">
        <v>370</v>
      </c>
    </row>
    <row r="67" spans="1:13" s="22" customFormat="1" x14ac:dyDescent="0.15">
      <c r="A67" s="24" t="s">
        <v>374</v>
      </c>
      <c r="B67" s="24" t="s">
        <v>1260</v>
      </c>
      <c r="C67" s="24" t="s">
        <v>162</v>
      </c>
      <c r="D67" s="24" t="s">
        <v>134</v>
      </c>
      <c r="E67" s="24" t="s">
        <v>375</v>
      </c>
      <c r="F67" s="24" t="s">
        <v>376</v>
      </c>
      <c r="G67" s="24" t="s">
        <v>137</v>
      </c>
      <c r="H67" s="24" t="s">
        <v>28</v>
      </c>
      <c r="I67" s="24" t="s">
        <v>1261</v>
      </c>
      <c r="J67" s="24" t="s">
        <v>1262</v>
      </c>
      <c r="K67" s="24" t="s">
        <v>1263</v>
      </c>
      <c r="L67" s="24" t="s">
        <v>377</v>
      </c>
      <c r="M67" s="24" t="s">
        <v>374</v>
      </c>
    </row>
    <row r="68" spans="1:13" s="22" customFormat="1" x14ac:dyDescent="0.15">
      <c r="A68" s="24" t="s">
        <v>378</v>
      </c>
      <c r="B68" s="24" t="s">
        <v>1264</v>
      </c>
      <c r="C68" s="24" t="s">
        <v>166</v>
      </c>
      <c r="D68" s="24" t="s">
        <v>139</v>
      </c>
      <c r="E68" s="24" t="s">
        <v>379</v>
      </c>
      <c r="F68" s="24" t="s">
        <v>380</v>
      </c>
      <c r="G68" s="24" t="s">
        <v>142</v>
      </c>
      <c r="H68" s="24" t="s">
        <v>38</v>
      </c>
      <c r="I68" s="24" t="s">
        <v>1265</v>
      </c>
      <c r="J68" s="24" t="s">
        <v>1266</v>
      </c>
      <c r="K68" s="24" t="s">
        <v>1267</v>
      </c>
      <c r="L68" s="24" t="s">
        <v>381</v>
      </c>
      <c r="M68" s="24" t="s">
        <v>378</v>
      </c>
    </row>
    <row r="69" spans="1:13" s="22" customFormat="1" x14ac:dyDescent="0.15">
      <c r="A69" s="24" t="s">
        <v>382</v>
      </c>
      <c r="B69" s="24" t="s">
        <v>1268</v>
      </c>
      <c r="C69" s="24" t="s">
        <v>171</v>
      </c>
      <c r="D69" s="24" t="s">
        <v>144</v>
      </c>
      <c r="E69" s="24" t="s">
        <v>383</v>
      </c>
      <c r="F69" s="24" t="s">
        <v>384</v>
      </c>
      <c r="G69" s="24" t="s">
        <v>147</v>
      </c>
      <c r="H69" s="24" t="s">
        <v>137</v>
      </c>
      <c r="I69" s="24" t="s">
        <v>1269</v>
      </c>
      <c r="J69" s="24" t="s">
        <v>1270</v>
      </c>
      <c r="K69" s="24" t="s">
        <v>1271</v>
      </c>
      <c r="L69" s="24" t="s">
        <v>385</v>
      </c>
      <c r="M69" s="24" t="s">
        <v>382</v>
      </c>
    </row>
    <row r="70" spans="1:13" s="22" customFormat="1" x14ac:dyDescent="0.15">
      <c r="A70" s="24" t="s">
        <v>386</v>
      </c>
      <c r="B70" s="24" t="s">
        <v>1272</v>
      </c>
      <c r="C70" s="24" t="s">
        <v>134</v>
      </c>
      <c r="D70" s="24" t="s">
        <v>149</v>
      </c>
      <c r="E70" s="24" t="s">
        <v>387</v>
      </c>
      <c r="F70" s="24" t="s">
        <v>388</v>
      </c>
      <c r="G70" s="24" t="s">
        <v>55</v>
      </c>
      <c r="H70" s="24" t="s">
        <v>142</v>
      </c>
      <c r="I70" s="24" t="s">
        <v>1273</v>
      </c>
      <c r="J70" s="24" t="s">
        <v>1274</v>
      </c>
      <c r="K70" s="24" t="s">
        <v>1275</v>
      </c>
      <c r="L70" s="24" t="s">
        <v>389</v>
      </c>
      <c r="M70" s="24" t="s">
        <v>386</v>
      </c>
    </row>
    <row r="71" spans="1:13" s="22" customFormat="1" x14ac:dyDescent="0.15">
      <c r="A71" s="24" t="s">
        <v>390</v>
      </c>
      <c r="B71" s="24" t="s">
        <v>1276</v>
      </c>
      <c r="C71" s="24" t="s">
        <v>139</v>
      </c>
      <c r="D71" s="24" t="s">
        <v>153</v>
      </c>
      <c r="E71" s="24" t="s">
        <v>391</v>
      </c>
      <c r="F71" s="24" t="s">
        <v>392</v>
      </c>
      <c r="G71" s="24" t="s">
        <v>137</v>
      </c>
      <c r="H71" s="24" t="s">
        <v>147</v>
      </c>
      <c r="I71" s="24" t="s">
        <v>1277</v>
      </c>
      <c r="J71" s="24" t="s">
        <v>1278</v>
      </c>
      <c r="K71" s="24" t="s">
        <v>1279</v>
      </c>
      <c r="L71" s="24" t="s">
        <v>393</v>
      </c>
      <c r="M71" s="24" t="s">
        <v>390</v>
      </c>
    </row>
    <row r="72" spans="1:13" s="22" customFormat="1" x14ac:dyDescent="0.15">
      <c r="A72" s="24" t="s">
        <v>394</v>
      </c>
      <c r="B72" s="24" t="s">
        <v>1280</v>
      </c>
      <c r="C72" s="24" t="s">
        <v>144</v>
      </c>
      <c r="D72" s="24" t="s">
        <v>157</v>
      </c>
      <c r="E72" s="24" t="s">
        <v>395</v>
      </c>
      <c r="F72" s="24" t="s">
        <v>396</v>
      </c>
      <c r="G72" s="24" t="s">
        <v>142</v>
      </c>
      <c r="H72" s="24" t="s">
        <v>55</v>
      </c>
      <c r="I72" s="24" t="s">
        <v>1281</v>
      </c>
      <c r="J72" s="24" t="s">
        <v>1282</v>
      </c>
      <c r="K72" s="24" t="s">
        <v>1283</v>
      </c>
      <c r="L72" s="24" t="s">
        <v>397</v>
      </c>
      <c r="M72" s="24" t="s">
        <v>394</v>
      </c>
    </row>
    <row r="73" spans="1:13" s="22" customFormat="1" x14ac:dyDescent="0.15">
      <c r="A73" s="24" t="s">
        <v>398</v>
      </c>
      <c r="B73" s="24" t="s">
        <v>1284</v>
      </c>
      <c r="C73" s="24" t="s">
        <v>149</v>
      </c>
      <c r="D73" s="24" t="s">
        <v>134</v>
      </c>
      <c r="E73" s="24" t="s">
        <v>399</v>
      </c>
      <c r="F73" s="24" t="s">
        <v>400</v>
      </c>
      <c r="G73" s="24" t="s">
        <v>147</v>
      </c>
      <c r="H73" s="24" t="s">
        <v>28</v>
      </c>
      <c r="I73" s="24" t="s">
        <v>1285</v>
      </c>
      <c r="J73" s="24" t="s">
        <v>1286</v>
      </c>
      <c r="K73" s="24" t="s">
        <v>1287</v>
      </c>
      <c r="L73" s="24" t="s">
        <v>401</v>
      </c>
      <c r="M73" s="24" t="s">
        <v>398</v>
      </c>
    </row>
    <row r="74" spans="1:13" s="22" customFormat="1" x14ac:dyDescent="0.15">
      <c r="A74" s="24" t="s">
        <v>402</v>
      </c>
      <c r="B74" s="24" t="s">
        <v>1288</v>
      </c>
      <c r="C74" s="24" t="s">
        <v>153</v>
      </c>
      <c r="D74" s="24" t="s">
        <v>139</v>
      </c>
      <c r="E74" s="24" t="s">
        <v>403</v>
      </c>
      <c r="F74" s="24" t="s">
        <v>404</v>
      </c>
      <c r="G74" s="24" t="s">
        <v>55</v>
      </c>
      <c r="H74" s="24" t="s">
        <v>38</v>
      </c>
      <c r="I74" s="24" t="s">
        <v>1289</v>
      </c>
      <c r="J74" s="24" t="s">
        <v>1290</v>
      </c>
      <c r="K74" s="24" t="s">
        <v>1291</v>
      </c>
      <c r="L74" s="24" t="s">
        <v>405</v>
      </c>
      <c r="M74" s="24" t="s">
        <v>402</v>
      </c>
    </row>
    <row r="75" spans="1:13" s="22" customFormat="1" x14ac:dyDescent="0.15">
      <c r="A75" s="24" t="s">
        <v>406</v>
      </c>
      <c r="B75" s="24" t="s">
        <v>1292</v>
      </c>
      <c r="C75" s="24" t="s">
        <v>157</v>
      </c>
      <c r="D75" s="24" t="s">
        <v>144</v>
      </c>
      <c r="E75" s="24" t="s">
        <v>407</v>
      </c>
      <c r="F75" s="24" t="s">
        <v>408</v>
      </c>
      <c r="G75" s="24" t="s">
        <v>137</v>
      </c>
      <c r="H75" s="24" t="s">
        <v>137</v>
      </c>
      <c r="I75" s="24" t="s">
        <v>1293</v>
      </c>
      <c r="J75" s="24" t="s">
        <v>1294</v>
      </c>
      <c r="K75" s="24" t="s">
        <v>1295</v>
      </c>
      <c r="L75" s="24" t="s">
        <v>409</v>
      </c>
      <c r="M75" s="24" t="s">
        <v>406</v>
      </c>
    </row>
    <row r="76" spans="1:13" s="22" customFormat="1" x14ac:dyDescent="0.15">
      <c r="A76" s="24" t="s">
        <v>410</v>
      </c>
      <c r="B76" s="24" t="s">
        <v>1296</v>
      </c>
      <c r="C76" s="24" t="s">
        <v>162</v>
      </c>
      <c r="D76" s="24" t="s">
        <v>149</v>
      </c>
      <c r="E76" s="24" t="s">
        <v>411</v>
      </c>
      <c r="F76" s="24" t="s">
        <v>412</v>
      </c>
      <c r="G76" s="24" t="s">
        <v>142</v>
      </c>
      <c r="H76" s="24" t="s">
        <v>142</v>
      </c>
      <c r="I76" s="24" t="s">
        <v>1297</v>
      </c>
      <c r="J76" s="24" t="s">
        <v>1298</v>
      </c>
      <c r="K76" s="24" t="s">
        <v>1299</v>
      </c>
      <c r="L76" s="24" t="s">
        <v>413</v>
      </c>
      <c r="M76" s="24" t="s">
        <v>410</v>
      </c>
    </row>
    <row r="77" spans="1:13" s="22" customFormat="1" x14ac:dyDescent="0.15">
      <c r="A77" s="24" t="s">
        <v>414</v>
      </c>
      <c r="B77" s="24" t="s">
        <v>1300</v>
      </c>
      <c r="C77" s="24" t="s">
        <v>166</v>
      </c>
      <c r="D77" s="24" t="s">
        <v>153</v>
      </c>
      <c r="E77" s="24" t="s">
        <v>415</v>
      </c>
      <c r="F77" s="24" t="s">
        <v>416</v>
      </c>
      <c r="G77" s="24" t="s">
        <v>147</v>
      </c>
      <c r="H77" s="24" t="s">
        <v>147</v>
      </c>
      <c r="I77" s="24" t="s">
        <v>1301</v>
      </c>
      <c r="J77" s="24" t="s">
        <v>1302</v>
      </c>
      <c r="K77" s="24" t="s">
        <v>1303</v>
      </c>
      <c r="L77" s="24" t="s">
        <v>417</v>
      </c>
      <c r="M77" s="24" t="s">
        <v>414</v>
      </c>
    </row>
    <row r="78" spans="1:13" s="22" customFormat="1" x14ac:dyDescent="0.15">
      <c r="A78" s="24" t="s">
        <v>418</v>
      </c>
      <c r="B78" s="24" t="s">
        <v>1304</v>
      </c>
      <c r="C78" s="24" t="s">
        <v>171</v>
      </c>
      <c r="D78" s="24" t="s">
        <v>157</v>
      </c>
      <c r="E78" s="24" t="s">
        <v>419</v>
      </c>
      <c r="F78" s="24" t="s">
        <v>420</v>
      </c>
      <c r="G78" s="24" t="s">
        <v>55</v>
      </c>
      <c r="H78" s="24" t="s">
        <v>55</v>
      </c>
      <c r="I78" s="24" t="s">
        <v>1305</v>
      </c>
      <c r="J78" s="24" t="s">
        <v>1306</v>
      </c>
      <c r="K78" s="24" t="s">
        <v>1307</v>
      </c>
      <c r="L78" s="24" t="s">
        <v>421</v>
      </c>
      <c r="M78" s="24" t="s">
        <v>418</v>
      </c>
    </row>
    <row r="79" spans="1:13" s="22" customFormat="1" x14ac:dyDescent="0.15">
      <c r="A79" s="24" t="s">
        <v>422</v>
      </c>
      <c r="B79" s="24" t="s">
        <v>1308</v>
      </c>
      <c r="C79" s="24" t="s">
        <v>134</v>
      </c>
      <c r="D79" s="24" t="s">
        <v>134</v>
      </c>
      <c r="E79" s="24" t="s">
        <v>423</v>
      </c>
      <c r="F79" s="24" t="s">
        <v>424</v>
      </c>
      <c r="G79" s="24" t="s">
        <v>137</v>
      </c>
      <c r="H79" s="24" t="s">
        <v>28</v>
      </c>
      <c r="I79" s="24" t="s">
        <v>1309</v>
      </c>
      <c r="J79" s="24" t="s">
        <v>1310</v>
      </c>
      <c r="K79" s="24" t="s">
        <v>1311</v>
      </c>
      <c r="L79" s="24" t="s">
        <v>425</v>
      </c>
      <c r="M79" s="24" t="s">
        <v>422</v>
      </c>
    </row>
    <row r="80" spans="1:13" s="22" customFormat="1" x14ac:dyDescent="0.15">
      <c r="A80" s="24" t="s">
        <v>426</v>
      </c>
      <c r="B80" s="24" t="s">
        <v>1312</v>
      </c>
      <c r="C80" s="24" t="s">
        <v>139</v>
      </c>
      <c r="D80" s="24" t="s">
        <v>139</v>
      </c>
      <c r="E80" s="24" t="s">
        <v>427</v>
      </c>
      <c r="F80" s="24" t="s">
        <v>428</v>
      </c>
      <c r="G80" s="24" t="s">
        <v>142</v>
      </c>
      <c r="H80" s="24" t="s">
        <v>38</v>
      </c>
      <c r="I80" s="24" t="s">
        <v>1313</v>
      </c>
      <c r="J80" s="24" t="s">
        <v>1314</v>
      </c>
      <c r="K80" s="24" t="s">
        <v>1315</v>
      </c>
      <c r="L80" s="24" t="s">
        <v>429</v>
      </c>
      <c r="M80" s="24" t="s">
        <v>426</v>
      </c>
    </row>
    <row r="81" spans="1:13" s="22" customFormat="1" x14ac:dyDescent="0.15">
      <c r="A81" s="24" t="s">
        <v>430</v>
      </c>
      <c r="B81" s="24" t="s">
        <v>1316</v>
      </c>
      <c r="C81" s="24" t="s">
        <v>144</v>
      </c>
      <c r="D81" s="24" t="s">
        <v>144</v>
      </c>
      <c r="E81" s="24" t="s">
        <v>431</v>
      </c>
      <c r="F81" s="24" t="s">
        <v>432</v>
      </c>
      <c r="G81" s="24" t="s">
        <v>147</v>
      </c>
      <c r="H81" s="24" t="s">
        <v>137</v>
      </c>
      <c r="I81" s="24" t="s">
        <v>1317</v>
      </c>
      <c r="J81" s="24" t="s">
        <v>1318</v>
      </c>
      <c r="K81" s="24" t="s">
        <v>1319</v>
      </c>
      <c r="L81" s="24" t="s">
        <v>433</v>
      </c>
      <c r="M81" s="24" t="s">
        <v>430</v>
      </c>
    </row>
    <row r="82" spans="1:13" s="22" customFormat="1" x14ac:dyDescent="0.15">
      <c r="A82" s="24" t="s">
        <v>434</v>
      </c>
      <c r="B82" s="24" t="s">
        <v>1320</v>
      </c>
      <c r="C82" s="24" t="s">
        <v>149</v>
      </c>
      <c r="D82" s="24" t="s">
        <v>149</v>
      </c>
      <c r="E82" s="24" t="s">
        <v>435</v>
      </c>
      <c r="F82" s="24" t="s">
        <v>436</v>
      </c>
      <c r="G82" s="24" t="s">
        <v>55</v>
      </c>
      <c r="H82" s="24" t="s">
        <v>142</v>
      </c>
      <c r="I82" s="24" t="s">
        <v>1321</v>
      </c>
      <c r="J82" s="24" t="s">
        <v>1322</v>
      </c>
      <c r="K82" s="24" t="s">
        <v>1323</v>
      </c>
      <c r="L82" s="24" t="s">
        <v>437</v>
      </c>
      <c r="M82" s="24" t="s">
        <v>434</v>
      </c>
    </row>
    <row r="83" spans="1:13" s="22" customFormat="1" x14ac:dyDescent="0.15">
      <c r="A83" s="24" t="s">
        <v>438</v>
      </c>
      <c r="B83" s="24" t="s">
        <v>1324</v>
      </c>
      <c r="C83" s="24" t="s">
        <v>153</v>
      </c>
      <c r="D83" s="24" t="s">
        <v>153</v>
      </c>
      <c r="E83" s="24" t="s">
        <v>439</v>
      </c>
      <c r="F83" s="24" t="s">
        <v>440</v>
      </c>
      <c r="G83" s="24" t="s">
        <v>137</v>
      </c>
      <c r="H83" s="24" t="s">
        <v>147</v>
      </c>
      <c r="I83" s="24" t="s">
        <v>1325</v>
      </c>
      <c r="J83" s="24" t="s">
        <v>1326</v>
      </c>
      <c r="K83" s="24" t="s">
        <v>1327</v>
      </c>
      <c r="L83" s="24" t="s">
        <v>441</v>
      </c>
      <c r="M83" s="24" t="s">
        <v>438</v>
      </c>
    </row>
    <row r="84" spans="1:13" s="22" customFormat="1" x14ac:dyDescent="0.15">
      <c r="A84" s="24" t="s">
        <v>442</v>
      </c>
      <c r="B84" s="24" t="s">
        <v>1328</v>
      </c>
      <c r="C84" s="24" t="s">
        <v>157</v>
      </c>
      <c r="D84" s="24" t="s">
        <v>157</v>
      </c>
      <c r="E84" s="24" t="s">
        <v>443</v>
      </c>
      <c r="F84" s="24" t="s">
        <v>444</v>
      </c>
      <c r="G84" s="24" t="s">
        <v>142</v>
      </c>
      <c r="H84" s="24" t="s">
        <v>55</v>
      </c>
      <c r="I84" s="24" t="s">
        <v>1329</v>
      </c>
      <c r="J84" s="24" t="s">
        <v>1330</v>
      </c>
      <c r="K84" s="24" t="s">
        <v>1331</v>
      </c>
      <c r="L84" s="24" t="s">
        <v>445</v>
      </c>
      <c r="M84" s="24" t="s">
        <v>442</v>
      </c>
    </row>
    <row r="85" spans="1:13" s="22" customFormat="1" x14ac:dyDescent="0.15">
      <c r="A85" s="24" t="s">
        <v>446</v>
      </c>
      <c r="B85" s="24" t="s">
        <v>1332</v>
      </c>
      <c r="C85" s="24" t="s">
        <v>162</v>
      </c>
      <c r="D85" s="24" t="s">
        <v>134</v>
      </c>
      <c r="E85" s="24" t="s">
        <v>447</v>
      </c>
      <c r="F85" s="24" t="s">
        <v>448</v>
      </c>
      <c r="G85" s="24" t="s">
        <v>147</v>
      </c>
      <c r="H85" s="24" t="s">
        <v>28</v>
      </c>
      <c r="I85" s="24" t="s">
        <v>1333</v>
      </c>
      <c r="J85" s="24" t="s">
        <v>1334</v>
      </c>
      <c r="K85" s="24" t="s">
        <v>1335</v>
      </c>
      <c r="L85" s="24" t="s">
        <v>449</v>
      </c>
      <c r="M85" s="24" t="s">
        <v>446</v>
      </c>
    </row>
    <row r="86" spans="1:13" s="22" customFormat="1" x14ac:dyDescent="0.15">
      <c r="A86" s="24" t="s">
        <v>450</v>
      </c>
      <c r="B86" s="24" t="s">
        <v>1336</v>
      </c>
      <c r="C86" s="24" t="s">
        <v>166</v>
      </c>
      <c r="D86" s="24" t="s">
        <v>139</v>
      </c>
      <c r="E86" s="24" t="s">
        <v>451</v>
      </c>
      <c r="F86" s="24" t="s">
        <v>452</v>
      </c>
      <c r="G86" s="24" t="s">
        <v>55</v>
      </c>
      <c r="H86" s="24" t="s">
        <v>38</v>
      </c>
      <c r="I86" s="24" t="s">
        <v>1337</v>
      </c>
      <c r="J86" s="24" t="s">
        <v>1338</v>
      </c>
      <c r="K86" s="24" t="s">
        <v>1339</v>
      </c>
      <c r="L86" s="24" t="s">
        <v>453</v>
      </c>
      <c r="M86" s="24" t="s">
        <v>450</v>
      </c>
    </row>
    <row r="87" spans="1:13" s="22" customFormat="1" x14ac:dyDescent="0.15">
      <c r="A87" s="24" t="s">
        <v>454</v>
      </c>
      <c r="B87" s="24" t="s">
        <v>1340</v>
      </c>
      <c r="C87" s="24" t="s">
        <v>171</v>
      </c>
      <c r="D87" s="24" t="s">
        <v>144</v>
      </c>
      <c r="E87" s="24" t="s">
        <v>455</v>
      </c>
      <c r="F87" s="24" t="s">
        <v>456</v>
      </c>
      <c r="G87" s="24" t="s">
        <v>137</v>
      </c>
      <c r="H87" s="24" t="s">
        <v>137</v>
      </c>
      <c r="I87" s="24" t="s">
        <v>1341</v>
      </c>
      <c r="J87" s="24" t="s">
        <v>1342</v>
      </c>
      <c r="K87" s="24" t="s">
        <v>1343</v>
      </c>
      <c r="L87" s="24" t="s">
        <v>457</v>
      </c>
      <c r="M87" s="24" t="s">
        <v>454</v>
      </c>
    </row>
    <row r="88" spans="1:13" s="22" customFormat="1" x14ac:dyDescent="0.15">
      <c r="A88" s="24" t="s">
        <v>458</v>
      </c>
      <c r="B88" s="24" t="s">
        <v>1344</v>
      </c>
      <c r="C88" s="24" t="s">
        <v>134</v>
      </c>
      <c r="D88" s="24" t="s">
        <v>149</v>
      </c>
      <c r="E88" s="24" t="s">
        <v>459</v>
      </c>
      <c r="F88" s="24" t="s">
        <v>460</v>
      </c>
      <c r="G88" s="24" t="s">
        <v>142</v>
      </c>
      <c r="H88" s="24" t="s">
        <v>142</v>
      </c>
      <c r="I88" s="24" t="s">
        <v>1345</v>
      </c>
      <c r="J88" s="24" t="s">
        <v>1346</v>
      </c>
      <c r="K88" s="24" t="s">
        <v>1347</v>
      </c>
      <c r="L88" s="24" t="s">
        <v>461</v>
      </c>
      <c r="M88" s="24" t="s">
        <v>458</v>
      </c>
    </row>
    <row r="89" spans="1:13" s="22" customFormat="1" x14ac:dyDescent="0.15">
      <c r="A89" s="24" t="s">
        <v>462</v>
      </c>
      <c r="B89" s="24" t="s">
        <v>1348</v>
      </c>
      <c r="C89" s="24" t="s">
        <v>139</v>
      </c>
      <c r="D89" s="24" t="s">
        <v>153</v>
      </c>
      <c r="E89" s="24" t="s">
        <v>463</v>
      </c>
      <c r="F89" s="24" t="s">
        <v>464</v>
      </c>
      <c r="G89" s="24" t="s">
        <v>147</v>
      </c>
      <c r="H89" s="24" t="s">
        <v>147</v>
      </c>
      <c r="I89" s="24" t="s">
        <v>1349</v>
      </c>
      <c r="J89" s="24" t="s">
        <v>1350</v>
      </c>
      <c r="K89" s="24" t="s">
        <v>1351</v>
      </c>
      <c r="L89" s="24" t="s">
        <v>465</v>
      </c>
      <c r="M89" s="24" t="s">
        <v>462</v>
      </c>
    </row>
    <row r="90" spans="1:13" s="22" customFormat="1" x14ac:dyDescent="0.15">
      <c r="A90" s="24" t="s">
        <v>466</v>
      </c>
      <c r="B90" s="24" t="s">
        <v>1352</v>
      </c>
      <c r="C90" s="24" t="s">
        <v>144</v>
      </c>
      <c r="D90" s="24" t="s">
        <v>157</v>
      </c>
      <c r="E90" s="24" t="s">
        <v>467</v>
      </c>
      <c r="F90" s="24" t="s">
        <v>468</v>
      </c>
      <c r="G90" s="24" t="s">
        <v>55</v>
      </c>
      <c r="H90" s="24" t="s">
        <v>55</v>
      </c>
      <c r="I90" s="24" t="s">
        <v>1353</v>
      </c>
      <c r="J90" s="24" t="s">
        <v>1354</v>
      </c>
      <c r="K90" s="24" t="s">
        <v>1355</v>
      </c>
      <c r="L90" s="24" t="s">
        <v>469</v>
      </c>
      <c r="M90" s="24" t="s">
        <v>466</v>
      </c>
    </row>
    <row r="91" spans="1:13" s="22" customFormat="1" x14ac:dyDescent="0.15">
      <c r="A91" s="24" t="s">
        <v>470</v>
      </c>
      <c r="B91" s="24" t="s">
        <v>1356</v>
      </c>
      <c r="C91" s="24" t="s">
        <v>149</v>
      </c>
      <c r="D91" s="24" t="s">
        <v>134</v>
      </c>
      <c r="E91" s="24" t="s">
        <v>471</v>
      </c>
      <c r="F91" s="24" t="s">
        <v>472</v>
      </c>
      <c r="G91" s="24" t="s">
        <v>137</v>
      </c>
      <c r="H91" s="24" t="s">
        <v>28</v>
      </c>
      <c r="I91" s="24" t="s">
        <v>1357</v>
      </c>
      <c r="J91" s="24" t="s">
        <v>1358</v>
      </c>
      <c r="K91" s="24" t="s">
        <v>1359</v>
      </c>
      <c r="L91" s="24" t="s">
        <v>473</v>
      </c>
      <c r="M91" s="24" t="s">
        <v>470</v>
      </c>
    </row>
    <row r="92" spans="1:13" s="22" customFormat="1" x14ac:dyDescent="0.15">
      <c r="A92" s="24" t="s">
        <v>474</v>
      </c>
      <c r="B92" s="24" t="s">
        <v>1360</v>
      </c>
      <c r="C92" s="24" t="s">
        <v>153</v>
      </c>
      <c r="D92" s="24" t="s">
        <v>139</v>
      </c>
      <c r="E92" s="24" t="s">
        <v>475</v>
      </c>
      <c r="F92" s="24" t="s">
        <v>476</v>
      </c>
      <c r="G92" s="24" t="s">
        <v>142</v>
      </c>
      <c r="H92" s="24" t="s">
        <v>38</v>
      </c>
      <c r="I92" s="24" t="s">
        <v>1361</v>
      </c>
      <c r="J92" s="24" t="s">
        <v>1362</v>
      </c>
      <c r="K92" s="24" t="s">
        <v>1363</v>
      </c>
      <c r="L92" s="24" t="s">
        <v>477</v>
      </c>
      <c r="M92" s="24" t="s">
        <v>474</v>
      </c>
    </row>
    <row r="93" spans="1:13" s="22" customFormat="1" x14ac:dyDescent="0.15">
      <c r="A93" s="24" t="s">
        <v>478</v>
      </c>
      <c r="B93" s="24" t="s">
        <v>1364</v>
      </c>
      <c r="C93" s="24" t="s">
        <v>157</v>
      </c>
      <c r="D93" s="24" t="s">
        <v>144</v>
      </c>
      <c r="E93" s="24" t="s">
        <v>479</v>
      </c>
      <c r="F93" s="24" t="s">
        <v>480</v>
      </c>
      <c r="G93" s="24" t="s">
        <v>147</v>
      </c>
      <c r="H93" s="24" t="s">
        <v>137</v>
      </c>
      <c r="I93" s="24" t="s">
        <v>1365</v>
      </c>
      <c r="J93" s="24" t="s">
        <v>1366</v>
      </c>
      <c r="K93" s="24" t="s">
        <v>1367</v>
      </c>
      <c r="L93" s="24" t="s">
        <v>481</v>
      </c>
      <c r="M93" s="24" t="s">
        <v>478</v>
      </c>
    </row>
    <row r="94" spans="1:13" s="22" customFormat="1" x14ac:dyDescent="0.15">
      <c r="A94" s="24" t="s">
        <v>482</v>
      </c>
      <c r="B94" s="24" t="s">
        <v>1368</v>
      </c>
      <c r="C94" s="24" t="s">
        <v>162</v>
      </c>
      <c r="D94" s="24" t="s">
        <v>149</v>
      </c>
      <c r="E94" s="24" t="s">
        <v>483</v>
      </c>
      <c r="F94" s="24" t="s">
        <v>484</v>
      </c>
      <c r="G94" s="24" t="s">
        <v>55</v>
      </c>
      <c r="H94" s="24" t="s">
        <v>142</v>
      </c>
      <c r="I94" s="24" t="s">
        <v>1369</v>
      </c>
      <c r="J94" s="24" t="s">
        <v>1370</v>
      </c>
      <c r="K94" s="24" t="s">
        <v>1371</v>
      </c>
      <c r="L94" s="24" t="s">
        <v>485</v>
      </c>
      <c r="M94" s="24" t="s">
        <v>482</v>
      </c>
    </row>
    <row r="95" spans="1:13" s="22" customFormat="1" x14ac:dyDescent="0.15">
      <c r="A95" s="24" t="s">
        <v>486</v>
      </c>
      <c r="B95" s="24" t="s">
        <v>1372</v>
      </c>
      <c r="C95" s="24" t="s">
        <v>166</v>
      </c>
      <c r="D95" s="24" t="s">
        <v>153</v>
      </c>
      <c r="E95" s="24" t="s">
        <v>487</v>
      </c>
      <c r="F95" s="24" t="s">
        <v>488</v>
      </c>
      <c r="G95" s="24" t="s">
        <v>137</v>
      </c>
      <c r="H95" s="24" t="s">
        <v>147</v>
      </c>
      <c r="I95" s="24" t="s">
        <v>1373</v>
      </c>
      <c r="J95" s="24" t="s">
        <v>1374</v>
      </c>
      <c r="K95" s="24" t="s">
        <v>1375</v>
      </c>
      <c r="L95" s="24" t="s">
        <v>489</v>
      </c>
      <c r="M95" s="24" t="s">
        <v>486</v>
      </c>
    </row>
    <row r="96" spans="1:13" s="22" customFormat="1" x14ac:dyDescent="0.15">
      <c r="A96" s="24" t="s">
        <v>490</v>
      </c>
      <c r="B96" s="24" t="s">
        <v>1376</v>
      </c>
      <c r="C96" s="24" t="s">
        <v>171</v>
      </c>
      <c r="D96" s="24" t="s">
        <v>157</v>
      </c>
      <c r="E96" s="24" t="s">
        <v>491</v>
      </c>
      <c r="F96" s="24" t="s">
        <v>492</v>
      </c>
      <c r="G96" s="24" t="s">
        <v>142</v>
      </c>
      <c r="H96" s="24" t="s">
        <v>55</v>
      </c>
      <c r="I96" s="24" t="s">
        <v>1377</v>
      </c>
      <c r="J96" s="24" t="s">
        <v>1378</v>
      </c>
      <c r="K96" s="24" t="s">
        <v>1379</v>
      </c>
      <c r="L96" s="24" t="s">
        <v>493</v>
      </c>
      <c r="M96" s="24" t="s">
        <v>490</v>
      </c>
    </row>
    <row r="97" spans="1:13" s="22" customFormat="1" x14ac:dyDescent="0.15">
      <c r="A97" s="24" t="s">
        <v>494</v>
      </c>
      <c r="B97" s="24" t="s">
        <v>1380</v>
      </c>
      <c r="C97" s="24" t="s">
        <v>134</v>
      </c>
      <c r="D97" s="24" t="s">
        <v>134</v>
      </c>
      <c r="E97" s="24" t="s">
        <v>495</v>
      </c>
      <c r="F97" s="24" t="s">
        <v>496</v>
      </c>
      <c r="G97" s="24" t="s">
        <v>147</v>
      </c>
      <c r="H97" s="24" t="s">
        <v>28</v>
      </c>
      <c r="I97" s="24" t="s">
        <v>1381</v>
      </c>
      <c r="J97" s="24" t="s">
        <v>1382</v>
      </c>
      <c r="K97" s="24" t="s">
        <v>1383</v>
      </c>
      <c r="L97" s="24" t="s">
        <v>497</v>
      </c>
      <c r="M97" s="24" t="s">
        <v>494</v>
      </c>
    </row>
    <row r="98" spans="1:13" s="22" customFormat="1" x14ac:dyDescent="0.15">
      <c r="A98" s="24" t="s">
        <v>498</v>
      </c>
      <c r="B98" s="24" t="s">
        <v>1384</v>
      </c>
      <c r="C98" s="24" t="s">
        <v>139</v>
      </c>
      <c r="D98" s="24" t="s">
        <v>139</v>
      </c>
      <c r="E98" s="24" t="s">
        <v>499</v>
      </c>
      <c r="F98" s="24" t="s">
        <v>500</v>
      </c>
      <c r="G98" s="24" t="s">
        <v>55</v>
      </c>
      <c r="H98" s="24" t="s">
        <v>38</v>
      </c>
      <c r="I98" s="24" t="s">
        <v>1385</v>
      </c>
      <c r="J98" s="24" t="s">
        <v>1386</v>
      </c>
      <c r="K98" s="24" t="s">
        <v>1387</v>
      </c>
      <c r="L98" s="24" t="s">
        <v>501</v>
      </c>
      <c r="M98" s="24" t="s">
        <v>498</v>
      </c>
    </row>
    <row r="99" spans="1:13" s="22" customFormat="1" x14ac:dyDescent="0.15">
      <c r="A99" s="24" t="s">
        <v>502</v>
      </c>
      <c r="B99" s="24" t="s">
        <v>1388</v>
      </c>
      <c r="C99" s="24" t="s">
        <v>144</v>
      </c>
      <c r="D99" s="24" t="s">
        <v>144</v>
      </c>
      <c r="E99" s="24" t="s">
        <v>503</v>
      </c>
      <c r="F99" s="24" t="s">
        <v>504</v>
      </c>
      <c r="G99" s="24" t="s">
        <v>137</v>
      </c>
      <c r="H99" s="24" t="s">
        <v>137</v>
      </c>
      <c r="I99" s="24" t="s">
        <v>1389</v>
      </c>
      <c r="J99" s="24" t="s">
        <v>1390</v>
      </c>
      <c r="K99" s="24" t="s">
        <v>1391</v>
      </c>
      <c r="L99" s="24" t="s">
        <v>505</v>
      </c>
      <c r="M99" s="24" t="s">
        <v>502</v>
      </c>
    </row>
    <row r="100" spans="1:13" s="22" customFormat="1" x14ac:dyDescent="0.15">
      <c r="A100" s="24" t="s">
        <v>506</v>
      </c>
      <c r="B100" s="24" t="s">
        <v>1392</v>
      </c>
      <c r="C100" s="24" t="s">
        <v>149</v>
      </c>
      <c r="D100" s="24" t="s">
        <v>149</v>
      </c>
      <c r="E100" s="24" t="s">
        <v>507</v>
      </c>
      <c r="F100" s="24" t="s">
        <v>508</v>
      </c>
      <c r="G100" s="24" t="s">
        <v>142</v>
      </c>
      <c r="H100" s="24" t="s">
        <v>142</v>
      </c>
      <c r="I100" s="24" t="s">
        <v>1393</v>
      </c>
      <c r="J100" s="24" t="s">
        <v>1394</v>
      </c>
      <c r="K100" s="24" t="s">
        <v>1395</v>
      </c>
      <c r="L100" s="24" t="s">
        <v>509</v>
      </c>
      <c r="M100" s="24" t="s">
        <v>506</v>
      </c>
    </row>
    <row r="101" spans="1:13" s="22" customFormat="1" x14ac:dyDescent="0.15">
      <c r="A101" s="24" t="s">
        <v>510</v>
      </c>
      <c r="B101" s="24" t="s">
        <v>1396</v>
      </c>
      <c r="C101" s="24" t="s">
        <v>153</v>
      </c>
      <c r="D101" s="24" t="s">
        <v>153</v>
      </c>
      <c r="E101" s="24" t="s">
        <v>511</v>
      </c>
      <c r="F101" s="24" t="s">
        <v>512</v>
      </c>
      <c r="G101" s="24" t="s">
        <v>147</v>
      </c>
      <c r="H101" s="24" t="s">
        <v>147</v>
      </c>
      <c r="I101" s="24" t="s">
        <v>1397</v>
      </c>
      <c r="J101" s="24" t="s">
        <v>1398</v>
      </c>
      <c r="K101" s="24" t="s">
        <v>1399</v>
      </c>
      <c r="L101" s="24" t="s">
        <v>513</v>
      </c>
      <c r="M101" s="24" t="s">
        <v>510</v>
      </c>
    </row>
    <row r="102" spans="1:13" s="22" customFormat="1" x14ac:dyDescent="0.15">
      <c r="A102" s="24" t="s">
        <v>514</v>
      </c>
      <c r="B102" s="24" t="s">
        <v>1400</v>
      </c>
      <c r="C102" s="24" t="s">
        <v>157</v>
      </c>
      <c r="D102" s="24" t="s">
        <v>157</v>
      </c>
      <c r="E102" s="24" t="s">
        <v>515</v>
      </c>
      <c r="F102" s="24" t="s">
        <v>516</v>
      </c>
      <c r="G102" s="24" t="s">
        <v>55</v>
      </c>
      <c r="H102" s="24" t="s">
        <v>55</v>
      </c>
      <c r="I102" s="24" t="s">
        <v>1401</v>
      </c>
      <c r="J102" s="24" t="s">
        <v>1402</v>
      </c>
      <c r="K102" s="24" t="s">
        <v>1403</v>
      </c>
      <c r="L102" s="24" t="s">
        <v>517</v>
      </c>
      <c r="M102" s="24" t="s">
        <v>514</v>
      </c>
    </row>
    <row r="103" spans="1:13" s="22" customFormat="1" x14ac:dyDescent="0.15">
      <c r="A103" s="24" t="s">
        <v>518</v>
      </c>
      <c r="B103" s="24" t="s">
        <v>1404</v>
      </c>
      <c r="C103" s="24" t="s">
        <v>162</v>
      </c>
      <c r="D103" s="24" t="s">
        <v>134</v>
      </c>
      <c r="E103" s="24" t="s">
        <v>519</v>
      </c>
      <c r="F103" s="24" t="s">
        <v>520</v>
      </c>
      <c r="G103" s="24" t="s">
        <v>137</v>
      </c>
      <c r="H103" s="24" t="s">
        <v>28</v>
      </c>
      <c r="I103" s="24" t="s">
        <v>1405</v>
      </c>
      <c r="J103" s="24" t="s">
        <v>1406</v>
      </c>
      <c r="K103" s="24" t="s">
        <v>1407</v>
      </c>
      <c r="L103" s="24" t="s">
        <v>521</v>
      </c>
      <c r="M103" s="24" t="s">
        <v>518</v>
      </c>
    </row>
    <row r="104" spans="1:13" s="22" customFormat="1" x14ac:dyDescent="0.15">
      <c r="A104" s="24" t="s">
        <v>522</v>
      </c>
      <c r="B104" s="24" t="s">
        <v>1408</v>
      </c>
      <c r="C104" s="24" t="s">
        <v>166</v>
      </c>
      <c r="D104" s="24" t="s">
        <v>139</v>
      </c>
      <c r="E104" s="24" t="s">
        <v>523</v>
      </c>
      <c r="F104" s="24" t="s">
        <v>524</v>
      </c>
      <c r="G104" s="24" t="s">
        <v>142</v>
      </c>
      <c r="H104" s="24" t="s">
        <v>38</v>
      </c>
      <c r="I104" s="24" t="s">
        <v>1409</v>
      </c>
      <c r="J104" s="24" t="s">
        <v>1410</v>
      </c>
      <c r="K104" s="24" t="s">
        <v>1411</v>
      </c>
      <c r="L104" s="24" t="s">
        <v>525</v>
      </c>
      <c r="M104" s="24" t="s">
        <v>522</v>
      </c>
    </row>
    <row r="105" spans="1:13" s="22" customFormat="1" x14ac:dyDescent="0.15">
      <c r="A105" s="24" t="s">
        <v>526</v>
      </c>
      <c r="B105" s="24" t="s">
        <v>1412</v>
      </c>
      <c r="C105" s="24" t="s">
        <v>171</v>
      </c>
      <c r="D105" s="24" t="s">
        <v>144</v>
      </c>
      <c r="E105" s="24" t="s">
        <v>527</v>
      </c>
      <c r="F105" s="24" t="s">
        <v>528</v>
      </c>
      <c r="G105" s="24" t="s">
        <v>147</v>
      </c>
      <c r="H105" s="24" t="s">
        <v>137</v>
      </c>
      <c r="I105" s="24" t="s">
        <v>1413</v>
      </c>
      <c r="J105" s="24" t="s">
        <v>1414</v>
      </c>
      <c r="K105" s="24" t="s">
        <v>1415</v>
      </c>
      <c r="L105" s="24" t="s">
        <v>529</v>
      </c>
      <c r="M105" s="24" t="s">
        <v>526</v>
      </c>
    </row>
    <row r="106" spans="1:13" s="22" customFormat="1" x14ac:dyDescent="0.15">
      <c r="A106" s="24" t="s">
        <v>45</v>
      </c>
      <c r="B106" s="24" t="s">
        <v>1416</v>
      </c>
      <c r="C106" s="24" t="s">
        <v>134</v>
      </c>
      <c r="D106" s="24" t="s">
        <v>149</v>
      </c>
      <c r="E106" s="24" t="s">
        <v>530</v>
      </c>
      <c r="F106" s="24" t="s">
        <v>531</v>
      </c>
      <c r="G106" s="24" t="s">
        <v>55</v>
      </c>
      <c r="H106" s="24" t="s">
        <v>142</v>
      </c>
      <c r="I106" s="24" t="s">
        <v>1417</v>
      </c>
      <c r="J106" s="24" t="s">
        <v>1418</v>
      </c>
      <c r="K106" s="24" t="s">
        <v>1419</v>
      </c>
      <c r="L106" s="24" t="s">
        <v>532</v>
      </c>
      <c r="M106" s="24" t="s">
        <v>45</v>
      </c>
    </row>
    <row r="107" spans="1:13" s="22" customFormat="1" x14ac:dyDescent="0.15">
      <c r="A107" s="24" t="s">
        <v>533</v>
      </c>
      <c r="B107" s="24" t="s">
        <v>1420</v>
      </c>
      <c r="C107" s="24" t="s">
        <v>139</v>
      </c>
      <c r="D107" s="24" t="s">
        <v>153</v>
      </c>
      <c r="E107" s="24" t="s">
        <v>534</v>
      </c>
      <c r="F107" s="24" t="s">
        <v>535</v>
      </c>
      <c r="G107" s="24" t="s">
        <v>137</v>
      </c>
      <c r="H107" s="24" t="s">
        <v>147</v>
      </c>
      <c r="I107" s="24" t="s">
        <v>1421</v>
      </c>
      <c r="J107" s="24" t="s">
        <v>1422</v>
      </c>
      <c r="K107" s="24" t="s">
        <v>1423</v>
      </c>
      <c r="L107" s="24" t="s">
        <v>536</v>
      </c>
      <c r="M107" s="24" t="s">
        <v>533</v>
      </c>
    </row>
    <row r="108" spans="1:13" s="22" customFormat="1" x14ac:dyDescent="0.15">
      <c r="A108" s="24" t="s">
        <v>537</v>
      </c>
      <c r="B108" s="24" t="s">
        <v>1424</v>
      </c>
      <c r="C108" s="24" t="s">
        <v>144</v>
      </c>
      <c r="D108" s="24" t="s">
        <v>157</v>
      </c>
      <c r="E108" s="24" t="s">
        <v>538</v>
      </c>
      <c r="F108" s="24" t="s">
        <v>539</v>
      </c>
      <c r="G108" s="24" t="s">
        <v>142</v>
      </c>
      <c r="H108" s="24" t="s">
        <v>55</v>
      </c>
      <c r="I108" s="24" t="s">
        <v>1425</v>
      </c>
      <c r="J108" s="24" t="s">
        <v>1426</v>
      </c>
      <c r="K108" s="24" t="s">
        <v>1427</v>
      </c>
      <c r="L108" s="24" t="s">
        <v>540</v>
      </c>
      <c r="M108" s="24" t="s">
        <v>537</v>
      </c>
    </row>
    <row r="109" spans="1:13" s="22" customFormat="1" x14ac:dyDescent="0.15">
      <c r="A109" s="24" t="s">
        <v>541</v>
      </c>
      <c r="B109" s="24" t="s">
        <v>1428</v>
      </c>
      <c r="C109" s="24" t="s">
        <v>149</v>
      </c>
      <c r="D109" s="24" t="s">
        <v>134</v>
      </c>
      <c r="E109" s="24" t="s">
        <v>542</v>
      </c>
      <c r="F109" s="24" t="s">
        <v>543</v>
      </c>
      <c r="G109" s="24" t="s">
        <v>147</v>
      </c>
      <c r="H109" s="24" t="s">
        <v>28</v>
      </c>
      <c r="I109" s="24" t="s">
        <v>1429</v>
      </c>
      <c r="J109" s="24" t="s">
        <v>1430</v>
      </c>
      <c r="K109" s="24" t="s">
        <v>1431</v>
      </c>
      <c r="L109" s="24" t="s">
        <v>544</v>
      </c>
      <c r="M109" s="24" t="s">
        <v>541</v>
      </c>
    </row>
    <row r="110" spans="1:13" s="22" customFormat="1" x14ac:dyDescent="0.15">
      <c r="A110" s="24" t="s">
        <v>545</v>
      </c>
      <c r="B110" s="24" t="s">
        <v>1432</v>
      </c>
      <c r="C110" s="24" t="s">
        <v>153</v>
      </c>
      <c r="D110" s="24" t="s">
        <v>139</v>
      </c>
      <c r="E110" s="24" t="s">
        <v>546</v>
      </c>
      <c r="F110" s="24" t="s">
        <v>547</v>
      </c>
      <c r="G110" s="24" t="s">
        <v>55</v>
      </c>
      <c r="H110" s="24" t="s">
        <v>38</v>
      </c>
      <c r="I110" s="24" t="s">
        <v>1433</v>
      </c>
      <c r="J110" s="24" t="s">
        <v>1434</v>
      </c>
      <c r="K110" s="24" t="s">
        <v>1435</v>
      </c>
      <c r="L110" s="24" t="s">
        <v>548</v>
      </c>
      <c r="M110" s="24" t="s">
        <v>545</v>
      </c>
    </row>
    <row r="111" spans="1:13" s="22" customFormat="1" x14ac:dyDescent="0.15">
      <c r="A111" s="24" t="s">
        <v>549</v>
      </c>
      <c r="B111" s="24" t="s">
        <v>1436</v>
      </c>
      <c r="C111" s="24" t="s">
        <v>157</v>
      </c>
      <c r="D111" s="24" t="s">
        <v>144</v>
      </c>
      <c r="E111" s="24" t="s">
        <v>550</v>
      </c>
      <c r="F111" s="24" t="s">
        <v>551</v>
      </c>
      <c r="G111" s="24" t="s">
        <v>137</v>
      </c>
      <c r="H111" s="24" t="s">
        <v>137</v>
      </c>
      <c r="I111" s="24" t="s">
        <v>1437</v>
      </c>
      <c r="J111" s="24" t="s">
        <v>1438</v>
      </c>
      <c r="K111" s="24" t="s">
        <v>1439</v>
      </c>
      <c r="L111" s="24" t="s">
        <v>552</v>
      </c>
      <c r="M111" s="24" t="s">
        <v>549</v>
      </c>
    </row>
    <row r="112" spans="1:13" s="22" customFormat="1" x14ac:dyDescent="0.15">
      <c r="A112" s="24" t="s">
        <v>553</v>
      </c>
      <c r="B112" s="24" t="s">
        <v>1440</v>
      </c>
      <c r="C112" s="24" t="s">
        <v>162</v>
      </c>
      <c r="D112" s="24" t="s">
        <v>149</v>
      </c>
      <c r="E112" s="24" t="s">
        <v>554</v>
      </c>
      <c r="F112" s="24" t="s">
        <v>555</v>
      </c>
      <c r="G112" s="24" t="s">
        <v>142</v>
      </c>
      <c r="H112" s="24" t="s">
        <v>142</v>
      </c>
      <c r="I112" s="24" t="s">
        <v>1441</v>
      </c>
      <c r="J112" s="24" t="s">
        <v>1442</v>
      </c>
      <c r="K112" s="24" t="s">
        <v>1443</v>
      </c>
      <c r="L112" s="24" t="s">
        <v>556</v>
      </c>
      <c r="M112" s="24" t="s">
        <v>553</v>
      </c>
    </row>
    <row r="113" spans="1:13" s="22" customFormat="1" x14ac:dyDescent="0.15">
      <c r="A113" s="24" t="s">
        <v>557</v>
      </c>
      <c r="B113" s="24" t="s">
        <v>1444</v>
      </c>
      <c r="C113" s="24" t="s">
        <v>166</v>
      </c>
      <c r="D113" s="24" t="s">
        <v>153</v>
      </c>
      <c r="E113" s="24" t="s">
        <v>558</v>
      </c>
      <c r="F113" s="24" t="s">
        <v>559</v>
      </c>
      <c r="G113" s="24" t="s">
        <v>147</v>
      </c>
      <c r="H113" s="24" t="s">
        <v>147</v>
      </c>
      <c r="I113" s="24" t="s">
        <v>1445</v>
      </c>
      <c r="J113" s="24" t="s">
        <v>1446</v>
      </c>
      <c r="K113" s="24" t="s">
        <v>1447</v>
      </c>
      <c r="L113" s="24" t="s">
        <v>560</v>
      </c>
      <c r="M113" s="24" t="s">
        <v>557</v>
      </c>
    </row>
    <row r="114" spans="1:13" s="22" customFormat="1" x14ac:dyDescent="0.15">
      <c r="A114" s="24" t="s">
        <v>561</v>
      </c>
      <c r="B114" s="24" t="s">
        <v>1448</v>
      </c>
      <c r="C114" s="24" t="s">
        <v>171</v>
      </c>
      <c r="D114" s="24" t="s">
        <v>157</v>
      </c>
      <c r="E114" s="24" t="s">
        <v>562</v>
      </c>
      <c r="F114" s="24" t="s">
        <v>563</v>
      </c>
      <c r="G114" s="24" t="s">
        <v>55</v>
      </c>
      <c r="H114" s="24" t="s">
        <v>55</v>
      </c>
      <c r="I114" s="24" t="s">
        <v>1449</v>
      </c>
      <c r="J114" s="24" t="s">
        <v>1450</v>
      </c>
      <c r="K114" s="24" t="s">
        <v>1451</v>
      </c>
      <c r="L114" s="24" t="s">
        <v>564</v>
      </c>
      <c r="M114" s="24" t="s">
        <v>561</v>
      </c>
    </row>
    <row r="115" spans="1:13" s="22" customFormat="1" x14ac:dyDescent="0.15">
      <c r="A115" s="24" t="s">
        <v>565</v>
      </c>
      <c r="B115" s="24" t="s">
        <v>1452</v>
      </c>
      <c r="C115" s="24" t="s">
        <v>134</v>
      </c>
      <c r="D115" s="24" t="s">
        <v>134</v>
      </c>
      <c r="E115" s="24" t="s">
        <v>566</v>
      </c>
      <c r="F115" s="24" t="s">
        <v>567</v>
      </c>
      <c r="G115" s="24" t="s">
        <v>137</v>
      </c>
      <c r="H115" s="24" t="s">
        <v>28</v>
      </c>
      <c r="I115" s="24" t="s">
        <v>1453</v>
      </c>
      <c r="J115" s="24" t="s">
        <v>1454</v>
      </c>
      <c r="K115" s="24" t="s">
        <v>1455</v>
      </c>
      <c r="L115" s="24" t="s">
        <v>568</v>
      </c>
      <c r="M115" s="24" t="s">
        <v>565</v>
      </c>
    </row>
    <row r="116" spans="1:13" s="22" customFormat="1" x14ac:dyDescent="0.15">
      <c r="A116" s="24" t="s">
        <v>569</v>
      </c>
      <c r="B116" s="24" t="s">
        <v>1456</v>
      </c>
      <c r="C116" s="24" t="s">
        <v>139</v>
      </c>
      <c r="D116" s="24" t="s">
        <v>139</v>
      </c>
      <c r="E116" s="24" t="s">
        <v>570</v>
      </c>
      <c r="F116" s="24" t="s">
        <v>571</v>
      </c>
      <c r="G116" s="24" t="s">
        <v>142</v>
      </c>
      <c r="H116" s="24" t="s">
        <v>38</v>
      </c>
      <c r="I116" s="24" t="s">
        <v>1457</v>
      </c>
      <c r="J116" s="24" t="s">
        <v>1458</v>
      </c>
      <c r="K116" s="24" t="s">
        <v>1459</v>
      </c>
      <c r="L116" s="24" t="s">
        <v>572</v>
      </c>
      <c r="M116" s="24" t="s">
        <v>569</v>
      </c>
    </row>
    <row r="117" spans="1:13" s="22" customFormat="1" x14ac:dyDescent="0.15">
      <c r="A117" s="24" t="s">
        <v>573</v>
      </c>
      <c r="B117" s="24" t="s">
        <v>1460</v>
      </c>
      <c r="C117" s="24" t="s">
        <v>144</v>
      </c>
      <c r="D117" s="24" t="s">
        <v>144</v>
      </c>
      <c r="E117" s="24" t="s">
        <v>574</v>
      </c>
      <c r="F117" s="24" t="s">
        <v>575</v>
      </c>
      <c r="G117" s="24" t="s">
        <v>147</v>
      </c>
      <c r="H117" s="24" t="s">
        <v>137</v>
      </c>
      <c r="I117" s="24" t="s">
        <v>1461</v>
      </c>
      <c r="J117" s="24" t="s">
        <v>1462</v>
      </c>
      <c r="K117" s="24" t="s">
        <v>1463</v>
      </c>
      <c r="L117" s="24" t="s">
        <v>576</v>
      </c>
      <c r="M117" s="24" t="s">
        <v>573</v>
      </c>
    </row>
    <row r="118" spans="1:13" s="22" customFormat="1" x14ac:dyDescent="0.15">
      <c r="A118" s="24" t="s">
        <v>577</v>
      </c>
      <c r="B118" s="24" t="s">
        <v>1464</v>
      </c>
      <c r="C118" s="24" t="s">
        <v>149</v>
      </c>
      <c r="D118" s="24" t="s">
        <v>149</v>
      </c>
      <c r="E118" s="24" t="s">
        <v>578</v>
      </c>
      <c r="F118" s="24" t="s">
        <v>579</v>
      </c>
      <c r="G118" s="24" t="s">
        <v>55</v>
      </c>
      <c r="H118" s="24" t="s">
        <v>142</v>
      </c>
      <c r="I118" s="24" t="s">
        <v>1465</v>
      </c>
      <c r="J118" s="24" t="s">
        <v>1466</v>
      </c>
      <c r="K118" s="24" t="s">
        <v>1467</v>
      </c>
      <c r="L118" s="24" t="s">
        <v>580</v>
      </c>
      <c r="M118" s="24" t="s">
        <v>577</v>
      </c>
    </row>
    <row r="119" spans="1:13" s="22" customFormat="1" x14ac:dyDescent="0.15">
      <c r="A119" s="24" t="s">
        <v>581</v>
      </c>
      <c r="B119" s="24" t="s">
        <v>1468</v>
      </c>
      <c r="C119" s="24" t="s">
        <v>153</v>
      </c>
      <c r="D119" s="24" t="s">
        <v>153</v>
      </c>
      <c r="E119" s="24" t="s">
        <v>582</v>
      </c>
      <c r="F119" s="24" t="s">
        <v>583</v>
      </c>
      <c r="G119" s="24" t="s">
        <v>137</v>
      </c>
      <c r="H119" s="24" t="s">
        <v>147</v>
      </c>
      <c r="I119" s="24" t="s">
        <v>1469</v>
      </c>
      <c r="J119" s="24" t="s">
        <v>1470</v>
      </c>
      <c r="K119" s="24" t="s">
        <v>1471</v>
      </c>
      <c r="L119" s="24" t="s">
        <v>584</v>
      </c>
      <c r="M119" s="24" t="s">
        <v>581</v>
      </c>
    </row>
    <row r="120" spans="1:13" s="22" customFormat="1" x14ac:dyDescent="0.15">
      <c r="A120" s="24" t="s">
        <v>585</v>
      </c>
      <c r="B120" s="24" t="s">
        <v>1472</v>
      </c>
      <c r="C120" s="24" t="s">
        <v>157</v>
      </c>
      <c r="D120" s="24" t="s">
        <v>157</v>
      </c>
      <c r="E120" s="24" t="s">
        <v>586</v>
      </c>
      <c r="F120" s="24" t="s">
        <v>587</v>
      </c>
      <c r="G120" s="24" t="s">
        <v>142</v>
      </c>
      <c r="H120" s="24" t="s">
        <v>55</v>
      </c>
      <c r="I120" s="24" t="s">
        <v>1473</v>
      </c>
      <c r="J120" s="24" t="s">
        <v>1474</v>
      </c>
      <c r="K120" s="24" t="s">
        <v>1475</v>
      </c>
      <c r="L120" s="24" t="s">
        <v>588</v>
      </c>
      <c r="M120" s="24" t="s">
        <v>585</v>
      </c>
    </row>
    <row r="121" spans="1:13" s="22" customFormat="1" x14ac:dyDescent="0.15">
      <c r="A121" s="24" t="s">
        <v>589</v>
      </c>
      <c r="B121" s="24" t="s">
        <v>1476</v>
      </c>
      <c r="C121" s="24" t="s">
        <v>162</v>
      </c>
      <c r="D121" s="24" t="s">
        <v>134</v>
      </c>
      <c r="E121" s="24" t="s">
        <v>590</v>
      </c>
      <c r="F121" s="24" t="s">
        <v>591</v>
      </c>
      <c r="G121" s="24" t="s">
        <v>147</v>
      </c>
      <c r="H121" s="24" t="s">
        <v>28</v>
      </c>
      <c r="I121" s="24" t="s">
        <v>1477</v>
      </c>
      <c r="J121" s="24" t="s">
        <v>1478</v>
      </c>
      <c r="K121" s="24" t="s">
        <v>1479</v>
      </c>
      <c r="L121" s="24" t="s">
        <v>592</v>
      </c>
      <c r="M121" s="24" t="s">
        <v>589</v>
      </c>
    </row>
    <row r="122" spans="1:13" s="22" customFormat="1" x14ac:dyDescent="0.15">
      <c r="A122" s="24" t="s">
        <v>593</v>
      </c>
      <c r="B122" s="24" t="s">
        <v>1480</v>
      </c>
      <c r="C122" s="24" t="s">
        <v>166</v>
      </c>
      <c r="D122" s="24" t="s">
        <v>139</v>
      </c>
      <c r="E122" s="24" t="s">
        <v>594</v>
      </c>
      <c r="F122" s="24" t="s">
        <v>595</v>
      </c>
      <c r="G122" s="24" t="s">
        <v>55</v>
      </c>
      <c r="H122" s="24" t="s">
        <v>38</v>
      </c>
      <c r="I122" s="24" t="s">
        <v>1481</v>
      </c>
      <c r="J122" s="24" t="s">
        <v>1482</v>
      </c>
      <c r="K122" s="24" t="s">
        <v>1483</v>
      </c>
      <c r="L122" s="24" t="s">
        <v>596</v>
      </c>
      <c r="M122" s="24" t="s">
        <v>593</v>
      </c>
    </row>
    <row r="123" spans="1:13" s="22" customFormat="1" x14ac:dyDescent="0.15">
      <c r="A123" s="24" t="s">
        <v>597</v>
      </c>
      <c r="B123" s="24" t="s">
        <v>1484</v>
      </c>
      <c r="C123" s="24" t="s">
        <v>171</v>
      </c>
      <c r="D123" s="24" t="s">
        <v>144</v>
      </c>
      <c r="E123" s="24" t="s">
        <v>598</v>
      </c>
      <c r="F123" s="24" t="s">
        <v>599</v>
      </c>
      <c r="G123" s="24" t="s">
        <v>137</v>
      </c>
      <c r="H123" s="24" t="s">
        <v>137</v>
      </c>
      <c r="I123" s="24" t="s">
        <v>1485</v>
      </c>
      <c r="J123" s="24" t="s">
        <v>1486</v>
      </c>
      <c r="K123" s="24" t="s">
        <v>1487</v>
      </c>
      <c r="L123" s="24" t="s">
        <v>600</v>
      </c>
      <c r="M123" s="24" t="s">
        <v>597</v>
      </c>
    </row>
    <row r="124" spans="1:13" s="22" customFormat="1" x14ac:dyDescent="0.15">
      <c r="A124" s="24" t="s">
        <v>601</v>
      </c>
      <c r="B124" s="24" t="s">
        <v>1488</v>
      </c>
      <c r="C124" s="24" t="s">
        <v>134</v>
      </c>
      <c r="D124" s="24" t="s">
        <v>149</v>
      </c>
      <c r="E124" s="24" t="s">
        <v>602</v>
      </c>
      <c r="F124" s="24" t="s">
        <v>603</v>
      </c>
      <c r="G124" s="24" t="s">
        <v>142</v>
      </c>
      <c r="H124" s="24" t="s">
        <v>142</v>
      </c>
      <c r="I124" s="24" t="s">
        <v>1489</v>
      </c>
      <c r="J124" s="24" t="s">
        <v>1490</v>
      </c>
      <c r="K124" s="24" t="s">
        <v>1491</v>
      </c>
      <c r="L124" s="24" t="s">
        <v>604</v>
      </c>
      <c r="M124" s="24" t="s">
        <v>601</v>
      </c>
    </row>
    <row r="125" spans="1:13" s="22" customFormat="1" x14ac:dyDescent="0.15">
      <c r="A125" s="24" t="s">
        <v>605</v>
      </c>
      <c r="B125" s="24" t="s">
        <v>1492</v>
      </c>
      <c r="C125" s="24" t="s">
        <v>139</v>
      </c>
      <c r="D125" s="24" t="s">
        <v>153</v>
      </c>
      <c r="E125" s="24" t="s">
        <v>606</v>
      </c>
      <c r="F125" s="24" t="s">
        <v>607</v>
      </c>
      <c r="G125" s="24" t="s">
        <v>147</v>
      </c>
      <c r="H125" s="24" t="s">
        <v>147</v>
      </c>
      <c r="I125" s="24" t="s">
        <v>1493</v>
      </c>
      <c r="J125" s="24" t="s">
        <v>1494</v>
      </c>
      <c r="K125" s="24" t="s">
        <v>1495</v>
      </c>
      <c r="L125" s="24" t="s">
        <v>608</v>
      </c>
      <c r="M125" s="24" t="s">
        <v>605</v>
      </c>
    </row>
    <row r="126" spans="1:13" s="22" customFormat="1" x14ac:dyDescent="0.15">
      <c r="A126" s="24" t="s">
        <v>609</v>
      </c>
      <c r="B126" s="24" t="s">
        <v>1496</v>
      </c>
      <c r="C126" s="24" t="s">
        <v>144</v>
      </c>
      <c r="D126" s="24" t="s">
        <v>157</v>
      </c>
      <c r="E126" s="24" t="s">
        <v>610</v>
      </c>
      <c r="F126" s="24" t="s">
        <v>611</v>
      </c>
      <c r="G126" s="24" t="s">
        <v>55</v>
      </c>
      <c r="H126" s="24" t="s">
        <v>55</v>
      </c>
      <c r="I126" s="24" t="s">
        <v>1497</v>
      </c>
      <c r="J126" s="24" t="s">
        <v>1498</v>
      </c>
      <c r="K126" s="24" t="s">
        <v>1499</v>
      </c>
      <c r="L126" s="24" t="s">
        <v>612</v>
      </c>
      <c r="M126" s="24" t="s">
        <v>609</v>
      </c>
    </row>
    <row r="127" spans="1:13" s="22" customFormat="1" x14ac:dyDescent="0.15">
      <c r="A127" s="24" t="s">
        <v>613</v>
      </c>
      <c r="B127" s="24" t="s">
        <v>1500</v>
      </c>
      <c r="C127" s="24" t="s">
        <v>149</v>
      </c>
      <c r="D127" s="24" t="s">
        <v>134</v>
      </c>
      <c r="E127" s="24" t="s">
        <v>614</v>
      </c>
      <c r="F127" s="24" t="s">
        <v>615</v>
      </c>
      <c r="G127" s="24" t="s">
        <v>137</v>
      </c>
      <c r="H127" s="24" t="s">
        <v>28</v>
      </c>
      <c r="I127" s="24" t="s">
        <v>1501</v>
      </c>
      <c r="J127" s="24" t="s">
        <v>1502</v>
      </c>
      <c r="K127" s="24" t="s">
        <v>1503</v>
      </c>
      <c r="L127" s="24" t="s">
        <v>616</v>
      </c>
      <c r="M127" s="24" t="s">
        <v>613</v>
      </c>
    </row>
    <row r="128" spans="1:13" s="22" customFormat="1" x14ac:dyDescent="0.15">
      <c r="A128" s="24" t="s">
        <v>617</v>
      </c>
      <c r="B128" s="24" t="s">
        <v>1504</v>
      </c>
      <c r="C128" s="24" t="s">
        <v>153</v>
      </c>
      <c r="D128" s="24" t="s">
        <v>139</v>
      </c>
      <c r="E128" s="24" t="s">
        <v>618</v>
      </c>
      <c r="F128" s="24" t="s">
        <v>619</v>
      </c>
      <c r="G128" s="24" t="s">
        <v>142</v>
      </c>
      <c r="H128" s="24" t="s">
        <v>38</v>
      </c>
      <c r="I128" s="24" t="s">
        <v>1505</v>
      </c>
      <c r="J128" s="24" t="s">
        <v>1506</v>
      </c>
      <c r="K128" s="24" t="s">
        <v>1507</v>
      </c>
      <c r="L128" s="24" t="s">
        <v>620</v>
      </c>
      <c r="M128" s="24" t="s">
        <v>617</v>
      </c>
    </row>
    <row r="129" spans="1:13" s="22" customFormat="1" x14ac:dyDescent="0.15">
      <c r="A129" s="24" t="s">
        <v>621</v>
      </c>
      <c r="B129" s="24" t="s">
        <v>1508</v>
      </c>
      <c r="C129" s="24" t="s">
        <v>157</v>
      </c>
      <c r="D129" s="24" t="s">
        <v>144</v>
      </c>
      <c r="E129" s="24" t="s">
        <v>622</v>
      </c>
      <c r="F129" s="24" t="s">
        <v>623</v>
      </c>
      <c r="G129" s="24" t="s">
        <v>147</v>
      </c>
      <c r="H129" s="24" t="s">
        <v>137</v>
      </c>
      <c r="I129" s="24" t="s">
        <v>1509</v>
      </c>
      <c r="J129" s="24" t="s">
        <v>1510</v>
      </c>
      <c r="K129" s="24" t="s">
        <v>1511</v>
      </c>
      <c r="L129" s="24" t="s">
        <v>624</v>
      </c>
      <c r="M129" s="24" t="s">
        <v>621</v>
      </c>
    </row>
    <row r="130" spans="1:13" s="22" customFormat="1" x14ac:dyDescent="0.15">
      <c r="A130" s="24" t="s">
        <v>625</v>
      </c>
      <c r="B130" s="24" t="s">
        <v>1512</v>
      </c>
      <c r="C130" s="24" t="s">
        <v>162</v>
      </c>
      <c r="D130" s="24" t="s">
        <v>149</v>
      </c>
      <c r="E130" s="24" t="s">
        <v>626</v>
      </c>
      <c r="F130" s="24" t="s">
        <v>627</v>
      </c>
      <c r="G130" s="24" t="s">
        <v>55</v>
      </c>
      <c r="H130" s="24" t="s">
        <v>142</v>
      </c>
      <c r="I130" s="24" t="s">
        <v>1513</v>
      </c>
      <c r="J130" s="24" t="s">
        <v>1514</v>
      </c>
      <c r="K130" s="24" t="s">
        <v>1515</v>
      </c>
      <c r="L130" s="24" t="s">
        <v>628</v>
      </c>
      <c r="M130" s="24" t="s">
        <v>625</v>
      </c>
    </row>
    <row r="131" spans="1:13" s="22" customFormat="1" x14ac:dyDescent="0.15">
      <c r="A131" s="24" t="s">
        <v>629</v>
      </c>
      <c r="B131" s="24" t="s">
        <v>1516</v>
      </c>
      <c r="C131" s="24" t="s">
        <v>166</v>
      </c>
      <c r="D131" s="24" t="s">
        <v>153</v>
      </c>
      <c r="E131" s="24" t="s">
        <v>630</v>
      </c>
      <c r="F131" s="24" t="s">
        <v>631</v>
      </c>
      <c r="G131" s="24" t="s">
        <v>137</v>
      </c>
      <c r="H131" s="24" t="s">
        <v>147</v>
      </c>
      <c r="I131" s="24" t="s">
        <v>1517</v>
      </c>
      <c r="J131" s="24" t="s">
        <v>1518</v>
      </c>
      <c r="K131" s="24" t="s">
        <v>1519</v>
      </c>
      <c r="L131" s="24" t="s">
        <v>632</v>
      </c>
      <c r="M131" s="24" t="s">
        <v>629</v>
      </c>
    </row>
    <row r="132" spans="1:13" s="22" customFormat="1" x14ac:dyDescent="0.15">
      <c r="A132" s="24" t="s">
        <v>633</v>
      </c>
      <c r="B132" s="24" t="s">
        <v>1520</v>
      </c>
      <c r="C132" s="24" t="s">
        <v>171</v>
      </c>
      <c r="D132" s="24" t="s">
        <v>157</v>
      </c>
      <c r="E132" s="24" t="s">
        <v>634</v>
      </c>
      <c r="F132" s="24" t="s">
        <v>635</v>
      </c>
      <c r="G132" s="24" t="s">
        <v>142</v>
      </c>
      <c r="H132" s="24" t="s">
        <v>55</v>
      </c>
      <c r="I132" s="24" t="s">
        <v>1521</v>
      </c>
      <c r="J132" s="24" t="s">
        <v>1522</v>
      </c>
      <c r="K132" s="24" t="s">
        <v>1523</v>
      </c>
      <c r="L132" s="24" t="s">
        <v>636</v>
      </c>
      <c r="M132" s="24" t="s">
        <v>633</v>
      </c>
    </row>
    <row r="133" spans="1:13" s="22" customFormat="1" x14ac:dyDescent="0.15">
      <c r="A133" s="24" t="s">
        <v>637</v>
      </c>
      <c r="B133" s="24" t="s">
        <v>1524</v>
      </c>
      <c r="C133" s="24" t="s">
        <v>134</v>
      </c>
      <c r="D133" s="24" t="s">
        <v>134</v>
      </c>
      <c r="E133" s="24" t="s">
        <v>638</v>
      </c>
      <c r="F133" s="24" t="s">
        <v>639</v>
      </c>
      <c r="G133" s="24" t="s">
        <v>147</v>
      </c>
      <c r="H133" s="24" t="s">
        <v>28</v>
      </c>
      <c r="I133" s="24" t="s">
        <v>1525</v>
      </c>
      <c r="J133" s="24" t="s">
        <v>1526</v>
      </c>
      <c r="K133" s="24" t="s">
        <v>1527</v>
      </c>
      <c r="L133" s="24" t="s">
        <v>640</v>
      </c>
      <c r="M133" s="24" t="s">
        <v>637</v>
      </c>
    </row>
    <row r="134" spans="1:13" s="22" customFormat="1" x14ac:dyDescent="0.15">
      <c r="A134" s="24" t="s">
        <v>64</v>
      </c>
      <c r="B134" s="24" t="s">
        <v>1528</v>
      </c>
      <c r="C134" s="24" t="s">
        <v>139</v>
      </c>
      <c r="D134" s="24" t="s">
        <v>139</v>
      </c>
      <c r="E134" s="24" t="s">
        <v>641</v>
      </c>
      <c r="F134" s="24" t="s">
        <v>642</v>
      </c>
      <c r="G134" s="24" t="s">
        <v>55</v>
      </c>
      <c r="H134" s="24" t="s">
        <v>38</v>
      </c>
      <c r="I134" s="24" t="s">
        <v>1529</v>
      </c>
      <c r="J134" s="24" t="s">
        <v>1530</v>
      </c>
      <c r="K134" s="24" t="s">
        <v>1531</v>
      </c>
      <c r="L134" s="24" t="s">
        <v>643</v>
      </c>
      <c r="M134" s="24" t="s">
        <v>64</v>
      </c>
    </row>
    <row r="135" spans="1:13" s="22" customFormat="1" x14ac:dyDescent="0.15">
      <c r="A135" s="24" t="s">
        <v>644</v>
      </c>
      <c r="B135" s="24" t="s">
        <v>1532</v>
      </c>
      <c r="C135" s="24" t="s">
        <v>144</v>
      </c>
      <c r="D135" s="24" t="s">
        <v>144</v>
      </c>
      <c r="E135" s="24" t="s">
        <v>645</v>
      </c>
      <c r="F135" s="24" t="s">
        <v>646</v>
      </c>
      <c r="G135" s="24" t="s">
        <v>137</v>
      </c>
      <c r="H135" s="24" t="s">
        <v>137</v>
      </c>
      <c r="I135" s="24" t="s">
        <v>1533</v>
      </c>
      <c r="J135" s="24" t="s">
        <v>1534</v>
      </c>
      <c r="K135" s="24" t="s">
        <v>1535</v>
      </c>
      <c r="L135" s="24" t="s">
        <v>647</v>
      </c>
      <c r="M135" s="24" t="s">
        <v>644</v>
      </c>
    </row>
    <row r="136" spans="1:13" s="22" customFormat="1" x14ac:dyDescent="0.15">
      <c r="A136" s="24" t="s">
        <v>648</v>
      </c>
      <c r="B136" s="24" t="s">
        <v>1536</v>
      </c>
      <c r="C136" s="24" t="s">
        <v>149</v>
      </c>
      <c r="D136" s="24" t="s">
        <v>149</v>
      </c>
      <c r="E136" s="24" t="s">
        <v>649</v>
      </c>
      <c r="F136" s="24" t="s">
        <v>650</v>
      </c>
      <c r="G136" s="24" t="s">
        <v>142</v>
      </c>
      <c r="H136" s="24" t="s">
        <v>142</v>
      </c>
      <c r="I136" s="24" t="s">
        <v>1537</v>
      </c>
      <c r="J136" s="24" t="s">
        <v>1538</v>
      </c>
      <c r="K136" s="24" t="s">
        <v>1539</v>
      </c>
      <c r="L136" s="24" t="s">
        <v>651</v>
      </c>
      <c r="M136" s="24" t="s">
        <v>648</v>
      </c>
    </row>
    <row r="137" spans="1:13" s="22" customFormat="1" x14ac:dyDescent="0.15">
      <c r="A137" s="24" t="s">
        <v>652</v>
      </c>
      <c r="B137" s="24" t="s">
        <v>1540</v>
      </c>
      <c r="C137" s="24" t="s">
        <v>153</v>
      </c>
      <c r="D137" s="24" t="s">
        <v>153</v>
      </c>
      <c r="E137" s="24" t="s">
        <v>653</v>
      </c>
      <c r="F137" s="24" t="s">
        <v>654</v>
      </c>
      <c r="G137" s="24" t="s">
        <v>147</v>
      </c>
      <c r="H137" s="24" t="s">
        <v>147</v>
      </c>
      <c r="I137" s="24" t="s">
        <v>1541</v>
      </c>
      <c r="J137" s="24" t="s">
        <v>1542</v>
      </c>
      <c r="K137" s="24" t="s">
        <v>1543</v>
      </c>
      <c r="L137" s="24" t="s">
        <v>655</v>
      </c>
      <c r="M137" s="24" t="s">
        <v>652</v>
      </c>
    </row>
    <row r="138" spans="1:13" s="22" customFormat="1" x14ac:dyDescent="0.15">
      <c r="A138" s="24" t="s">
        <v>656</v>
      </c>
      <c r="B138" s="24" t="s">
        <v>1544</v>
      </c>
      <c r="C138" s="24" t="s">
        <v>157</v>
      </c>
      <c r="D138" s="24" t="s">
        <v>157</v>
      </c>
      <c r="E138" s="24" t="s">
        <v>657</v>
      </c>
      <c r="F138" s="24" t="s">
        <v>658</v>
      </c>
      <c r="G138" s="24" t="s">
        <v>55</v>
      </c>
      <c r="H138" s="24" t="s">
        <v>55</v>
      </c>
      <c r="I138" s="24" t="s">
        <v>1545</v>
      </c>
      <c r="J138" s="24" t="s">
        <v>1546</v>
      </c>
      <c r="K138" s="24" t="s">
        <v>1547</v>
      </c>
      <c r="L138" s="24" t="s">
        <v>659</v>
      </c>
      <c r="M138" s="24" t="s">
        <v>656</v>
      </c>
    </row>
    <row r="139" spans="1:13" s="22" customFormat="1" x14ac:dyDescent="0.15">
      <c r="A139" s="24" t="s">
        <v>660</v>
      </c>
      <c r="B139" s="24" t="s">
        <v>1548</v>
      </c>
      <c r="C139" s="24" t="s">
        <v>162</v>
      </c>
      <c r="D139" s="24" t="s">
        <v>134</v>
      </c>
      <c r="E139" s="24" t="s">
        <v>661</v>
      </c>
      <c r="F139" s="24" t="s">
        <v>662</v>
      </c>
      <c r="G139" s="24" t="s">
        <v>137</v>
      </c>
      <c r="H139" s="24" t="s">
        <v>28</v>
      </c>
      <c r="I139" s="24" t="s">
        <v>1549</v>
      </c>
      <c r="J139" s="24" t="s">
        <v>1550</v>
      </c>
      <c r="K139" s="24" t="s">
        <v>1551</v>
      </c>
      <c r="L139" s="24" t="s">
        <v>663</v>
      </c>
      <c r="M139" s="24" t="s">
        <v>660</v>
      </c>
    </row>
    <row r="140" spans="1:13" s="22" customFormat="1" x14ac:dyDescent="0.15">
      <c r="A140" s="24" t="s">
        <v>664</v>
      </c>
      <c r="B140" s="24" t="s">
        <v>1552</v>
      </c>
      <c r="C140" s="24" t="s">
        <v>166</v>
      </c>
      <c r="D140" s="24" t="s">
        <v>139</v>
      </c>
      <c r="E140" s="24" t="s">
        <v>665</v>
      </c>
      <c r="F140" s="24" t="s">
        <v>666</v>
      </c>
      <c r="G140" s="24" t="s">
        <v>142</v>
      </c>
      <c r="H140" s="24" t="s">
        <v>38</v>
      </c>
      <c r="I140" s="24" t="s">
        <v>1553</v>
      </c>
      <c r="J140" s="24" t="s">
        <v>1554</v>
      </c>
      <c r="K140" s="24" t="s">
        <v>1555</v>
      </c>
      <c r="L140" s="24" t="s">
        <v>667</v>
      </c>
      <c r="M140" s="24" t="s">
        <v>664</v>
      </c>
    </row>
    <row r="141" spans="1:13" s="22" customFormat="1" x14ac:dyDescent="0.15">
      <c r="A141" s="24" t="s">
        <v>668</v>
      </c>
      <c r="B141" s="24" t="s">
        <v>1556</v>
      </c>
      <c r="C141" s="24" t="s">
        <v>171</v>
      </c>
      <c r="D141" s="24" t="s">
        <v>144</v>
      </c>
      <c r="E141" s="24" t="s">
        <v>669</v>
      </c>
      <c r="F141" s="24" t="s">
        <v>670</v>
      </c>
      <c r="G141" s="24" t="s">
        <v>147</v>
      </c>
      <c r="H141" s="24" t="s">
        <v>137</v>
      </c>
      <c r="I141" s="24" t="s">
        <v>1557</v>
      </c>
      <c r="J141" s="24" t="s">
        <v>1558</v>
      </c>
      <c r="K141" s="24" t="s">
        <v>1559</v>
      </c>
      <c r="L141" s="24" t="s">
        <v>671</v>
      </c>
      <c r="M141" s="24" t="s">
        <v>668</v>
      </c>
    </row>
    <row r="142" spans="1:13" s="22" customFormat="1" x14ac:dyDescent="0.15">
      <c r="A142" s="24" t="s">
        <v>672</v>
      </c>
      <c r="B142" s="24" t="s">
        <v>1560</v>
      </c>
      <c r="C142" s="24" t="s">
        <v>134</v>
      </c>
      <c r="D142" s="24" t="s">
        <v>149</v>
      </c>
      <c r="E142" s="24" t="s">
        <v>673</v>
      </c>
      <c r="F142" s="24" t="s">
        <v>674</v>
      </c>
      <c r="G142" s="24" t="s">
        <v>55</v>
      </c>
      <c r="H142" s="24" t="s">
        <v>142</v>
      </c>
      <c r="I142" s="24" t="s">
        <v>1561</v>
      </c>
      <c r="J142" s="24" t="s">
        <v>1562</v>
      </c>
      <c r="K142" s="24" t="s">
        <v>1563</v>
      </c>
      <c r="L142" s="24" t="s">
        <v>675</v>
      </c>
      <c r="M142" s="24" t="s">
        <v>672</v>
      </c>
    </row>
    <row r="143" spans="1:13" s="22" customFormat="1" x14ac:dyDescent="0.15">
      <c r="A143" s="24" t="s">
        <v>676</v>
      </c>
      <c r="B143" s="24" t="s">
        <v>1564</v>
      </c>
      <c r="C143" s="24" t="s">
        <v>139</v>
      </c>
      <c r="D143" s="24" t="s">
        <v>153</v>
      </c>
      <c r="E143" s="24" t="s">
        <v>677</v>
      </c>
      <c r="F143" s="24" t="s">
        <v>678</v>
      </c>
      <c r="G143" s="24" t="s">
        <v>137</v>
      </c>
      <c r="H143" s="24" t="s">
        <v>147</v>
      </c>
      <c r="I143" s="24" t="s">
        <v>1565</v>
      </c>
      <c r="J143" s="24" t="s">
        <v>1566</v>
      </c>
      <c r="K143" s="24" t="s">
        <v>1567</v>
      </c>
      <c r="L143" s="24" t="s">
        <v>679</v>
      </c>
      <c r="M143" s="24" t="s">
        <v>676</v>
      </c>
    </row>
    <row r="144" spans="1:13" s="22" customFormat="1" x14ac:dyDescent="0.15">
      <c r="A144" s="24" t="s">
        <v>680</v>
      </c>
      <c r="B144" s="24" t="s">
        <v>1568</v>
      </c>
      <c r="C144" s="24" t="s">
        <v>144</v>
      </c>
      <c r="D144" s="24" t="s">
        <v>157</v>
      </c>
      <c r="E144" s="24" t="s">
        <v>681</v>
      </c>
      <c r="F144" s="24" t="s">
        <v>682</v>
      </c>
      <c r="G144" s="24" t="s">
        <v>142</v>
      </c>
      <c r="H144" s="24" t="s">
        <v>55</v>
      </c>
      <c r="I144" s="24" t="s">
        <v>1569</v>
      </c>
      <c r="J144" s="24" t="s">
        <v>1570</v>
      </c>
      <c r="K144" s="24" t="s">
        <v>1571</v>
      </c>
      <c r="L144" s="24" t="s">
        <v>683</v>
      </c>
      <c r="M144" s="24" t="s">
        <v>680</v>
      </c>
    </row>
    <row r="145" spans="1:13" s="22" customFormat="1" x14ac:dyDescent="0.15">
      <c r="A145" s="24" t="s">
        <v>684</v>
      </c>
      <c r="B145" s="24" t="s">
        <v>1572</v>
      </c>
      <c r="C145" s="24" t="s">
        <v>149</v>
      </c>
      <c r="D145" s="24" t="s">
        <v>134</v>
      </c>
      <c r="E145" s="24" t="s">
        <v>685</v>
      </c>
      <c r="F145" s="24" t="s">
        <v>686</v>
      </c>
      <c r="G145" s="24" t="s">
        <v>147</v>
      </c>
      <c r="H145" s="24" t="s">
        <v>28</v>
      </c>
      <c r="I145" s="24" t="s">
        <v>1573</v>
      </c>
      <c r="J145" s="24" t="s">
        <v>1574</v>
      </c>
      <c r="K145" s="24" t="s">
        <v>1575</v>
      </c>
      <c r="L145" s="24" t="s">
        <v>687</v>
      </c>
      <c r="M145" s="24" t="s">
        <v>684</v>
      </c>
    </row>
    <row r="146" spans="1:13" s="22" customFormat="1" x14ac:dyDescent="0.15">
      <c r="A146" s="24" t="s">
        <v>688</v>
      </c>
      <c r="B146" s="24" t="s">
        <v>1576</v>
      </c>
      <c r="C146" s="24" t="s">
        <v>153</v>
      </c>
      <c r="D146" s="24" t="s">
        <v>139</v>
      </c>
      <c r="E146" s="24" t="s">
        <v>689</v>
      </c>
      <c r="F146" s="24" t="s">
        <v>690</v>
      </c>
      <c r="G146" s="24" t="s">
        <v>55</v>
      </c>
      <c r="H146" s="24" t="s">
        <v>38</v>
      </c>
      <c r="I146" s="24" t="s">
        <v>1577</v>
      </c>
      <c r="J146" s="24" t="s">
        <v>1578</v>
      </c>
      <c r="K146" s="24" t="s">
        <v>1579</v>
      </c>
      <c r="L146" s="24" t="s">
        <v>691</v>
      </c>
      <c r="M146" s="24" t="s">
        <v>688</v>
      </c>
    </row>
    <row r="147" spans="1:13" s="22" customFormat="1" x14ac:dyDescent="0.15">
      <c r="A147" s="24" t="s">
        <v>692</v>
      </c>
      <c r="B147" s="24" t="s">
        <v>1580</v>
      </c>
      <c r="C147" s="24" t="s">
        <v>157</v>
      </c>
      <c r="D147" s="24" t="s">
        <v>144</v>
      </c>
      <c r="E147" s="24" t="s">
        <v>693</v>
      </c>
      <c r="F147" s="24" t="s">
        <v>694</v>
      </c>
      <c r="G147" s="24" t="s">
        <v>137</v>
      </c>
      <c r="H147" s="24" t="s">
        <v>137</v>
      </c>
      <c r="I147" s="24" t="s">
        <v>1581</v>
      </c>
      <c r="J147" s="24" t="s">
        <v>1582</v>
      </c>
      <c r="K147" s="24" t="s">
        <v>1583</v>
      </c>
      <c r="L147" s="24" t="s">
        <v>695</v>
      </c>
      <c r="M147" s="24" t="s">
        <v>692</v>
      </c>
    </row>
    <row r="148" spans="1:13" s="22" customFormat="1" x14ac:dyDescent="0.15">
      <c r="A148" s="24" t="s">
        <v>696</v>
      </c>
      <c r="B148" s="24" t="s">
        <v>1584</v>
      </c>
      <c r="C148" s="24" t="s">
        <v>162</v>
      </c>
      <c r="D148" s="24" t="s">
        <v>149</v>
      </c>
      <c r="E148" s="24" t="s">
        <v>697</v>
      </c>
      <c r="F148" s="24" t="s">
        <v>698</v>
      </c>
      <c r="G148" s="24" t="s">
        <v>142</v>
      </c>
      <c r="H148" s="24" t="s">
        <v>142</v>
      </c>
      <c r="I148" s="24" t="s">
        <v>1585</v>
      </c>
      <c r="J148" s="24" t="s">
        <v>1586</v>
      </c>
      <c r="K148" s="24" t="s">
        <v>1587</v>
      </c>
      <c r="L148" s="24" t="s">
        <v>699</v>
      </c>
      <c r="M148" s="24" t="s">
        <v>696</v>
      </c>
    </row>
    <row r="149" spans="1:13" s="22" customFormat="1" x14ac:dyDescent="0.15">
      <c r="A149" s="24" t="s">
        <v>700</v>
      </c>
      <c r="B149" s="24" t="s">
        <v>1588</v>
      </c>
      <c r="C149" s="24" t="s">
        <v>166</v>
      </c>
      <c r="D149" s="24" t="s">
        <v>153</v>
      </c>
      <c r="E149" s="24" t="s">
        <v>701</v>
      </c>
      <c r="F149" s="24" t="s">
        <v>702</v>
      </c>
      <c r="G149" s="24" t="s">
        <v>147</v>
      </c>
      <c r="H149" s="24" t="s">
        <v>147</v>
      </c>
      <c r="I149" s="24" t="s">
        <v>1589</v>
      </c>
      <c r="J149" s="24" t="s">
        <v>1590</v>
      </c>
      <c r="K149" s="24" t="s">
        <v>1591</v>
      </c>
      <c r="L149" s="24" t="s">
        <v>703</v>
      </c>
      <c r="M149" s="24" t="s">
        <v>700</v>
      </c>
    </row>
    <row r="150" spans="1:13" s="22" customFormat="1" x14ac:dyDescent="0.15">
      <c r="A150" s="24" t="s">
        <v>704</v>
      </c>
      <c r="B150" s="24" t="s">
        <v>1592</v>
      </c>
      <c r="C150" s="24" t="s">
        <v>171</v>
      </c>
      <c r="D150" s="24" t="s">
        <v>157</v>
      </c>
      <c r="E150" s="24" t="s">
        <v>705</v>
      </c>
      <c r="F150" s="24" t="s">
        <v>706</v>
      </c>
      <c r="G150" s="24" t="s">
        <v>55</v>
      </c>
      <c r="H150" s="24" t="s">
        <v>55</v>
      </c>
      <c r="I150" s="24" t="s">
        <v>1593</v>
      </c>
      <c r="J150" s="24" t="s">
        <v>1594</v>
      </c>
      <c r="K150" s="24" t="s">
        <v>1595</v>
      </c>
      <c r="L150" s="24" t="s">
        <v>707</v>
      </c>
      <c r="M150" s="24" t="s">
        <v>704</v>
      </c>
    </row>
    <row r="151" spans="1:13" s="22" customFormat="1" x14ac:dyDescent="0.15">
      <c r="A151" s="24" t="s">
        <v>708</v>
      </c>
      <c r="B151" s="24" t="s">
        <v>1596</v>
      </c>
      <c r="C151" s="24" t="s">
        <v>134</v>
      </c>
      <c r="D151" s="24" t="s">
        <v>134</v>
      </c>
      <c r="E151" s="24" t="s">
        <v>709</v>
      </c>
      <c r="F151" s="24" t="s">
        <v>710</v>
      </c>
      <c r="G151" s="24" t="s">
        <v>137</v>
      </c>
      <c r="H151" s="24" t="s">
        <v>28</v>
      </c>
      <c r="I151" s="24" t="s">
        <v>1597</v>
      </c>
      <c r="J151" s="24" t="s">
        <v>1598</v>
      </c>
      <c r="K151" s="24" t="s">
        <v>1599</v>
      </c>
      <c r="L151" s="24" t="s">
        <v>711</v>
      </c>
      <c r="M151" s="24" t="s">
        <v>708</v>
      </c>
    </row>
    <row r="152" spans="1:13" s="22" customFormat="1" x14ac:dyDescent="0.15">
      <c r="A152" s="24" t="s">
        <v>712</v>
      </c>
      <c r="B152" s="24" t="s">
        <v>1600</v>
      </c>
      <c r="C152" s="24" t="s">
        <v>139</v>
      </c>
      <c r="D152" s="24" t="s">
        <v>139</v>
      </c>
      <c r="E152" s="24" t="s">
        <v>713</v>
      </c>
      <c r="F152" s="24" t="s">
        <v>714</v>
      </c>
      <c r="G152" s="24" t="s">
        <v>142</v>
      </c>
      <c r="H152" s="24" t="s">
        <v>38</v>
      </c>
      <c r="I152" s="24" t="s">
        <v>1601</v>
      </c>
      <c r="J152" s="24" t="s">
        <v>1602</v>
      </c>
      <c r="K152" s="24" t="s">
        <v>1603</v>
      </c>
      <c r="L152" s="24" t="s">
        <v>715</v>
      </c>
      <c r="M152" s="24" t="s">
        <v>712</v>
      </c>
    </row>
    <row r="153" spans="1:13" s="22" customFormat="1" x14ac:dyDescent="0.15">
      <c r="A153" s="24" t="s">
        <v>716</v>
      </c>
      <c r="B153" s="24" t="s">
        <v>1604</v>
      </c>
      <c r="C153" s="24" t="s">
        <v>144</v>
      </c>
      <c r="D153" s="24" t="s">
        <v>144</v>
      </c>
      <c r="E153" s="24" t="s">
        <v>717</v>
      </c>
      <c r="F153" s="24" t="s">
        <v>718</v>
      </c>
      <c r="G153" s="24" t="s">
        <v>147</v>
      </c>
      <c r="H153" s="24" t="s">
        <v>137</v>
      </c>
      <c r="I153" s="24" t="s">
        <v>1605</v>
      </c>
      <c r="J153" s="24" t="s">
        <v>1606</v>
      </c>
      <c r="K153" s="24" t="s">
        <v>1607</v>
      </c>
      <c r="L153" s="24" t="s">
        <v>719</v>
      </c>
      <c r="M153" s="24" t="s">
        <v>716</v>
      </c>
    </row>
    <row r="154" spans="1:13" s="22" customFormat="1" x14ac:dyDescent="0.15">
      <c r="A154" s="24" t="s">
        <v>720</v>
      </c>
      <c r="B154" s="24" t="s">
        <v>1608</v>
      </c>
      <c r="C154" s="24" t="s">
        <v>149</v>
      </c>
      <c r="D154" s="24" t="s">
        <v>149</v>
      </c>
      <c r="E154" s="24" t="s">
        <v>721</v>
      </c>
      <c r="F154" s="24" t="s">
        <v>722</v>
      </c>
      <c r="G154" s="24" t="s">
        <v>55</v>
      </c>
      <c r="H154" s="24" t="s">
        <v>142</v>
      </c>
      <c r="I154" s="24" t="s">
        <v>1609</v>
      </c>
      <c r="J154" s="24" t="s">
        <v>1610</v>
      </c>
      <c r="K154" s="24" t="s">
        <v>1611</v>
      </c>
      <c r="L154" s="24" t="s">
        <v>723</v>
      </c>
      <c r="M154" s="24" t="s">
        <v>720</v>
      </c>
    </row>
    <row r="155" spans="1:13" s="22" customFormat="1" x14ac:dyDescent="0.15">
      <c r="A155" s="24" t="s">
        <v>724</v>
      </c>
      <c r="B155" s="24" t="s">
        <v>1612</v>
      </c>
      <c r="C155" s="24" t="s">
        <v>153</v>
      </c>
      <c r="D155" s="24" t="s">
        <v>153</v>
      </c>
      <c r="E155" s="24" t="s">
        <v>725</v>
      </c>
      <c r="F155" s="24" t="s">
        <v>726</v>
      </c>
      <c r="G155" s="24" t="s">
        <v>137</v>
      </c>
      <c r="H155" s="24" t="s">
        <v>147</v>
      </c>
      <c r="I155" s="24" t="s">
        <v>1613</v>
      </c>
      <c r="J155" s="24" t="s">
        <v>1614</v>
      </c>
      <c r="K155" s="24" t="s">
        <v>1615</v>
      </c>
      <c r="L155" s="24" t="s">
        <v>727</v>
      </c>
      <c r="M155" s="24" t="s">
        <v>724</v>
      </c>
    </row>
    <row r="156" spans="1:13" s="22" customFormat="1" x14ac:dyDescent="0.15">
      <c r="A156" s="24" t="s">
        <v>728</v>
      </c>
      <c r="B156" s="24" t="s">
        <v>1616</v>
      </c>
      <c r="C156" s="24" t="s">
        <v>157</v>
      </c>
      <c r="D156" s="24" t="s">
        <v>157</v>
      </c>
      <c r="E156" s="24" t="s">
        <v>729</v>
      </c>
      <c r="F156" s="24" t="s">
        <v>730</v>
      </c>
      <c r="G156" s="24" t="s">
        <v>142</v>
      </c>
      <c r="H156" s="24" t="s">
        <v>55</v>
      </c>
      <c r="I156" s="24" t="s">
        <v>1617</v>
      </c>
      <c r="J156" s="24" t="s">
        <v>1618</v>
      </c>
      <c r="K156" s="24" t="s">
        <v>1619</v>
      </c>
      <c r="L156" s="24" t="s">
        <v>731</v>
      </c>
      <c r="M156" s="24" t="s">
        <v>728</v>
      </c>
    </row>
    <row r="157" spans="1:13" s="22" customFormat="1" x14ac:dyDescent="0.15">
      <c r="A157" s="24" t="s">
        <v>732</v>
      </c>
      <c r="B157" s="24" t="s">
        <v>1620</v>
      </c>
      <c r="C157" s="24" t="s">
        <v>162</v>
      </c>
      <c r="D157" s="24" t="s">
        <v>134</v>
      </c>
      <c r="E157" s="24" t="s">
        <v>733</v>
      </c>
      <c r="F157" s="24" t="s">
        <v>734</v>
      </c>
      <c r="G157" s="24" t="s">
        <v>147</v>
      </c>
      <c r="H157" s="24" t="s">
        <v>28</v>
      </c>
      <c r="I157" s="24" t="s">
        <v>1621</v>
      </c>
      <c r="J157" s="24" t="s">
        <v>1622</v>
      </c>
      <c r="K157" s="24" t="s">
        <v>1623</v>
      </c>
      <c r="L157" s="24" t="s">
        <v>735</v>
      </c>
      <c r="M157" s="24" t="s">
        <v>732</v>
      </c>
    </row>
    <row r="158" spans="1:13" s="22" customFormat="1" x14ac:dyDescent="0.15">
      <c r="A158" s="24" t="s">
        <v>736</v>
      </c>
      <c r="B158" s="24" t="s">
        <v>1624</v>
      </c>
      <c r="C158" s="24" t="s">
        <v>166</v>
      </c>
      <c r="D158" s="24" t="s">
        <v>139</v>
      </c>
      <c r="E158" s="24" t="s">
        <v>737</v>
      </c>
      <c r="F158" s="24" t="s">
        <v>738</v>
      </c>
      <c r="G158" s="24" t="s">
        <v>55</v>
      </c>
      <c r="H158" s="24" t="s">
        <v>38</v>
      </c>
      <c r="I158" s="24" t="s">
        <v>1625</v>
      </c>
      <c r="J158" s="24" t="s">
        <v>1626</v>
      </c>
      <c r="K158" s="24" t="s">
        <v>1627</v>
      </c>
      <c r="L158" s="24" t="s">
        <v>739</v>
      </c>
      <c r="M158" s="24" t="s">
        <v>736</v>
      </c>
    </row>
    <row r="159" spans="1:13" s="22" customFormat="1" x14ac:dyDescent="0.15">
      <c r="A159" s="24" t="s">
        <v>740</v>
      </c>
      <c r="B159" s="24" t="s">
        <v>1628</v>
      </c>
      <c r="C159" s="24" t="s">
        <v>171</v>
      </c>
      <c r="D159" s="24" t="s">
        <v>144</v>
      </c>
      <c r="E159" s="24" t="s">
        <v>741</v>
      </c>
      <c r="F159" s="24" t="s">
        <v>742</v>
      </c>
      <c r="G159" s="24" t="s">
        <v>137</v>
      </c>
      <c r="H159" s="24" t="s">
        <v>137</v>
      </c>
      <c r="I159" s="24" t="s">
        <v>1629</v>
      </c>
      <c r="J159" s="24" t="s">
        <v>1630</v>
      </c>
      <c r="K159" s="24" t="s">
        <v>1631</v>
      </c>
      <c r="L159" s="24" t="s">
        <v>743</v>
      </c>
      <c r="M159" s="24" t="s">
        <v>740</v>
      </c>
    </row>
    <row r="160" spans="1:13" s="22" customFormat="1" x14ac:dyDescent="0.15">
      <c r="A160" s="24" t="s">
        <v>744</v>
      </c>
      <c r="B160" s="24" t="s">
        <v>1632</v>
      </c>
      <c r="C160" s="24" t="s">
        <v>134</v>
      </c>
      <c r="D160" s="24" t="s">
        <v>149</v>
      </c>
      <c r="E160" s="24" t="s">
        <v>745</v>
      </c>
      <c r="F160" s="24" t="s">
        <v>746</v>
      </c>
      <c r="G160" s="24" t="s">
        <v>142</v>
      </c>
      <c r="H160" s="24" t="s">
        <v>142</v>
      </c>
      <c r="I160" s="24" t="s">
        <v>1633</v>
      </c>
      <c r="J160" s="24" t="s">
        <v>1634</v>
      </c>
      <c r="K160" s="24" t="s">
        <v>1635</v>
      </c>
      <c r="L160" s="24" t="s">
        <v>747</v>
      </c>
      <c r="M160" s="24" t="s">
        <v>744</v>
      </c>
    </row>
    <row r="161" spans="1:13" s="22" customFormat="1" x14ac:dyDescent="0.15">
      <c r="A161" s="24" t="s">
        <v>748</v>
      </c>
      <c r="B161" s="24" t="s">
        <v>1636</v>
      </c>
      <c r="C161" s="24" t="s">
        <v>139</v>
      </c>
      <c r="D161" s="24" t="s">
        <v>153</v>
      </c>
      <c r="E161" s="24" t="s">
        <v>749</v>
      </c>
      <c r="F161" s="24" t="s">
        <v>750</v>
      </c>
      <c r="G161" s="24" t="s">
        <v>147</v>
      </c>
      <c r="H161" s="24" t="s">
        <v>147</v>
      </c>
      <c r="I161" s="24" t="s">
        <v>1637</v>
      </c>
      <c r="J161" s="24" t="s">
        <v>1638</v>
      </c>
      <c r="K161" s="24" t="s">
        <v>1639</v>
      </c>
      <c r="L161" s="24" t="s">
        <v>751</v>
      </c>
      <c r="M161" s="24" t="s">
        <v>748</v>
      </c>
    </row>
    <row r="162" spans="1:13" s="22" customFormat="1" x14ac:dyDescent="0.15">
      <c r="A162" s="24" t="s">
        <v>752</v>
      </c>
      <c r="B162" s="24" t="s">
        <v>1640</v>
      </c>
      <c r="C162" s="24" t="s">
        <v>144</v>
      </c>
      <c r="D162" s="24" t="s">
        <v>157</v>
      </c>
      <c r="E162" s="24" t="s">
        <v>753</v>
      </c>
      <c r="F162" s="24" t="s">
        <v>754</v>
      </c>
      <c r="G162" s="24" t="s">
        <v>55</v>
      </c>
      <c r="H162" s="24" t="s">
        <v>55</v>
      </c>
      <c r="I162" s="24" t="s">
        <v>1641</v>
      </c>
      <c r="J162" s="24" t="s">
        <v>1642</v>
      </c>
      <c r="K162" s="24" t="s">
        <v>1643</v>
      </c>
      <c r="L162" s="24" t="s">
        <v>755</v>
      </c>
      <c r="M162" s="24" t="s">
        <v>752</v>
      </c>
    </row>
    <row r="163" spans="1:13" s="22" customFormat="1" x14ac:dyDescent="0.15">
      <c r="A163" s="24" t="s">
        <v>756</v>
      </c>
      <c r="B163" s="24" t="s">
        <v>1644</v>
      </c>
      <c r="C163" s="24" t="s">
        <v>149</v>
      </c>
      <c r="D163" s="24" t="s">
        <v>134</v>
      </c>
      <c r="E163" s="24" t="s">
        <v>757</v>
      </c>
      <c r="F163" s="24" t="s">
        <v>758</v>
      </c>
      <c r="G163" s="24" t="s">
        <v>137</v>
      </c>
      <c r="H163" s="24" t="s">
        <v>28</v>
      </c>
      <c r="I163" s="24" t="s">
        <v>1645</v>
      </c>
      <c r="J163" s="24" t="s">
        <v>1646</v>
      </c>
      <c r="K163" s="24" t="s">
        <v>1647</v>
      </c>
      <c r="L163" s="24" t="s">
        <v>759</v>
      </c>
      <c r="M163" s="24" t="s">
        <v>756</v>
      </c>
    </row>
    <row r="164" spans="1:13" s="22" customFormat="1" x14ac:dyDescent="0.15">
      <c r="A164" s="24" t="s">
        <v>760</v>
      </c>
      <c r="B164" s="24" t="s">
        <v>1648</v>
      </c>
      <c r="C164" s="24" t="s">
        <v>153</v>
      </c>
      <c r="D164" s="24" t="s">
        <v>139</v>
      </c>
      <c r="E164" s="24" t="s">
        <v>761</v>
      </c>
      <c r="F164" s="24" t="s">
        <v>762</v>
      </c>
      <c r="G164" s="24" t="s">
        <v>142</v>
      </c>
      <c r="H164" s="24" t="s">
        <v>38</v>
      </c>
      <c r="I164" s="24" t="s">
        <v>1649</v>
      </c>
      <c r="J164" s="24" t="s">
        <v>1650</v>
      </c>
      <c r="K164" s="24" t="s">
        <v>1651</v>
      </c>
      <c r="L164" s="24" t="s">
        <v>763</v>
      </c>
      <c r="M164" s="24" t="s">
        <v>760</v>
      </c>
    </row>
    <row r="165" spans="1:13" s="22" customFormat="1" x14ac:dyDescent="0.15">
      <c r="A165" s="24" t="s">
        <v>764</v>
      </c>
      <c r="B165" s="24" t="s">
        <v>1652</v>
      </c>
      <c r="C165" s="24" t="s">
        <v>157</v>
      </c>
      <c r="D165" s="24" t="s">
        <v>144</v>
      </c>
      <c r="E165" s="24" t="s">
        <v>765</v>
      </c>
      <c r="F165" s="24" t="s">
        <v>766</v>
      </c>
      <c r="G165" s="24" t="s">
        <v>147</v>
      </c>
      <c r="H165" s="24" t="s">
        <v>137</v>
      </c>
      <c r="I165" s="24" t="s">
        <v>1653</v>
      </c>
      <c r="J165" s="24" t="s">
        <v>1654</v>
      </c>
      <c r="K165" s="24" t="s">
        <v>1655</v>
      </c>
      <c r="L165" s="24" t="s">
        <v>767</v>
      </c>
      <c r="M165" s="24" t="s">
        <v>764</v>
      </c>
    </row>
    <row r="166" spans="1:13" s="22" customFormat="1" x14ac:dyDescent="0.15">
      <c r="A166" s="24" t="s">
        <v>768</v>
      </c>
      <c r="B166" s="24" t="s">
        <v>1656</v>
      </c>
      <c r="C166" s="24" t="s">
        <v>162</v>
      </c>
      <c r="D166" s="24" t="s">
        <v>149</v>
      </c>
      <c r="E166" s="24" t="s">
        <v>769</v>
      </c>
      <c r="F166" s="24" t="s">
        <v>770</v>
      </c>
      <c r="G166" s="24" t="s">
        <v>55</v>
      </c>
      <c r="H166" s="24" t="s">
        <v>142</v>
      </c>
      <c r="I166" s="24" t="s">
        <v>1657</v>
      </c>
      <c r="J166" s="24" t="s">
        <v>1658</v>
      </c>
      <c r="K166" s="24" t="s">
        <v>1659</v>
      </c>
      <c r="L166" s="24" t="s">
        <v>771</v>
      </c>
      <c r="M166" s="24" t="s">
        <v>768</v>
      </c>
    </row>
    <row r="167" spans="1:13" s="22" customFormat="1" x14ac:dyDescent="0.15">
      <c r="A167" s="24" t="s">
        <v>772</v>
      </c>
      <c r="B167" s="24" t="s">
        <v>1660</v>
      </c>
      <c r="C167" s="24" t="s">
        <v>166</v>
      </c>
      <c r="D167" s="24" t="s">
        <v>153</v>
      </c>
      <c r="E167" s="24" t="s">
        <v>773</v>
      </c>
      <c r="F167" s="24" t="s">
        <v>774</v>
      </c>
      <c r="G167" s="24" t="s">
        <v>137</v>
      </c>
      <c r="H167" s="24" t="s">
        <v>147</v>
      </c>
      <c r="I167" s="24" t="s">
        <v>1661</v>
      </c>
      <c r="J167" s="24" t="s">
        <v>1662</v>
      </c>
      <c r="K167" s="24" t="s">
        <v>1663</v>
      </c>
      <c r="L167" s="24" t="s">
        <v>775</v>
      </c>
      <c r="M167" s="24" t="s">
        <v>772</v>
      </c>
    </row>
    <row r="168" spans="1:13" s="22" customFormat="1" x14ac:dyDescent="0.15">
      <c r="A168" s="24" t="s">
        <v>776</v>
      </c>
      <c r="B168" s="24" t="s">
        <v>1664</v>
      </c>
      <c r="C168" s="24" t="s">
        <v>171</v>
      </c>
      <c r="D168" s="24" t="s">
        <v>157</v>
      </c>
      <c r="E168" s="24" t="s">
        <v>777</v>
      </c>
      <c r="F168" s="24" t="s">
        <v>778</v>
      </c>
      <c r="G168" s="24" t="s">
        <v>142</v>
      </c>
      <c r="H168" s="24" t="s">
        <v>55</v>
      </c>
      <c r="I168" s="24" t="s">
        <v>1665</v>
      </c>
      <c r="J168" s="24" t="s">
        <v>1666</v>
      </c>
      <c r="K168" s="24" t="s">
        <v>1667</v>
      </c>
      <c r="L168" s="24" t="s">
        <v>779</v>
      </c>
      <c r="M168" s="24" t="s">
        <v>776</v>
      </c>
    </row>
    <row r="169" spans="1:13" s="22" customFormat="1" x14ac:dyDescent="0.15">
      <c r="A169" s="24" t="s">
        <v>780</v>
      </c>
      <c r="B169" s="24" t="s">
        <v>1668</v>
      </c>
      <c r="C169" s="24" t="s">
        <v>134</v>
      </c>
      <c r="D169" s="24" t="s">
        <v>134</v>
      </c>
      <c r="E169" s="24" t="s">
        <v>781</v>
      </c>
      <c r="F169" s="24" t="s">
        <v>782</v>
      </c>
      <c r="G169" s="24" t="s">
        <v>147</v>
      </c>
      <c r="H169" s="24" t="s">
        <v>28</v>
      </c>
      <c r="I169" s="24" t="s">
        <v>1669</v>
      </c>
      <c r="J169" s="24" t="s">
        <v>1670</v>
      </c>
      <c r="K169" s="24" t="s">
        <v>1671</v>
      </c>
      <c r="L169" s="24" t="s">
        <v>783</v>
      </c>
      <c r="M169" s="24" t="s">
        <v>780</v>
      </c>
    </row>
    <row r="170" spans="1:13" s="22" customFormat="1" x14ac:dyDescent="0.15">
      <c r="A170" s="24" t="s">
        <v>784</v>
      </c>
      <c r="B170" s="24" t="s">
        <v>1672</v>
      </c>
      <c r="C170" s="24" t="s">
        <v>139</v>
      </c>
      <c r="D170" s="24" t="s">
        <v>139</v>
      </c>
      <c r="E170" s="24" t="s">
        <v>785</v>
      </c>
      <c r="F170" s="24" t="s">
        <v>786</v>
      </c>
      <c r="G170" s="24" t="s">
        <v>55</v>
      </c>
      <c r="H170" s="24" t="s">
        <v>38</v>
      </c>
      <c r="I170" s="24" t="s">
        <v>1673</v>
      </c>
      <c r="J170" s="24" t="s">
        <v>1674</v>
      </c>
      <c r="K170" s="24" t="s">
        <v>1675</v>
      </c>
      <c r="L170" s="24" t="s">
        <v>787</v>
      </c>
      <c r="M170" s="24" t="s">
        <v>784</v>
      </c>
    </row>
    <row r="171" spans="1:13" s="22" customFormat="1" x14ac:dyDescent="0.15">
      <c r="A171" s="24" t="s">
        <v>788</v>
      </c>
      <c r="B171" s="24" t="s">
        <v>1676</v>
      </c>
      <c r="C171" s="24" t="s">
        <v>144</v>
      </c>
      <c r="D171" s="24" t="s">
        <v>144</v>
      </c>
      <c r="E171" s="24" t="s">
        <v>789</v>
      </c>
      <c r="F171" s="24" t="s">
        <v>790</v>
      </c>
      <c r="G171" s="24" t="s">
        <v>137</v>
      </c>
      <c r="H171" s="24" t="s">
        <v>137</v>
      </c>
      <c r="I171" s="24" t="s">
        <v>1677</v>
      </c>
      <c r="J171" s="24" t="s">
        <v>1678</v>
      </c>
      <c r="K171" s="24" t="s">
        <v>1679</v>
      </c>
      <c r="L171" s="24" t="s">
        <v>791</v>
      </c>
      <c r="M171" s="24" t="s">
        <v>788</v>
      </c>
    </row>
    <row r="172" spans="1:13" s="22" customFormat="1" x14ac:dyDescent="0.15">
      <c r="A172" s="24" t="s">
        <v>792</v>
      </c>
      <c r="B172" s="24" t="s">
        <v>1680</v>
      </c>
      <c r="C172" s="24" t="s">
        <v>149</v>
      </c>
      <c r="D172" s="24" t="s">
        <v>149</v>
      </c>
      <c r="E172" s="24" t="s">
        <v>793</v>
      </c>
      <c r="F172" s="24" t="s">
        <v>794</v>
      </c>
      <c r="G172" s="24" t="s">
        <v>142</v>
      </c>
      <c r="H172" s="24" t="s">
        <v>142</v>
      </c>
      <c r="I172" s="24" t="s">
        <v>1681</v>
      </c>
      <c r="J172" s="24" t="s">
        <v>1682</v>
      </c>
      <c r="K172" s="24" t="s">
        <v>1683</v>
      </c>
      <c r="L172" s="24" t="s">
        <v>795</v>
      </c>
      <c r="M172" s="24" t="s">
        <v>792</v>
      </c>
    </row>
    <row r="173" spans="1:13" s="22" customFormat="1" x14ac:dyDescent="0.15">
      <c r="A173" s="24" t="s">
        <v>796</v>
      </c>
      <c r="B173" s="24" t="s">
        <v>1684</v>
      </c>
      <c r="C173" s="24" t="s">
        <v>153</v>
      </c>
      <c r="D173" s="24" t="s">
        <v>153</v>
      </c>
      <c r="E173" s="24" t="s">
        <v>797</v>
      </c>
      <c r="F173" s="24" t="s">
        <v>798</v>
      </c>
      <c r="G173" s="24" t="s">
        <v>147</v>
      </c>
      <c r="H173" s="24" t="s">
        <v>147</v>
      </c>
      <c r="I173" s="24" t="s">
        <v>1685</v>
      </c>
      <c r="J173" s="24" t="s">
        <v>1686</v>
      </c>
      <c r="K173" s="24" t="s">
        <v>1687</v>
      </c>
      <c r="L173" s="24" t="s">
        <v>799</v>
      </c>
      <c r="M173" s="24" t="s">
        <v>796</v>
      </c>
    </row>
    <row r="174" spans="1:13" s="22" customFormat="1" x14ac:dyDescent="0.15">
      <c r="A174" s="24" t="s">
        <v>800</v>
      </c>
      <c r="B174" s="24" t="s">
        <v>1688</v>
      </c>
      <c r="C174" s="24" t="s">
        <v>157</v>
      </c>
      <c r="D174" s="24" t="s">
        <v>157</v>
      </c>
      <c r="E174" s="24" t="s">
        <v>801</v>
      </c>
      <c r="F174" s="24" t="s">
        <v>802</v>
      </c>
      <c r="G174" s="24" t="s">
        <v>55</v>
      </c>
      <c r="H174" s="24" t="s">
        <v>55</v>
      </c>
      <c r="I174" s="24" t="s">
        <v>1689</v>
      </c>
      <c r="J174" s="24" t="s">
        <v>1690</v>
      </c>
      <c r="K174" s="24" t="s">
        <v>1691</v>
      </c>
      <c r="L174" s="24" t="s">
        <v>803</v>
      </c>
      <c r="M174" s="24" t="s">
        <v>800</v>
      </c>
    </row>
    <row r="175" spans="1:13" s="22" customFormat="1" x14ac:dyDescent="0.15">
      <c r="A175" s="24" t="s">
        <v>804</v>
      </c>
      <c r="B175" s="24" t="s">
        <v>1692</v>
      </c>
      <c r="C175" s="24" t="s">
        <v>162</v>
      </c>
      <c r="D175" s="24" t="s">
        <v>134</v>
      </c>
      <c r="E175" s="24" t="s">
        <v>805</v>
      </c>
      <c r="F175" s="24" t="s">
        <v>806</v>
      </c>
      <c r="G175" s="24" t="s">
        <v>137</v>
      </c>
      <c r="H175" s="24" t="s">
        <v>28</v>
      </c>
      <c r="I175" s="24" t="s">
        <v>1693</v>
      </c>
      <c r="J175" s="24" t="s">
        <v>1694</v>
      </c>
      <c r="K175" s="24" t="s">
        <v>1695</v>
      </c>
      <c r="L175" s="24" t="s">
        <v>807</v>
      </c>
      <c r="M175" s="24" t="s">
        <v>804</v>
      </c>
    </row>
    <row r="176" spans="1:13" s="22" customFormat="1" x14ac:dyDescent="0.15">
      <c r="A176" s="24" t="s">
        <v>808</v>
      </c>
      <c r="B176" s="24" t="s">
        <v>1696</v>
      </c>
      <c r="C176" s="24" t="s">
        <v>166</v>
      </c>
      <c r="D176" s="24" t="s">
        <v>139</v>
      </c>
      <c r="E176" s="24" t="s">
        <v>809</v>
      </c>
      <c r="F176" s="24" t="s">
        <v>810</v>
      </c>
      <c r="G176" s="24" t="s">
        <v>142</v>
      </c>
      <c r="H176" s="24" t="s">
        <v>38</v>
      </c>
      <c r="I176" s="24" t="s">
        <v>1697</v>
      </c>
      <c r="J176" s="24" t="s">
        <v>1698</v>
      </c>
      <c r="K176" s="24" t="s">
        <v>1699</v>
      </c>
      <c r="L176" s="24" t="s">
        <v>811</v>
      </c>
      <c r="M176" s="24" t="s">
        <v>808</v>
      </c>
    </row>
    <row r="177" spans="1:13" s="22" customFormat="1" x14ac:dyDescent="0.15">
      <c r="A177" s="24" t="s">
        <v>812</v>
      </c>
      <c r="B177" s="24" t="s">
        <v>1700</v>
      </c>
      <c r="C177" s="24" t="s">
        <v>171</v>
      </c>
      <c r="D177" s="24" t="s">
        <v>144</v>
      </c>
      <c r="E177" s="24" t="s">
        <v>813</v>
      </c>
      <c r="F177" s="24" t="s">
        <v>814</v>
      </c>
      <c r="G177" s="24" t="s">
        <v>147</v>
      </c>
      <c r="H177" s="24" t="s">
        <v>137</v>
      </c>
      <c r="I177" s="24" t="s">
        <v>1701</v>
      </c>
      <c r="J177" s="24" t="s">
        <v>1702</v>
      </c>
      <c r="K177" s="24" t="s">
        <v>1703</v>
      </c>
      <c r="L177" s="24" t="s">
        <v>815</v>
      </c>
      <c r="M177" s="24" t="s">
        <v>812</v>
      </c>
    </row>
    <row r="178" spans="1:13" s="22" customFormat="1" x14ac:dyDescent="0.15">
      <c r="A178" s="24" t="s">
        <v>816</v>
      </c>
      <c r="B178" s="24" t="s">
        <v>1704</v>
      </c>
      <c r="C178" s="24" t="s">
        <v>134</v>
      </c>
      <c r="D178" s="24" t="s">
        <v>149</v>
      </c>
      <c r="E178" s="24" t="s">
        <v>817</v>
      </c>
      <c r="F178" s="24" t="s">
        <v>818</v>
      </c>
      <c r="G178" s="24" t="s">
        <v>55</v>
      </c>
      <c r="H178" s="24" t="s">
        <v>142</v>
      </c>
      <c r="I178" s="24" t="s">
        <v>1705</v>
      </c>
      <c r="J178" s="24" t="s">
        <v>1706</v>
      </c>
      <c r="K178" s="24" t="s">
        <v>1707</v>
      </c>
      <c r="L178" s="24" t="s">
        <v>819</v>
      </c>
      <c r="M178" s="24" t="s">
        <v>816</v>
      </c>
    </row>
    <row r="179" spans="1:13" s="22" customFormat="1" x14ac:dyDescent="0.15">
      <c r="A179" s="24" t="s">
        <v>820</v>
      </c>
      <c r="B179" s="24" t="s">
        <v>1708</v>
      </c>
      <c r="C179" s="24" t="s">
        <v>139</v>
      </c>
      <c r="D179" s="24" t="s">
        <v>153</v>
      </c>
      <c r="E179" s="24" t="s">
        <v>821</v>
      </c>
      <c r="F179" s="24" t="s">
        <v>822</v>
      </c>
      <c r="G179" s="24" t="s">
        <v>137</v>
      </c>
      <c r="H179" s="24" t="s">
        <v>147</v>
      </c>
      <c r="I179" s="24" t="s">
        <v>1709</v>
      </c>
      <c r="J179" s="24" t="s">
        <v>1710</v>
      </c>
      <c r="K179" s="24" t="s">
        <v>1711</v>
      </c>
      <c r="L179" s="24" t="s">
        <v>823</v>
      </c>
      <c r="M179" s="24" t="s">
        <v>820</v>
      </c>
    </row>
    <row r="180" spans="1:13" s="22" customFormat="1" x14ac:dyDescent="0.15">
      <c r="A180" s="24" t="s">
        <v>824</v>
      </c>
      <c r="B180" s="24" t="s">
        <v>1712</v>
      </c>
      <c r="C180" s="24" t="s">
        <v>144</v>
      </c>
      <c r="D180" s="24" t="s">
        <v>157</v>
      </c>
      <c r="E180" s="24" t="s">
        <v>825</v>
      </c>
      <c r="F180" s="24" t="s">
        <v>826</v>
      </c>
      <c r="G180" s="24" t="s">
        <v>142</v>
      </c>
      <c r="H180" s="24" t="s">
        <v>55</v>
      </c>
      <c r="I180" s="24" t="s">
        <v>1713</v>
      </c>
      <c r="J180" s="24" t="s">
        <v>1714</v>
      </c>
      <c r="K180" s="24" t="s">
        <v>1715</v>
      </c>
      <c r="L180" s="24" t="s">
        <v>827</v>
      </c>
      <c r="M180" s="24" t="s">
        <v>824</v>
      </c>
    </row>
    <row r="181" spans="1:13" s="22" customFormat="1" x14ac:dyDescent="0.15">
      <c r="A181" s="24" t="s">
        <v>828</v>
      </c>
      <c r="B181" s="24" t="s">
        <v>1716</v>
      </c>
      <c r="C181" s="24" t="s">
        <v>149</v>
      </c>
      <c r="D181" s="24" t="s">
        <v>134</v>
      </c>
      <c r="E181" s="24" t="s">
        <v>829</v>
      </c>
      <c r="F181" s="24" t="s">
        <v>830</v>
      </c>
      <c r="G181" s="24" t="s">
        <v>147</v>
      </c>
      <c r="H181" s="24" t="s">
        <v>28</v>
      </c>
      <c r="I181" s="24" t="s">
        <v>1717</v>
      </c>
      <c r="J181" s="24" t="s">
        <v>1718</v>
      </c>
      <c r="K181" s="24" t="s">
        <v>1719</v>
      </c>
      <c r="L181" s="24" t="s">
        <v>831</v>
      </c>
      <c r="M181" s="24" t="s">
        <v>828</v>
      </c>
    </row>
    <row r="182" spans="1:13" s="22" customFormat="1" x14ac:dyDescent="0.15">
      <c r="A182" s="24" t="s">
        <v>832</v>
      </c>
      <c r="B182" s="24" t="s">
        <v>1720</v>
      </c>
      <c r="C182" s="24" t="s">
        <v>153</v>
      </c>
      <c r="D182" s="24" t="s">
        <v>139</v>
      </c>
      <c r="E182" s="24" t="s">
        <v>833</v>
      </c>
      <c r="F182" s="24" t="s">
        <v>834</v>
      </c>
      <c r="G182" s="24" t="s">
        <v>55</v>
      </c>
      <c r="H182" s="24" t="s">
        <v>38</v>
      </c>
      <c r="I182" s="24" t="s">
        <v>1721</v>
      </c>
      <c r="J182" s="24" t="s">
        <v>1722</v>
      </c>
      <c r="K182" s="24" t="s">
        <v>1723</v>
      </c>
      <c r="L182" s="24" t="s">
        <v>835</v>
      </c>
      <c r="M182" s="24" t="s">
        <v>832</v>
      </c>
    </row>
    <row r="183" spans="1:13" s="22" customFormat="1" x14ac:dyDescent="0.15">
      <c r="A183" s="24" t="s">
        <v>836</v>
      </c>
      <c r="B183" s="24" t="s">
        <v>1724</v>
      </c>
      <c r="C183" s="24" t="s">
        <v>157</v>
      </c>
      <c r="D183" s="24" t="s">
        <v>144</v>
      </c>
      <c r="E183" s="24" t="s">
        <v>837</v>
      </c>
      <c r="F183" s="24" t="s">
        <v>838</v>
      </c>
      <c r="G183" s="24" t="s">
        <v>137</v>
      </c>
      <c r="H183" s="24" t="s">
        <v>137</v>
      </c>
      <c r="I183" s="24" t="s">
        <v>1725</v>
      </c>
      <c r="J183" s="24" t="s">
        <v>1726</v>
      </c>
      <c r="K183" s="24" t="s">
        <v>1727</v>
      </c>
      <c r="L183" s="24" t="s">
        <v>839</v>
      </c>
      <c r="M183" s="24" t="s">
        <v>836</v>
      </c>
    </row>
    <row r="184" spans="1:13" s="22" customFormat="1" x14ac:dyDescent="0.15">
      <c r="A184" s="24" t="s">
        <v>840</v>
      </c>
      <c r="B184" s="24" t="s">
        <v>1728</v>
      </c>
      <c r="C184" s="24" t="s">
        <v>162</v>
      </c>
      <c r="D184" s="24" t="s">
        <v>149</v>
      </c>
      <c r="E184" s="24" t="s">
        <v>841</v>
      </c>
      <c r="F184" s="24" t="s">
        <v>842</v>
      </c>
      <c r="G184" s="24" t="s">
        <v>142</v>
      </c>
      <c r="H184" s="24" t="s">
        <v>142</v>
      </c>
      <c r="I184" s="24" t="s">
        <v>1729</v>
      </c>
      <c r="J184" s="24" t="s">
        <v>1730</v>
      </c>
      <c r="K184" s="24" t="s">
        <v>1731</v>
      </c>
      <c r="L184" s="24" t="s">
        <v>843</v>
      </c>
      <c r="M184" s="24" t="s">
        <v>840</v>
      </c>
    </row>
    <row r="185" spans="1:13" s="22" customFormat="1" x14ac:dyDescent="0.15">
      <c r="A185" s="24" t="s">
        <v>844</v>
      </c>
      <c r="B185" s="24" t="s">
        <v>1732</v>
      </c>
      <c r="C185" s="24" t="s">
        <v>166</v>
      </c>
      <c r="D185" s="24" t="s">
        <v>153</v>
      </c>
      <c r="E185" s="24" t="s">
        <v>845</v>
      </c>
      <c r="F185" s="24" t="s">
        <v>846</v>
      </c>
      <c r="G185" s="24" t="s">
        <v>147</v>
      </c>
      <c r="H185" s="24" t="s">
        <v>147</v>
      </c>
      <c r="I185" s="24" t="s">
        <v>1733</v>
      </c>
      <c r="J185" s="24" t="s">
        <v>1734</v>
      </c>
      <c r="K185" s="24" t="s">
        <v>1735</v>
      </c>
      <c r="L185" s="24" t="s">
        <v>847</v>
      </c>
      <c r="M185" s="24" t="s">
        <v>844</v>
      </c>
    </row>
    <row r="186" spans="1:13" s="22" customFormat="1" x14ac:dyDescent="0.15">
      <c r="A186" s="24" t="s">
        <v>848</v>
      </c>
      <c r="B186" s="24" t="s">
        <v>1736</v>
      </c>
      <c r="C186" s="24" t="s">
        <v>171</v>
      </c>
      <c r="D186" s="24" t="s">
        <v>157</v>
      </c>
      <c r="E186" s="24" t="s">
        <v>849</v>
      </c>
      <c r="F186" s="24" t="s">
        <v>850</v>
      </c>
      <c r="G186" s="24" t="s">
        <v>55</v>
      </c>
      <c r="H186" s="24" t="s">
        <v>55</v>
      </c>
      <c r="I186" s="24" t="s">
        <v>1737</v>
      </c>
      <c r="J186" s="24" t="s">
        <v>1738</v>
      </c>
      <c r="K186" s="24" t="s">
        <v>1739</v>
      </c>
      <c r="L186" s="24" t="s">
        <v>851</v>
      </c>
      <c r="M186" s="24" t="s">
        <v>848</v>
      </c>
    </row>
    <row r="187" spans="1:13" s="22" customFormat="1" x14ac:dyDescent="0.15">
      <c r="A187" s="24" t="s">
        <v>852</v>
      </c>
      <c r="B187" s="24" t="s">
        <v>1740</v>
      </c>
      <c r="C187" s="24" t="s">
        <v>134</v>
      </c>
      <c r="D187" s="24" t="s">
        <v>134</v>
      </c>
      <c r="E187" s="24" t="s">
        <v>853</v>
      </c>
      <c r="F187" s="24" t="s">
        <v>854</v>
      </c>
      <c r="G187" s="24" t="s">
        <v>137</v>
      </c>
      <c r="H187" s="24" t="s">
        <v>28</v>
      </c>
      <c r="I187" s="24" t="s">
        <v>1741</v>
      </c>
      <c r="J187" s="24" t="s">
        <v>1742</v>
      </c>
      <c r="K187" s="24" t="s">
        <v>1743</v>
      </c>
      <c r="L187" s="24" t="s">
        <v>855</v>
      </c>
      <c r="M187" s="24" t="s">
        <v>852</v>
      </c>
    </row>
    <row r="188" spans="1:13" s="22" customFormat="1" x14ac:dyDescent="0.15">
      <c r="A188" s="24" t="s">
        <v>856</v>
      </c>
      <c r="B188" s="24" t="s">
        <v>1744</v>
      </c>
      <c r="C188" s="24" t="s">
        <v>139</v>
      </c>
      <c r="D188" s="24" t="s">
        <v>139</v>
      </c>
      <c r="E188" s="24" t="s">
        <v>857</v>
      </c>
      <c r="F188" s="24" t="s">
        <v>858</v>
      </c>
      <c r="G188" s="24" t="s">
        <v>142</v>
      </c>
      <c r="H188" s="24" t="s">
        <v>38</v>
      </c>
      <c r="I188" s="24" t="s">
        <v>1745</v>
      </c>
      <c r="J188" s="24" t="s">
        <v>1746</v>
      </c>
      <c r="K188" s="24" t="s">
        <v>1747</v>
      </c>
      <c r="L188" s="24" t="s">
        <v>859</v>
      </c>
      <c r="M188" s="24" t="s">
        <v>856</v>
      </c>
    </row>
    <row r="189" spans="1:13" s="22" customFormat="1" x14ac:dyDescent="0.15">
      <c r="A189" s="24" t="s">
        <v>860</v>
      </c>
      <c r="B189" s="24" t="s">
        <v>1748</v>
      </c>
      <c r="C189" s="24" t="s">
        <v>144</v>
      </c>
      <c r="D189" s="24" t="s">
        <v>144</v>
      </c>
      <c r="E189" s="24" t="s">
        <v>861</v>
      </c>
      <c r="F189" s="24" t="s">
        <v>862</v>
      </c>
      <c r="G189" s="24" t="s">
        <v>147</v>
      </c>
      <c r="H189" s="24" t="s">
        <v>137</v>
      </c>
      <c r="I189" s="24" t="s">
        <v>1749</v>
      </c>
      <c r="J189" s="24" t="s">
        <v>1750</v>
      </c>
      <c r="K189" s="24" t="s">
        <v>1751</v>
      </c>
      <c r="L189" s="24" t="s">
        <v>863</v>
      </c>
      <c r="M189" s="24" t="s">
        <v>860</v>
      </c>
    </row>
    <row r="190" spans="1:13" s="22" customFormat="1" x14ac:dyDescent="0.15">
      <c r="A190" s="24" t="s">
        <v>864</v>
      </c>
      <c r="B190" s="24" t="s">
        <v>1752</v>
      </c>
      <c r="C190" s="24" t="s">
        <v>149</v>
      </c>
      <c r="D190" s="24" t="s">
        <v>149</v>
      </c>
      <c r="E190" s="24" t="s">
        <v>865</v>
      </c>
      <c r="F190" s="24" t="s">
        <v>866</v>
      </c>
      <c r="G190" s="24" t="s">
        <v>55</v>
      </c>
      <c r="H190" s="24" t="s">
        <v>142</v>
      </c>
      <c r="I190" s="24" t="s">
        <v>1753</v>
      </c>
      <c r="J190" s="24" t="s">
        <v>1754</v>
      </c>
      <c r="K190" s="24" t="s">
        <v>1755</v>
      </c>
      <c r="L190" s="24" t="s">
        <v>867</v>
      </c>
      <c r="M190" s="24" t="s">
        <v>864</v>
      </c>
    </row>
    <row r="191" spans="1:13" s="22" customFormat="1" x14ac:dyDescent="0.15">
      <c r="A191" s="24" t="s">
        <v>868</v>
      </c>
      <c r="B191" s="24" t="s">
        <v>1756</v>
      </c>
      <c r="C191" s="24" t="s">
        <v>153</v>
      </c>
      <c r="D191" s="24" t="s">
        <v>153</v>
      </c>
      <c r="E191" s="24" t="s">
        <v>869</v>
      </c>
      <c r="F191" s="24" t="s">
        <v>870</v>
      </c>
      <c r="G191" s="24" t="s">
        <v>137</v>
      </c>
      <c r="H191" s="24" t="s">
        <v>147</v>
      </c>
      <c r="I191" s="24" t="s">
        <v>1757</v>
      </c>
      <c r="J191" s="24" t="s">
        <v>1758</v>
      </c>
      <c r="K191" s="24" t="s">
        <v>1759</v>
      </c>
      <c r="L191" s="24" t="s">
        <v>871</v>
      </c>
      <c r="M191" s="24" t="s">
        <v>868</v>
      </c>
    </row>
    <row r="192" spans="1:13" s="22" customFormat="1" x14ac:dyDescent="0.15">
      <c r="A192" s="24" t="s">
        <v>872</v>
      </c>
      <c r="B192" s="24" t="s">
        <v>1760</v>
      </c>
      <c r="C192" s="24" t="s">
        <v>157</v>
      </c>
      <c r="D192" s="24" t="s">
        <v>157</v>
      </c>
      <c r="E192" s="24" t="s">
        <v>873</v>
      </c>
      <c r="F192" s="24" t="s">
        <v>874</v>
      </c>
      <c r="G192" s="24" t="s">
        <v>142</v>
      </c>
      <c r="H192" s="24" t="s">
        <v>55</v>
      </c>
      <c r="I192" s="24" t="s">
        <v>1761</v>
      </c>
      <c r="J192" s="24" t="s">
        <v>1762</v>
      </c>
      <c r="K192" s="24" t="s">
        <v>1763</v>
      </c>
      <c r="L192" s="24" t="s">
        <v>875</v>
      </c>
      <c r="M192" s="24" t="s">
        <v>872</v>
      </c>
    </row>
    <row r="193" spans="1:13" s="22" customFormat="1" x14ac:dyDescent="0.15">
      <c r="A193" s="24" t="s">
        <v>876</v>
      </c>
      <c r="B193" s="24" t="s">
        <v>1764</v>
      </c>
      <c r="C193" s="24" t="s">
        <v>162</v>
      </c>
      <c r="D193" s="24" t="s">
        <v>134</v>
      </c>
      <c r="E193" s="24" t="s">
        <v>877</v>
      </c>
      <c r="F193" s="24" t="s">
        <v>878</v>
      </c>
      <c r="G193" s="24" t="s">
        <v>147</v>
      </c>
      <c r="H193" s="24" t="s">
        <v>28</v>
      </c>
      <c r="I193" s="24" t="s">
        <v>1765</v>
      </c>
      <c r="J193" s="24" t="s">
        <v>1766</v>
      </c>
      <c r="K193" s="24" t="s">
        <v>1767</v>
      </c>
      <c r="L193" s="24" t="s">
        <v>879</v>
      </c>
      <c r="M193" s="24" t="s">
        <v>876</v>
      </c>
    </row>
    <row r="194" spans="1:13" s="22" customFormat="1" x14ac:dyDescent="0.15">
      <c r="A194" s="24" t="s">
        <v>880</v>
      </c>
      <c r="B194" s="24" t="s">
        <v>1768</v>
      </c>
      <c r="C194" s="24" t="s">
        <v>166</v>
      </c>
      <c r="D194" s="24" t="s">
        <v>139</v>
      </c>
      <c r="E194" s="24" t="s">
        <v>881</v>
      </c>
      <c r="F194" s="24" t="s">
        <v>882</v>
      </c>
      <c r="G194" s="24" t="s">
        <v>55</v>
      </c>
      <c r="H194" s="24" t="s">
        <v>38</v>
      </c>
      <c r="I194" s="24" t="s">
        <v>1769</v>
      </c>
      <c r="J194" s="24" t="s">
        <v>1770</v>
      </c>
      <c r="K194" s="24" t="s">
        <v>1771</v>
      </c>
      <c r="L194" s="24" t="s">
        <v>883</v>
      </c>
      <c r="M194" s="24" t="s">
        <v>880</v>
      </c>
    </row>
    <row r="195" spans="1:13" s="22" customFormat="1" x14ac:dyDescent="0.15">
      <c r="A195" s="24" t="s">
        <v>884</v>
      </c>
      <c r="B195" s="24" t="s">
        <v>1772</v>
      </c>
      <c r="C195" s="24" t="s">
        <v>171</v>
      </c>
      <c r="D195" s="24" t="s">
        <v>144</v>
      </c>
      <c r="E195" s="24" t="s">
        <v>885</v>
      </c>
      <c r="F195" s="24" t="s">
        <v>886</v>
      </c>
      <c r="G195" s="24" t="s">
        <v>137</v>
      </c>
      <c r="H195" s="24" t="s">
        <v>137</v>
      </c>
      <c r="I195" s="24" t="s">
        <v>1773</v>
      </c>
      <c r="J195" s="24" t="s">
        <v>1774</v>
      </c>
      <c r="K195" s="24" t="s">
        <v>1775</v>
      </c>
      <c r="L195" s="24" t="s">
        <v>887</v>
      </c>
      <c r="M195" s="24" t="s">
        <v>884</v>
      </c>
    </row>
    <row r="196" spans="1:13" s="22" customFormat="1" x14ac:dyDescent="0.15">
      <c r="A196" s="24" t="s">
        <v>888</v>
      </c>
      <c r="B196" s="24" t="s">
        <v>1776</v>
      </c>
      <c r="C196" s="24" t="s">
        <v>134</v>
      </c>
      <c r="D196" s="24" t="s">
        <v>149</v>
      </c>
      <c r="E196" s="24" t="s">
        <v>889</v>
      </c>
      <c r="F196" s="24" t="s">
        <v>890</v>
      </c>
      <c r="G196" s="24" t="s">
        <v>142</v>
      </c>
      <c r="H196" s="24" t="s">
        <v>142</v>
      </c>
      <c r="I196" s="24" t="s">
        <v>1777</v>
      </c>
      <c r="J196" s="24" t="s">
        <v>1778</v>
      </c>
      <c r="K196" s="24" t="s">
        <v>1779</v>
      </c>
      <c r="L196" s="24" t="s">
        <v>891</v>
      </c>
      <c r="M196" s="24" t="s">
        <v>888</v>
      </c>
    </row>
    <row r="197" spans="1:13" s="22" customFormat="1" x14ac:dyDescent="0.15">
      <c r="A197" s="24" t="s">
        <v>892</v>
      </c>
      <c r="B197" s="24" t="s">
        <v>1780</v>
      </c>
      <c r="C197" s="24" t="s">
        <v>139</v>
      </c>
      <c r="D197" s="24" t="s">
        <v>153</v>
      </c>
      <c r="E197" s="24" t="s">
        <v>893</v>
      </c>
      <c r="F197" s="24" t="s">
        <v>894</v>
      </c>
      <c r="G197" s="24" t="s">
        <v>147</v>
      </c>
      <c r="H197" s="24" t="s">
        <v>147</v>
      </c>
      <c r="I197" s="24" t="s">
        <v>1781</v>
      </c>
      <c r="J197" s="24" t="s">
        <v>1782</v>
      </c>
      <c r="K197" s="24" t="s">
        <v>1783</v>
      </c>
      <c r="L197" s="24" t="s">
        <v>895</v>
      </c>
      <c r="M197" s="24" t="s">
        <v>892</v>
      </c>
    </row>
    <row r="198" spans="1:13" s="22" customFormat="1" x14ac:dyDescent="0.15">
      <c r="A198" s="24" t="s">
        <v>896</v>
      </c>
      <c r="B198" s="24" t="s">
        <v>1784</v>
      </c>
      <c r="C198" s="24" t="s">
        <v>144</v>
      </c>
      <c r="D198" s="24" t="s">
        <v>157</v>
      </c>
      <c r="E198" s="24" t="s">
        <v>897</v>
      </c>
      <c r="F198" s="24" t="s">
        <v>898</v>
      </c>
      <c r="G198" s="24" t="s">
        <v>55</v>
      </c>
      <c r="H198" s="24" t="s">
        <v>55</v>
      </c>
      <c r="I198" s="24" t="s">
        <v>1785</v>
      </c>
      <c r="J198" s="24" t="s">
        <v>1786</v>
      </c>
      <c r="K198" s="24" t="s">
        <v>1787</v>
      </c>
      <c r="L198" s="24" t="s">
        <v>899</v>
      </c>
      <c r="M198" s="24" t="s">
        <v>896</v>
      </c>
    </row>
    <row r="199" spans="1:13" s="22" customFormat="1" x14ac:dyDescent="0.15">
      <c r="A199" s="24" t="s">
        <v>900</v>
      </c>
      <c r="B199" s="24" t="s">
        <v>1788</v>
      </c>
      <c r="C199" s="24" t="s">
        <v>149</v>
      </c>
      <c r="D199" s="24" t="s">
        <v>134</v>
      </c>
      <c r="E199" s="24" t="s">
        <v>901</v>
      </c>
      <c r="F199" s="24" t="s">
        <v>902</v>
      </c>
      <c r="G199" s="24" t="s">
        <v>137</v>
      </c>
      <c r="H199" s="24" t="s">
        <v>28</v>
      </c>
      <c r="I199" s="24" t="s">
        <v>1789</v>
      </c>
      <c r="J199" s="24" t="s">
        <v>1790</v>
      </c>
      <c r="K199" s="24" t="s">
        <v>1791</v>
      </c>
      <c r="L199" s="24" t="s">
        <v>903</v>
      </c>
      <c r="M199" s="24" t="s">
        <v>900</v>
      </c>
    </row>
    <row r="200" spans="1:13" s="22" customFormat="1" x14ac:dyDescent="0.15">
      <c r="A200" s="24" t="s">
        <v>904</v>
      </c>
      <c r="B200" s="24" t="s">
        <v>1792</v>
      </c>
      <c r="C200" s="24" t="s">
        <v>153</v>
      </c>
      <c r="D200" s="24" t="s">
        <v>139</v>
      </c>
      <c r="E200" s="24" t="s">
        <v>905</v>
      </c>
      <c r="F200" s="24" t="s">
        <v>906</v>
      </c>
      <c r="G200" s="24" t="s">
        <v>142</v>
      </c>
      <c r="H200" s="24" t="s">
        <v>38</v>
      </c>
      <c r="I200" s="24" t="s">
        <v>1793</v>
      </c>
      <c r="J200" s="24" t="s">
        <v>1794</v>
      </c>
      <c r="K200" s="24" t="s">
        <v>1795</v>
      </c>
      <c r="L200" s="24" t="s">
        <v>907</v>
      </c>
      <c r="M200" s="24" t="s">
        <v>904</v>
      </c>
    </row>
    <row r="201" spans="1:13" s="22" customFormat="1" x14ac:dyDescent="0.15">
      <c r="A201" s="24" t="s">
        <v>908</v>
      </c>
      <c r="B201" s="24" t="s">
        <v>1796</v>
      </c>
      <c r="C201" s="24" t="s">
        <v>157</v>
      </c>
      <c r="D201" s="24" t="s">
        <v>144</v>
      </c>
      <c r="E201" s="24" t="s">
        <v>909</v>
      </c>
      <c r="F201" s="24" t="s">
        <v>910</v>
      </c>
      <c r="G201" s="24" t="s">
        <v>147</v>
      </c>
      <c r="H201" s="24" t="s">
        <v>137</v>
      </c>
      <c r="I201" s="24" t="s">
        <v>1797</v>
      </c>
      <c r="J201" s="24" t="s">
        <v>1798</v>
      </c>
      <c r="K201" s="24" t="s">
        <v>1799</v>
      </c>
      <c r="L201" s="24" t="s">
        <v>911</v>
      </c>
      <c r="M201" s="24" t="s">
        <v>908</v>
      </c>
    </row>
    <row r="202" spans="1:13" s="22" customFormat="1" x14ac:dyDescent="0.15">
      <c r="A202" s="24" t="s">
        <v>912</v>
      </c>
      <c r="B202" s="24" t="s">
        <v>1800</v>
      </c>
      <c r="C202" s="24" t="s">
        <v>162</v>
      </c>
      <c r="D202" s="24" t="s">
        <v>149</v>
      </c>
      <c r="E202" s="24" t="s">
        <v>913</v>
      </c>
      <c r="F202" s="24" t="s">
        <v>914</v>
      </c>
      <c r="G202" s="24" t="s">
        <v>55</v>
      </c>
      <c r="H202" s="24" t="s">
        <v>142</v>
      </c>
      <c r="I202" s="24" t="s">
        <v>1801</v>
      </c>
      <c r="J202" s="24" t="s">
        <v>1802</v>
      </c>
      <c r="K202" s="24" t="s">
        <v>1803</v>
      </c>
      <c r="L202" s="24" t="s">
        <v>915</v>
      </c>
      <c r="M202" s="24" t="s">
        <v>912</v>
      </c>
    </row>
    <row r="203" spans="1:13" s="22" customFormat="1" x14ac:dyDescent="0.15">
      <c r="A203" s="24" t="s">
        <v>916</v>
      </c>
      <c r="B203" s="24" t="s">
        <v>1804</v>
      </c>
      <c r="C203" s="24" t="s">
        <v>166</v>
      </c>
      <c r="D203" s="24" t="s">
        <v>153</v>
      </c>
      <c r="E203" s="24" t="s">
        <v>917</v>
      </c>
      <c r="F203" s="24" t="s">
        <v>918</v>
      </c>
      <c r="G203" s="24" t="s">
        <v>137</v>
      </c>
      <c r="H203" s="24" t="s">
        <v>147</v>
      </c>
      <c r="I203" s="24" t="s">
        <v>1805</v>
      </c>
      <c r="J203" s="24" t="s">
        <v>1806</v>
      </c>
      <c r="K203" s="24" t="s">
        <v>1807</v>
      </c>
      <c r="L203" s="24" t="s">
        <v>919</v>
      </c>
      <c r="M203" s="24" t="s">
        <v>916</v>
      </c>
    </row>
    <row r="204" spans="1:13" s="22" customFormat="1" x14ac:dyDescent="0.15">
      <c r="A204" s="24" t="s">
        <v>920</v>
      </c>
      <c r="B204" s="24" t="s">
        <v>1808</v>
      </c>
      <c r="C204" s="24" t="s">
        <v>171</v>
      </c>
      <c r="D204" s="24" t="s">
        <v>157</v>
      </c>
      <c r="E204" s="24" t="s">
        <v>921</v>
      </c>
      <c r="F204" s="24" t="s">
        <v>922</v>
      </c>
      <c r="G204" s="24" t="s">
        <v>142</v>
      </c>
      <c r="H204" s="24" t="s">
        <v>55</v>
      </c>
      <c r="I204" s="24" t="s">
        <v>1809</v>
      </c>
      <c r="J204" s="24" t="s">
        <v>1810</v>
      </c>
      <c r="K204" s="24" t="s">
        <v>1811</v>
      </c>
      <c r="L204" s="24" t="s">
        <v>923</v>
      </c>
      <c r="M204" s="24" t="s">
        <v>920</v>
      </c>
    </row>
    <row r="205" spans="1:13" s="22" customFormat="1" x14ac:dyDescent="0.15">
      <c r="A205" s="24" t="s">
        <v>924</v>
      </c>
      <c r="B205" s="24" t="s">
        <v>1812</v>
      </c>
      <c r="C205" s="24" t="s">
        <v>134</v>
      </c>
      <c r="D205" s="24" t="s">
        <v>134</v>
      </c>
      <c r="E205" s="24" t="s">
        <v>925</v>
      </c>
      <c r="F205" s="24" t="s">
        <v>926</v>
      </c>
      <c r="G205" s="24" t="s">
        <v>147</v>
      </c>
      <c r="H205" s="24" t="s">
        <v>28</v>
      </c>
      <c r="I205" s="24" t="s">
        <v>1813</v>
      </c>
      <c r="J205" s="24" t="s">
        <v>1814</v>
      </c>
      <c r="K205" s="24" t="s">
        <v>1815</v>
      </c>
      <c r="L205" s="24" t="s">
        <v>927</v>
      </c>
      <c r="M205" s="24" t="s">
        <v>924</v>
      </c>
    </row>
    <row r="206" spans="1:13" s="22" customFormat="1" x14ac:dyDescent="0.15">
      <c r="A206" s="24" t="s">
        <v>928</v>
      </c>
      <c r="B206" s="24" t="s">
        <v>1816</v>
      </c>
      <c r="C206" s="24" t="s">
        <v>139</v>
      </c>
      <c r="D206" s="24" t="s">
        <v>139</v>
      </c>
      <c r="E206" s="24" t="s">
        <v>929</v>
      </c>
      <c r="F206" s="24" t="s">
        <v>930</v>
      </c>
      <c r="G206" s="24" t="s">
        <v>85</v>
      </c>
      <c r="H206" s="24" t="s">
        <v>38</v>
      </c>
      <c r="I206" s="24" t="s">
        <v>1817</v>
      </c>
      <c r="J206" s="24" t="s">
        <v>1818</v>
      </c>
      <c r="K206" s="24" t="s">
        <v>931</v>
      </c>
      <c r="L206" s="24" t="s">
        <v>931</v>
      </c>
      <c r="M206" s="24" t="s">
        <v>928</v>
      </c>
    </row>
    <row r="207" spans="1:13" s="22" customFormat="1" x14ac:dyDescent="0.15">
      <c r="A207" s="24" t="s">
        <v>932</v>
      </c>
      <c r="B207" s="24" t="s">
        <v>1819</v>
      </c>
      <c r="C207" s="24" t="s">
        <v>144</v>
      </c>
      <c r="D207" s="24" t="s">
        <v>144</v>
      </c>
      <c r="E207" s="24" t="s">
        <v>933</v>
      </c>
      <c r="F207" s="24" t="s">
        <v>933</v>
      </c>
      <c r="G207" s="24" t="s">
        <v>1820</v>
      </c>
      <c r="H207" s="24" t="s">
        <v>1821</v>
      </c>
      <c r="I207" s="24" t="s">
        <v>1822</v>
      </c>
      <c r="J207" s="24" t="s">
        <v>1823</v>
      </c>
      <c r="K207" s="24" t="s">
        <v>1824</v>
      </c>
      <c r="L207" s="24" t="s">
        <v>1821</v>
      </c>
      <c r="M207" s="24" t="s">
        <v>934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Masaya Seko</cp:lastModifiedBy>
  <dcterms:created xsi:type="dcterms:W3CDTF">2017-02-13T01:15:58Z</dcterms:created>
  <dcterms:modified xsi:type="dcterms:W3CDTF">2020-08-14T04:52:11Z</dcterms:modified>
</cp:coreProperties>
</file>