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12AA71EE-8BD4-440A-84F7-3341806966E1}" xr6:coauthVersionLast="47" xr6:coauthVersionMax="47" xr10:uidLastSave="{00000000-0000-0000-0000-000000000000}"/>
  <bookViews>
    <workbookView xWindow="-120" yWindow="-120" windowWidth="38640" windowHeight="21240" tabRatio="724" xr2:uid="{00000000-000D-0000-FFFF-FFFF00000000}"/>
  </bookViews>
  <sheets>
    <sheet name="表紙" sheetId="19" r:id="rId1"/>
    <sheet name="変更履歴" sheetId="20" r:id="rId2"/>
    <sheet name="LoginForm_クラス単体" sheetId="23" r:id="rId3"/>
    <sheet name="WA1010101_リクエスト単体" sheetId="26" r:id="rId4"/>
    <sheet name="WA1010102_リクエスト単体" sheetId="32" r:id="rId5"/>
    <sheet name="取引単体" sheetId="29" r:id="rId6"/>
  </sheets>
  <definedNames>
    <definedName name="_xlnm._FilterDatabase" localSheetId="2" hidden="1">LoginForm_クラス単体!$A$10:$Q$295</definedName>
    <definedName name="_xlnm._FilterDatabase" localSheetId="3" hidden="1">WA1010101_リクエスト単体!$A$10:$Q$410</definedName>
    <definedName name="_xlnm._FilterDatabase" localSheetId="4" hidden="1">WA1010102_リクエスト単体!$A$10:$Q$10</definedName>
    <definedName name="_xlnm._FilterDatabase" localSheetId="5" hidden="1">取引単体!$A$10:$P$29</definedName>
    <definedName name="_xlnm.Print_Area" localSheetId="2">LoginForm_クラス単体!$A$1:$Q$295</definedName>
    <definedName name="_xlnm.Print_Area" localSheetId="3">WA1010101_リクエスト単体!$A$1:$Q$411</definedName>
    <definedName name="_xlnm.Print_Area" localSheetId="5">取引単体!$A$1:$P$31</definedName>
    <definedName name="_xlnm.Print_Area" localSheetId="0">表紙!$A$1:$S$39</definedName>
    <definedName name="_xlnm.Print_Area" localSheetId="1">変更履歴!$A$1:$AI$39</definedName>
    <definedName name="_xlnm.Print_Titles" localSheetId="2">LoginForm_クラス単体!$1:$10</definedName>
    <definedName name="_xlnm.Print_Titles" localSheetId="3">WA1010101_リクエスト単体!$1:$10</definedName>
    <definedName name="_xlnm.Print_Titles" localSheetId="4">WA1010102_リクエスト単体!$1:$10</definedName>
    <definedName name="_xlnm.Print_Titles" localSheetId="5">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14" i="29" a="1"/>
  <c r="A19" i="29" a="1"/>
  <c r="A21" i="29" a="1"/>
  <c r="A11" i="29" a="1"/>
  <c r="A25" i="29" a="1"/>
  <c r="A13" i="29" a="1"/>
  <c r="A17" i="29" a="1"/>
  <c r="A24" i="29" a="1"/>
  <c r="A27" i="29" a="1"/>
  <c r="A18" i="29" a="1"/>
  <c r="A16" i="29" a="1"/>
  <c r="A23" i="29" a="1"/>
  <c r="A15" i="29" a="1"/>
  <c r="A20" i="29" a="1"/>
  <c r="A29" i="29" a="1"/>
  <c r="A22" i="29" a="1"/>
  <c r="A28" i="29" a="1"/>
  <c r="A12" i="29" a="1"/>
  <c r="A26" i="29" a="1"/>
  <c r="A18" i="29" l="1"/>
  <c r="A17" i="29"/>
  <c r="A19" i="29"/>
  <c r="A25" i="29"/>
  <c r="A15" i="29"/>
  <c r="A24" i="29"/>
  <c r="A21" i="29"/>
  <c r="A26" i="29"/>
  <c r="A14" i="29"/>
  <c r="A27" i="29"/>
  <c r="A13" i="29"/>
  <c r="A20" i="29"/>
  <c r="A28" i="29"/>
  <c r="A16" i="29"/>
  <c r="A23" i="29"/>
  <c r="A29" i="29"/>
  <c r="A22" i="29"/>
  <c r="A12" i="29"/>
  <c r="A11" i="29"/>
  <c r="A137" i="32" a="1"/>
  <c r="A71" i="32" a="1"/>
  <c r="A194" i="26" a="1"/>
  <c r="A264" i="26" a="1"/>
  <c r="A237" i="23" a="1"/>
  <c r="A140" i="32" a="1"/>
  <c r="A250" i="26" a="1"/>
  <c r="A298" i="32" a="1"/>
  <c r="A284" i="23" a="1"/>
  <c r="A294" i="26" a="1"/>
  <c r="A241" i="23" a="1"/>
  <c r="A119" i="23" a="1"/>
  <c r="A88" i="23" a="1"/>
  <c r="A185" i="32" a="1"/>
  <c r="A35" i="26" a="1"/>
  <c r="A138" i="32" a="1"/>
  <c r="A135" i="32" a="1"/>
  <c r="A383" i="26" a="1"/>
  <c r="A323" i="32" a="1"/>
  <c r="A254" i="26" a="1"/>
  <c r="A83" i="32" a="1"/>
  <c r="A112" i="26" a="1"/>
  <c r="A142" i="23" a="1"/>
  <c r="A277" i="26" a="1"/>
  <c r="A269" i="32" a="1"/>
  <c r="A274" i="26" a="1"/>
  <c r="A97" i="32" a="1"/>
  <c r="A307" i="32" a="1"/>
  <c r="A369" i="26" a="1"/>
  <c r="A342" i="32" a="1"/>
  <c r="A103" i="32" a="1"/>
  <c r="A299" i="26" a="1"/>
  <c r="A361" i="32" a="1"/>
  <c r="A121" i="23" a="1"/>
  <c r="A216" i="23" a="1"/>
  <c r="A181" i="32" a="1"/>
  <c r="A195" i="26" a="1"/>
  <c r="A113" i="23" a="1"/>
  <c r="A244" i="32" a="1"/>
  <c r="A133" i="23" a="1"/>
  <c r="A261" i="23" a="1"/>
  <c r="A190" i="23" a="1"/>
  <c r="A250" i="23" a="1"/>
  <c r="A81" i="23" a="1"/>
  <c r="A228" i="26" a="1"/>
  <c r="A92" i="32" a="1"/>
  <c r="A122" i="32" a="1"/>
  <c r="A75" i="26" a="1"/>
  <c r="A302" i="32" a="1"/>
  <c r="A151" i="32" a="1"/>
  <c r="A53" i="23" a="1"/>
  <c r="A292" i="23" a="1"/>
  <c r="A226" i="32" a="1"/>
  <c r="A79" i="26" a="1"/>
  <c r="A53" i="32" a="1"/>
  <c r="A366" i="32" a="1"/>
  <c r="A243" i="32" a="1"/>
  <c r="A260" i="26" a="1"/>
  <c r="A41" i="32" a="1"/>
  <c r="A24" i="32" a="1"/>
  <c r="A182" i="32" a="1"/>
  <c r="A279" i="32" a="1"/>
  <c r="A118" i="32" a="1"/>
  <c r="A118" i="23" a="1"/>
  <c r="A176" i="26" a="1"/>
  <c r="A163" i="23" a="1"/>
  <c r="A19" i="23" a="1"/>
  <c r="A16" i="32" a="1"/>
  <c r="A36" i="26" a="1"/>
  <c r="A174" i="26" a="1"/>
  <c r="A227" i="23" a="1"/>
  <c r="A17" i="32" a="1"/>
  <c r="A74" i="32" a="1"/>
  <c r="A80" i="23" a="1"/>
  <c r="A322" i="32" a="1"/>
  <c r="A154" i="23" a="1"/>
  <c r="A99" i="23" a="1"/>
  <c r="A85" i="26" a="1"/>
  <c r="A76" i="23" a="1"/>
  <c r="A128" i="26" a="1"/>
  <c r="A87" i="26" a="1"/>
  <c r="A143" i="26" a="1"/>
  <c r="A385" i="26" a="1"/>
  <c r="A218" i="32" a="1"/>
  <c r="A148" i="32" a="1"/>
  <c r="A327" i="32" a="1"/>
  <c r="A80" i="32" a="1"/>
  <c r="A232" i="32" a="1"/>
  <c r="A355" i="26" a="1"/>
  <c r="A207" i="23" a="1"/>
  <c r="A186" i="26" a="1"/>
  <c r="A226" i="23" a="1"/>
  <c r="A190" i="26" a="1"/>
  <c r="I25" i="19"/>
  <c r="A103" i="23" a="1"/>
  <c r="A368" i="32" a="1"/>
  <c r="A315" i="32" a="1"/>
  <c r="A196" i="32" a="1"/>
  <c r="A267" i="26" a="1"/>
  <c r="A105" i="26" a="1"/>
  <c r="A145" i="26" a="1"/>
  <c r="A220" i="23" a="1"/>
  <c r="A106" i="32" a="1"/>
  <c r="A101" i="23" a="1"/>
  <c r="A338" i="32" a="1"/>
  <c r="A64" i="26" a="1"/>
  <c r="A164" i="26" a="1"/>
  <c r="A342" i="26" a="1"/>
  <c r="A144" i="32" a="1"/>
  <c r="A72" i="23" a="1"/>
  <c r="A53" i="26" a="1"/>
  <c r="A244" i="23" a="1"/>
  <c r="A151" i="23" a="1"/>
  <c r="A84" i="26" a="1"/>
  <c r="A372" i="26" a="1"/>
  <c r="A120" i="26" a="1"/>
  <c r="A202" i="32" a="1"/>
  <c r="A286" i="32" a="1"/>
  <c r="A68" i="32" a="1"/>
  <c r="A359" i="32" a="1"/>
  <c r="A56" i="26" a="1"/>
  <c r="A44" i="26" a="1"/>
  <c r="A281" i="23" a="1"/>
  <c r="A245" i="26" a="1"/>
  <c r="A129" i="26" a="1"/>
  <c r="A39" i="32" a="1"/>
  <c r="A122" i="23" a="1"/>
  <c r="A164" i="32" a="1"/>
  <c r="A288" i="23" a="1"/>
  <c r="A138" i="23" a="1"/>
  <c r="A66" i="26" a="1"/>
  <c r="A11" i="32" a="1"/>
  <c r="A203" i="26" a="1"/>
  <c r="A73" i="26" a="1"/>
  <c r="A83" i="23" a="1"/>
  <c r="A343" i="32" a="1"/>
  <c r="A268" i="23" a="1"/>
  <c r="A65" i="32" a="1"/>
  <c r="A224" i="23" a="1"/>
  <c r="A139" i="32" a="1"/>
  <c r="A245" i="23" a="1"/>
  <c r="A217" i="32" a="1"/>
  <c r="A284" i="26" a="1"/>
  <c r="A43" i="23" a="1"/>
  <c r="A143" i="23" a="1"/>
  <c r="A83" i="26" a="1"/>
  <c r="A132" i="26" a="1"/>
  <c r="A68" i="23" a="1"/>
  <c r="A70" i="26" a="1"/>
  <c r="A34" i="32" a="1"/>
  <c r="A225" i="26" a="1"/>
  <c r="A281" i="32" a="1"/>
  <c r="A303" i="32" a="1"/>
  <c r="A150" i="23" a="1"/>
  <c r="A287" i="26" a="1"/>
  <c r="A110" i="32" a="1"/>
  <c r="A147" i="26" a="1"/>
  <c r="A272" i="32" a="1"/>
  <c r="A51" i="26" a="1"/>
  <c r="A270" i="32" a="1"/>
  <c r="A27" i="26" a="1"/>
  <c r="A305" i="26" a="1"/>
  <c r="A316" i="32" a="1"/>
  <c r="A33" i="32" a="1"/>
  <c r="A198" i="23" a="1"/>
  <c r="A267" i="32" a="1"/>
  <c r="A219" i="26" a="1"/>
  <c r="A45" i="32" a="1"/>
  <c r="A194" i="32" a="1"/>
  <c r="A93" i="26" a="1"/>
  <c r="A395" i="26" a="1"/>
  <c r="A271" i="32" a="1"/>
  <c r="A156" i="32" a="1"/>
  <c r="A262" i="23" a="1"/>
  <c r="A32" i="26" a="1"/>
  <c r="A211" i="32" a="1"/>
  <c r="A301" i="32" a="1"/>
  <c r="A257" i="23" a="1"/>
  <c r="A285" i="26" a="1"/>
  <c r="A289" i="26" a="1"/>
  <c r="A369" i="32" a="1"/>
  <c r="A312" i="26" a="1"/>
  <c r="A283" i="26" a="1"/>
  <c r="A169" i="23" a="1"/>
  <c r="A337" i="26" a="1"/>
  <c r="A126" i="26" a="1"/>
  <c r="A409" i="26" a="1"/>
  <c r="A288" i="26" a="1"/>
  <c r="A23" i="26" a="1"/>
  <c r="A122" i="26" a="1"/>
  <c r="A398" i="26" a="1"/>
  <c r="A81" i="32" a="1"/>
  <c r="A321" i="26" a="1"/>
  <c r="A207" i="26" a="1"/>
  <c r="A173" i="26" a="1"/>
  <c r="A324" i="32" a="1"/>
  <c r="A243" i="23" a="1"/>
  <c r="A49" i="26" a="1"/>
  <c r="A301" i="26" a="1"/>
  <c r="A108" i="32" a="1"/>
  <c r="A230" i="26" a="1"/>
  <c r="A341" i="32" a="1"/>
  <c r="A213" i="23" a="1"/>
  <c r="A114" i="23" a="1"/>
  <c r="A49" i="32" a="1"/>
  <c r="A159" i="32" a="1"/>
  <c r="A304" i="26" a="1"/>
  <c r="A297" i="26" a="1"/>
  <c r="A44" i="32" a="1"/>
  <c r="A318" i="32" a="1"/>
  <c r="A204" i="23" a="1"/>
  <c r="A134" i="32" a="1"/>
  <c r="A321" i="32" a="1"/>
  <c r="A119" i="32" a="1"/>
  <c r="A190" i="32" a="1"/>
  <c r="A250" i="32" a="1"/>
  <c r="A144" i="26" a="1"/>
  <c r="A283" i="23" a="1"/>
  <c r="A55" i="32" a="1"/>
  <c r="A235" i="26" a="1"/>
  <c r="A22" i="32" a="1"/>
  <c r="A201" i="23" a="1"/>
  <c r="A137" i="26" a="1"/>
  <c r="A189" i="23" a="1"/>
  <c r="A96" i="32" a="1"/>
  <c r="A95" i="32" a="1"/>
  <c r="A67" i="23" a="1"/>
  <c r="A319" i="26" a="1"/>
  <c r="A317" i="32" a="1"/>
  <c r="A220" i="26" a="1"/>
  <c r="A298" i="26" a="1"/>
  <c r="A235" i="32" a="1"/>
  <c r="A130" i="26" a="1"/>
  <c r="A91" i="26" a="1"/>
  <c r="A103" i="26" a="1"/>
  <c r="A49" i="23" a="1"/>
  <c r="A27" i="23" a="1"/>
  <c r="A268" i="26" a="1"/>
  <c r="A216" i="32" a="1"/>
  <c r="A175" i="32" a="1"/>
  <c r="A85" i="23" a="1"/>
  <c r="A339" i="26" a="1"/>
  <c r="A62" i="23" a="1"/>
  <c r="A201" i="32" a="1"/>
  <c r="A285" i="23" a="1"/>
  <c r="A279" i="26" a="1"/>
  <c r="A173" i="32" a="1"/>
  <c r="A36" i="32" a="1"/>
  <c r="A234" i="23" a="1"/>
  <c r="A126" i="23" a="1"/>
  <c r="A20" i="26" a="1"/>
  <c r="A229" i="26" a="1"/>
  <c r="A405" i="26" a="1"/>
  <c r="A67" i="26" a="1"/>
  <c r="A315" i="26" a="1"/>
  <c r="A73" i="23" a="1"/>
  <c r="A148" i="26" a="1"/>
  <c r="A338" i="26" a="1"/>
  <c r="A166" i="23" a="1"/>
  <c r="A43" i="32" a="1"/>
  <c r="A322" i="26" a="1"/>
  <c r="A208" i="23" a="1"/>
  <c r="A209" i="32" a="1"/>
  <c r="A146" i="26" a="1"/>
  <c r="A17" i="23" a="1"/>
  <c r="A344" i="26" a="1"/>
  <c r="A226" i="26" a="1"/>
  <c r="A329" i="32" a="1"/>
  <c r="A200" i="32" a="1"/>
  <c r="A377" i="26" a="1"/>
  <c r="A91" i="32" a="1"/>
  <c r="A218" i="23" a="1"/>
  <c r="A79" i="23" a="1"/>
  <c r="A164" i="23" a="1"/>
  <c r="A176" i="23" a="1"/>
  <c r="A193" i="23" a="1"/>
  <c r="A347" i="26" a="1"/>
  <c r="A349" i="26" a="1"/>
  <c r="A55" i="26" a="1"/>
  <c r="A107" i="26" a="1"/>
  <c r="A220" i="32" a="1"/>
  <c r="A277" i="23" a="1"/>
  <c r="A258" i="23" a="1"/>
  <c r="A223" i="26" a="1"/>
  <c r="A203" i="23" a="1"/>
  <c r="A313" i="32" a="1"/>
  <c r="A97" i="23" a="1"/>
  <c r="A151" i="26" a="1"/>
  <c r="A181" i="23" a="1"/>
  <c r="A217" i="23" a="1"/>
  <c r="A406" i="26" a="1"/>
  <c r="A189" i="26" a="1"/>
  <c r="A258" i="32" a="1"/>
  <c r="A211" i="23" a="1"/>
  <c r="A162" i="26" a="1"/>
  <c r="A324" i="26" a="1"/>
  <c r="A145" i="23" a="1"/>
  <c r="A157" i="23" a="1"/>
  <c r="A90" i="23" a="1"/>
  <c r="A336" i="26" a="1"/>
  <c r="A157" i="26" a="1"/>
  <c r="A239" i="23" a="1"/>
  <c r="A169" i="26" a="1"/>
  <c r="A208" i="26" a="1"/>
  <c r="A130" i="32" a="1"/>
  <c r="A265" i="23" a="1"/>
  <c r="A172" i="32" a="1"/>
  <c r="A200" i="26" a="1"/>
  <c r="A259" i="32" a="1"/>
  <c r="A35" i="32" a="1"/>
  <c r="A310" i="26" a="1"/>
  <c r="A320" i="32" a="1"/>
  <c r="A15" i="32" a="1"/>
  <c r="A273" i="23" a="1"/>
  <c r="A82" i="32" a="1"/>
  <c r="A58" i="32" a="1"/>
  <c r="A37" i="23" a="1"/>
  <c r="A13" i="26" a="1"/>
  <c r="A221" i="23" a="1"/>
  <c r="A272" i="26" a="1"/>
  <c r="A65" i="26" a="1"/>
  <c r="A259" i="23" a="1"/>
  <c r="A101" i="26" a="1"/>
  <c r="A159" i="23" a="1"/>
  <c r="A48" i="23" a="1"/>
  <c r="A111" i="23" a="1"/>
  <c r="A11" i="26" a="1"/>
  <c r="A357" i="26" a="1"/>
  <c r="A286" i="23" a="1"/>
  <c r="A262" i="32" a="1"/>
  <c r="A62" i="32" a="1"/>
  <c r="A50" i="23" a="1"/>
  <c r="A178" i="32" a="1"/>
  <c r="A162" i="32" a="1"/>
  <c r="A50" i="26" a="1"/>
  <c r="A22" i="26" a="1"/>
  <c r="A23" i="32" a="1"/>
  <c r="A86" i="23" a="1"/>
  <c r="A244" i="26" a="1"/>
  <c r="A41" i="23" a="1"/>
  <c r="A348" i="26" a="1"/>
  <c r="A134" i="23" a="1"/>
  <c r="A389" i="26" a="1"/>
  <c r="A277" i="32" a="1"/>
  <c r="A294" i="32" a="1"/>
  <c r="A92" i="26" a="1"/>
  <c r="A189" i="32" a="1"/>
  <c r="A352" i="26" a="1"/>
  <c r="A253" i="32" a="1"/>
  <c r="A24" i="26" a="1"/>
  <c r="A201" i="26" a="1"/>
  <c r="A21" i="26" a="1"/>
  <c r="A374" i="26" a="1"/>
  <c r="A225" i="32" a="1"/>
  <c r="A248" i="32" a="1"/>
  <c r="A106" i="23" a="1"/>
  <c r="A397" i="26" a="1"/>
  <c r="A311" i="32" a="1"/>
  <c r="A88" i="32" a="1"/>
  <c r="A314" i="26" a="1"/>
  <c r="A210" i="23" a="1"/>
  <c r="A246" i="26" a="1"/>
  <c r="A308" i="26" a="1"/>
  <c r="A98" i="32" a="1"/>
  <c r="A183" i="32" a="1"/>
  <c r="A388" i="26" a="1"/>
  <c r="A31" i="32" a="1"/>
  <c r="A105" i="32" a="1"/>
  <c r="A328" i="26" a="1"/>
  <c r="A271" i="26" a="1"/>
  <c r="A155" i="26" a="1"/>
  <c r="A363" i="26" a="1"/>
  <c r="A246" i="32" a="1"/>
  <c r="A148" i="23" a="1"/>
  <c r="A136" i="23" a="1"/>
  <c r="A276" i="32" a="1"/>
  <c r="A309" i="26" a="1"/>
  <c r="A18" i="23" a="1"/>
  <c r="A16" i="23" a="1"/>
  <c r="A303" i="26" a="1"/>
  <c r="A347" i="32" a="1"/>
  <c r="A159" i="26" a="1"/>
  <c r="A136" i="26" a="1"/>
  <c r="A172" i="23" a="1"/>
  <c r="A278" i="23" a="1"/>
  <c r="A135" i="23" a="1"/>
  <c r="A94" i="32" a="1"/>
  <c r="A56" i="32" a="1"/>
  <c r="A242" i="32" a="1"/>
  <c r="A302" i="26" a="1"/>
  <c r="A261" i="26" a="1"/>
  <c r="A215" i="23" a="1"/>
  <c r="A147" i="32" a="1"/>
  <c r="A343" i="26" a="1"/>
  <c r="A307" i="26" a="1"/>
  <c r="A74" i="23" a="1"/>
  <c r="A47" i="26" a="1"/>
  <c r="A242" i="26" a="1"/>
  <c r="A52" i="32" a="1"/>
  <c r="A292" i="26" a="1"/>
  <c r="A376" i="26" a="1"/>
  <c r="A364" i="26" a="1"/>
  <c r="A23" i="23" a="1"/>
  <c r="A158" i="23" a="1"/>
  <c r="A84" i="32" a="1"/>
  <c r="A402" i="26" a="1"/>
  <c r="A212" i="26" a="1"/>
  <c r="A112" i="32" a="1"/>
  <c r="A71" i="23" a="1"/>
  <c r="A212" i="23" a="1"/>
  <c r="A42" i="32" a="1"/>
  <c r="A22" i="23" a="1"/>
  <c r="A139" i="23" a="1"/>
  <c r="A13" i="32" a="1"/>
  <c r="A153" i="26" a="1"/>
  <c r="A136" i="32" a="1"/>
  <c r="A266" i="32" a="1"/>
  <c r="A265" i="26" a="1"/>
  <c r="A370" i="32" a="1"/>
  <c r="A305" i="32" a="1"/>
  <c r="A320" i="26" a="1"/>
  <c r="A199" i="26" a="1"/>
  <c r="A363" i="32" a="1"/>
  <c r="A249" i="26" a="1"/>
  <c r="A231" i="32" a="1"/>
  <c r="A54" i="26" a="1"/>
  <c r="A192" i="26" a="1"/>
  <c r="A180" i="26" a="1"/>
  <c r="A12" i="32" a="1"/>
  <c r="A52" i="26" a="1"/>
  <c r="A287" i="32" a="1"/>
  <c r="A98" i="26" a="1"/>
  <c r="A274" i="32" a="1"/>
  <c r="A171" i="23" a="1"/>
  <c r="A199" i="23" a="1"/>
  <c r="A243" i="26" a="1"/>
  <c r="A163" i="26" a="1"/>
  <c r="A216" i="26" a="1"/>
  <c r="A403" i="26" a="1"/>
  <c r="A257" i="26" a="1"/>
  <c r="A168" i="23" a="1"/>
  <c r="A185" i="23" a="1"/>
  <c r="A365" i="26" a="1"/>
  <c r="A180" i="23" a="1"/>
  <c r="A270" i="26" a="1"/>
  <c r="A240" i="23" a="1"/>
  <c r="A186" i="23" a="1"/>
  <c r="A310" i="32" a="1"/>
  <c r="A252" i="32" a="1"/>
  <c r="A25" i="23" a="1"/>
  <c r="A346" i="32" a="1"/>
  <c r="A62" i="26" a="1"/>
  <c r="A30" i="23" a="1"/>
  <c r="A280" i="32" a="1"/>
  <c r="A57" i="23" a="1"/>
  <c r="A354" i="32" a="1"/>
  <c r="A353" i="26" a="1"/>
  <c r="A58" i="23" a="1"/>
  <c r="A253" i="23" a="1"/>
  <c r="A40" i="32" a="1"/>
  <c r="A234" i="26" a="1"/>
  <c r="A323" i="26" a="1"/>
  <c r="A161" i="23" a="1"/>
  <c r="A110" i="26" a="1"/>
  <c r="A46" i="32" a="1"/>
  <c r="A54" i="32" a="1"/>
  <c r="A30" i="32" a="1"/>
  <c r="A63" i="32" a="1"/>
  <c r="A94" i="26" a="1"/>
  <c r="A317" i="26" a="1"/>
  <c r="A90" i="26" a="1"/>
  <c r="A125" i="23" a="1"/>
  <c r="A127" i="26" a="1"/>
  <c r="A276" i="23" a="1"/>
  <c r="A237" i="26" a="1"/>
  <c r="A165" i="32" a="1"/>
  <c r="A160" i="26" a="1"/>
  <c r="A115" i="23" a="1"/>
  <c r="A140" i="23" a="1"/>
  <c r="A228" i="32" a="1"/>
  <c r="A87" i="23" a="1"/>
  <c r="A100" i="23" a="1"/>
  <c r="A274" i="23" a="1"/>
  <c r="A248" i="26" a="1"/>
  <c r="A51" i="23" a="1"/>
  <c r="A308" i="32" a="1"/>
  <c r="A132" i="32" a="1"/>
  <c r="A165" i="26" a="1"/>
  <c r="A123" i="26" a="1"/>
  <c r="A32" i="32" a="1"/>
  <c r="A194" i="23" a="1"/>
  <c r="A192" i="23" a="1"/>
  <c r="A371" i="26" a="1"/>
  <c r="A282" i="23" a="1"/>
  <c r="A325" i="32" a="1"/>
  <c r="A215" i="32" a="1"/>
  <c r="A155" i="32" a="1"/>
  <c r="A116" i="23" a="1"/>
  <c r="A141" i="26" a="1"/>
  <c r="A93" i="32" a="1"/>
  <c r="A87" i="32" a="1"/>
  <c r="A45" i="23" a="1"/>
  <c r="A169" i="32" a="1"/>
  <c r="A160" i="32" a="1"/>
  <c r="A237" i="32" a="1"/>
  <c r="A116" i="26" a="1"/>
  <c r="A117" i="26" a="1"/>
  <c r="A115" i="32" a="1"/>
  <c r="A346" i="26" a="1"/>
  <c r="A120" i="23" a="1"/>
  <c r="A13" i="23" a="1"/>
  <c r="A100" i="26" a="1"/>
  <c r="A207" i="32" a="1"/>
  <c r="A224" i="32" a="1"/>
  <c r="A309" i="32" a="1"/>
  <c r="A281" i="26" a="1"/>
  <c r="A379" i="26" a="1"/>
  <c r="A384" i="26" a="1"/>
  <c r="A170" i="32" a="1"/>
  <c r="A247" i="32" a="1"/>
  <c r="A306" i="26" a="1"/>
  <c r="A211" i="26" a="1"/>
  <c r="A212" i="32" a="1"/>
  <c r="A102" i="23" a="1"/>
  <c r="A353" i="32" a="1"/>
  <c r="A197" i="32" a="1"/>
  <c r="A210" i="26" a="1"/>
  <c r="A240" i="32" a="1"/>
  <c r="A78" i="32" a="1"/>
  <c r="A163" i="32" a="1"/>
  <c r="A255" i="23" a="1"/>
  <c r="A67" i="32" a="1"/>
  <c r="A183" i="26" a="1"/>
  <c r="A132" i="23" a="1"/>
  <c r="A15" i="23" a="1"/>
  <c r="A138" i="26" a="1"/>
  <c r="A37" i="26" a="1"/>
  <c r="A33" i="23" a="1"/>
  <c r="A229" i="32" a="1"/>
  <c r="A63" i="26" a="1"/>
  <c r="A345" i="32" a="1"/>
  <c r="A293" i="23" a="1"/>
  <c r="A61" i="32" a="1"/>
  <c r="A156" i="23" a="1"/>
  <c r="A144" i="23" a="1"/>
  <c r="A253" i="26" a="1"/>
  <c r="A117" i="32" a="1"/>
  <c r="A360" i="32" a="1"/>
  <c r="A162" i="23" a="1"/>
  <c r="A326" i="26" a="1"/>
  <c r="A233" i="26" a="1"/>
  <c r="A210" i="32" a="1"/>
  <c r="A214" i="26" a="1"/>
  <c r="A331" i="32" a="1"/>
  <c r="A197" i="26" a="1"/>
  <c r="A314" i="32" a="1"/>
  <c r="A378" i="26" a="1"/>
  <c r="A327" i="26" a="1"/>
  <c r="A65" i="23" a="1"/>
  <c r="A340" i="26" a="1"/>
  <c r="A153" i="23" a="1"/>
  <c r="A345" i="26" a="1"/>
  <c r="A247" i="23" a="1"/>
  <c r="A145" i="32" a="1"/>
  <c r="A375" i="26" a="1"/>
  <c r="A123" i="23" a="1"/>
  <c r="A368" i="26" a="1"/>
  <c r="A359" i="26" a="1"/>
  <c r="A251" i="32" a="1"/>
  <c r="A240" i="26" a="1"/>
  <c r="A161" i="32" a="1"/>
  <c r="A340" i="32" a="1"/>
  <c r="A59" i="32" a="1"/>
  <c r="A241" i="26" a="1"/>
  <c r="A183" i="23" a="1"/>
  <c r="A326" i="32" a="1"/>
  <c r="A177" i="23" a="1"/>
  <c r="A70" i="23" a="1"/>
  <c r="A48" i="32" a="1"/>
  <c r="A178" i="26" a="1"/>
  <c r="A167" i="32" a="1"/>
  <c r="A152" i="32" a="1"/>
  <c r="A266" i="23" a="1"/>
  <c r="A64" i="32" a="1"/>
  <c r="A12" i="23" a="1"/>
  <c r="A248" i="23" a="1"/>
  <c r="A125" i="26" a="1"/>
  <c r="A44" i="23" a="1"/>
  <c r="A86" i="26" a="1"/>
  <c r="A188" i="32" a="1"/>
  <c r="A371" i="32" a="1"/>
  <c r="A193" i="32" a="1"/>
  <c r="A108" i="26" a="1"/>
  <c r="A252" i="26" a="1"/>
  <c r="A89" i="32" a="1"/>
  <c r="A60" i="23" a="1"/>
  <c r="A222" i="32" a="1"/>
  <c r="A147" i="23" a="1"/>
  <c r="A142" i="26" a="1"/>
  <c r="A66" i="23" a="1"/>
  <c r="A296" i="32" a="1"/>
  <c r="A152" i="26" a="1"/>
  <c r="A267" i="23" a="1"/>
  <c r="A20" i="23" a="1"/>
  <c r="A196" i="26" a="1"/>
  <c r="A239" i="26" a="1"/>
  <c r="A341" i="26" a="1"/>
  <c r="A137" i="23" a="1"/>
  <c r="A40" i="23" a="1"/>
  <c r="A45" i="26" a="1"/>
  <c r="A81" i="26" a="1"/>
  <c r="A373" i="32" a="1"/>
  <c r="A20" i="32" a="1"/>
  <c r="A227" i="32" a="1"/>
  <c r="A316" i="26" a="1"/>
  <c r="A336" i="32" a="1"/>
  <c r="A75" i="32" a="1"/>
  <c r="A227" i="26" a="1"/>
  <c r="A26" i="26" a="1"/>
  <c r="A107" i="23" a="1"/>
  <c r="A233" i="32" a="1"/>
  <c r="A255" i="32" a="1"/>
  <c r="A77" i="26" a="1"/>
  <c r="A55" i="23" a="1"/>
  <c r="A381" i="32" a="1"/>
  <c r="A400" i="26" a="1"/>
  <c r="A24" i="23" a="1"/>
  <c r="A141" i="32" a="1"/>
  <c r="A295" i="32" a="1"/>
  <c r="A38" i="26" a="1"/>
  <c r="A46" i="26" a="1"/>
  <c r="A125" i="32" a="1"/>
  <c r="A241" i="32" a="1"/>
  <c r="A295" i="26" a="1"/>
  <c r="A393" i="26" a="1"/>
  <c r="A394" i="26" a="1"/>
  <c r="A98" i="23" a="1"/>
  <c r="A282" i="32" a="1"/>
  <c r="A291" i="32" a="1"/>
  <c r="A113" i="32" a="1"/>
  <c r="A256" i="23" a="1"/>
  <c r="A139" i="26" a="1"/>
  <c r="A328" i="32" a="1"/>
  <c r="A28" i="32" a="1"/>
  <c r="A374" i="32" a="1"/>
  <c r="A304" i="32" a="1"/>
  <c r="A264" i="32" a="1"/>
  <c r="A39" i="23" a="1"/>
  <c r="A218" i="26" a="1"/>
  <c r="A70" i="32" a="1"/>
  <c r="A115" i="26" a="1"/>
  <c r="A34" i="26" a="1"/>
  <c r="A85" i="32" a="1"/>
  <c r="A158" i="26" a="1"/>
  <c r="A351" i="32" a="1"/>
  <c r="A68" i="26" a="1"/>
  <c r="A52" i="23" a="1"/>
  <c r="A161" i="26" a="1"/>
  <c r="A255" i="26" a="1"/>
  <c r="A89" i="26" a="1"/>
  <c r="A127" i="32" a="1"/>
  <c r="A329" i="26" a="1"/>
  <c r="A129" i="23" a="1"/>
  <c r="A131" i="32" a="1"/>
  <c r="A133" i="32" a="1"/>
  <c r="A78" i="26" a="1"/>
  <c r="A296" i="26" a="1"/>
  <c r="A26" i="32" a="1"/>
  <c r="A69" i="32" a="1"/>
  <c r="A166" i="26" a="1"/>
  <c r="A21" i="32" a="1"/>
  <c r="A275" i="23" a="1"/>
  <c r="A219" i="32" a="1"/>
  <c r="A106" i="26" a="1"/>
  <c r="A14" i="26" a="1"/>
  <c r="A92" i="23" a="1"/>
  <c r="A112" i="23" a="1"/>
  <c r="A280" i="23" a="1"/>
  <c r="A205" i="26" a="1"/>
  <c r="A69" i="26" a="1"/>
  <c r="A355" i="32" a="1"/>
  <c r="A283" i="32" a="1"/>
  <c r="A155" i="23" a="1"/>
  <c r="A238" i="26" a="1"/>
  <c r="A382" i="32" a="1"/>
  <c r="A104" i="23" a="1"/>
  <c r="A195" i="32" a="1"/>
  <c r="A410" i="26" a="1"/>
  <c r="A90" i="32" a="1"/>
  <c r="A272" i="23" a="1"/>
  <c r="A47" i="32" a="1"/>
  <c r="A166" i="32" a="1"/>
  <c r="A14" i="32" a="1"/>
  <c r="A290" i="32" a="1"/>
  <c r="A203" i="32" a="1"/>
  <c r="A69" i="23" a="1"/>
  <c r="A34" i="23" a="1"/>
  <c r="A18" i="32" a="1"/>
  <c r="A214" i="23" a="1"/>
  <c r="A228" i="23" a="1"/>
  <c r="A191" i="32" a="1"/>
  <c r="A76" i="26" a="1"/>
  <c r="A120" i="32" a="1"/>
  <c r="A187" i="26" a="1"/>
  <c r="A202" i="23" a="1"/>
  <c r="A171" i="32" a="1"/>
  <c r="A258" i="26" a="1"/>
  <c r="A198" i="32" a="1"/>
  <c r="A266" i="26" a="1"/>
  <c r="A349" i="32" a="1"/>
  <c r="A335" i="32" a="1"/>
  <c r="A15" i="26" a="1"/>
  <c r="A184" i="32" a="1"/>
  <c r="A334" i="26" a="1"/>
  <c r="A36" i="23" a="1"/>
  <c r="A351" i="26" a="1"/>
  <c r="A114" i="26" a="1"/>
  <c r="A179" i="26" a="1"/>
  <c r="A294" i="23" a="1"/>
  <c r="A141" i="23" a="1"/>
  <c r="A300" i="26" a="1"/>
  <c r="A113" i="26" a="1"/>
  <c r="A160" i="23" a="1"/>
  <c r="A38" i="32" a="1"/>
  <c r="A61" i="26" a="1"/>
  <c r="A43" i="26" a="1"/>
  <c r="A182" i="23" a="1"/>
  <c r="A376" i="32" a="1"/>
  <c r="A287" i="23" a="1"/>
  <c r="A312" i="32" a="1"/>
  <c r="A399" i="26" a="1"/>
  <c r="A91" i="23" a="1"/>
  <c r="A130" i="23" a="1"/>
  <c r="A143" i="32" a="1"/>
  <c r="A60" i="32" a="1"/>
  <c r="A233" i="23" a="1"/>
  <c r="A40" i="26" a="1"/>
  <c r="A335" i="26" a="1"/>
  <c r="A275" i="26" a="1"/>
  <c r="A177" i="32" a="1"/>
  <c r="A25" i="32" a="1"/>
  <c r="A149" i="32" a="1"/>
  <c r="A238" i="32" a="1"/>
  <c r="A382" i="26" a="1"/>
  <c r="A269" i="26" a="1"/>
  <c r="A360" i="26" a="1"/>
  <c r="A30" i="26" a="1"/>
  <c r="A57" i="26" a="1"/>
  <c r="A124" i="32" a="1"/>
  <c r="A289" i="23" a="1"/>
  <c r="A404" i="26" a="1"/>
  <c r="A372" i="32" a="1"/>
  <c r="A344" i="32" a="1"/>
  <c r="A108" i="23" a="1"/>
  <c r="A333" i="32" a="1"/>
  <c r="A28" i="26" a="1"/>
  <c r="A154" i="32" a="1"/>
  <c r="A171" i="26" a="1"/>
  <c r="A26" i="23" a="1"/>
  <c r="A221" i="32" a="1"/>
  <c r="A25" i="26" a="1"/>
  <c r="A102" i="26" a="1"/>
  <c r="A289" i="32" a="1"/>
  <c r="A330" i="32" a="1"/>
  <c r="A109" i="32" a="1"/>
  <c r="A129" i="32" a="1"/>
  <c r="A86" i="32" a="1"/>
  <c r="A229" i="23" a="1"/>
  <c r="A202" i="26" a="1"/>
  <c r="A168" i="26" a="1"/>
  <c r="A105" i="23" a="1"/>
  <c r="A172" i="26" a="1"/>
  <c r="A275" i="32" a="1"/>
  <c r="A109" i="26" a="1"/>
  <c r="A260" i="23" a="1"/>
  <c r="A74" i="26" a="1"/>
  <c r="A117" i="23" a="1"/>
  <c r="A154" i="26" a="1"/>
  <c r="A256" i="32" a="1"/>
  <c r="A80" i="26" a="1"/>
  <c r="A77" i="32" a="1"/>
  <c r="A295" i="23" a="1"/>
  <c r="A174" i="23" a="1"/>
  <c r="A58" i="26" a="1"/>
  <c r="A131" i="26" a="1"/>
  <c r="A273" i="32" a="1"/>
  <c r="A135" i="26" a="1"/>
  <c r="A42" i="23" a="1"/>
  <c r="A121" i="32" a="1"/>
  <c r="A337" i="32" a="1"/>
  <c r="A35" i="23" a="1"/>
  <c r="A291" i="23" a="1"/>
  <c r="A96" i="26" a="1"/>
  <c r="A178" i="23" a="1"/>
  <c r="A82" i="23" a="1"/>
  <c r="A223" i="23" a="1"/>
  <c r="A361" i="26" a="1"/>
  <c r="A73" i="32" a="1"/>
  <c r="A251" i="23" a="1"/>
  <c r="A179" i="23" a="1"/>
  <c r="A195" i="23" a="1"/>
  <c r="A31" i="23" a="1"/>
  <c r="A61" i="23" a="1"/>
  <c r="A236" i="23" a="1"/>
  <c r="A232" i="26" a="1"/>
  <c r="A174" i="32" a="1"/>
  <c r="A299" i="32" a="1"/>
  <c r="A264" i="23" a="1"/>
  <c r="A234" i="32" a="1"/>
  <c r="A170" i="26" a="1"/>
  <c r="A97" i="26" a="1"/>
  <c r="A235" i="23" a="1"/>
  <c r="A286" i="26" a="1"/>
  <c r="A293" i="32" a="1"/>
  <c r="A180" i="32" a="1"/>
  <c r="A330" i="26" a="1"/>
  <c r="A230" i="32" a="1"/>
  <c r="A350" i="26" a="1"/>
  <c r="A29" i="26" a="1"/>
  <c r="A239" i="32" a="1"/>
  <c r="A332" i="32" a="1"/>
  <c r="A278" i="32" a="1"/>
  <c r="A390" i="26" a="1"/>
  <c r="A206" i="23" a="1"/>
  <c r="A290" i="23" a="1"/>
  <c r="A104" i="32" a="1"/>
  <c r="A193" i="26" a="1"/>
  <c r="A110" i="23" a="1"/>
  <c r="A191" i="26" a="1"/>
  <c r="A42" i="26" a="1"/>
  <c r="A285" i="32" a="1"/>
  <c r="A188" i="23" a="1"/>
  <c r="A213" i="32" a="1"/>
  <c r="A21" i="23" a="1"/>
  <c r="A175" i="23" a="1"/>
  <c r="A31" i="26" a="1"/>
  <c r="A186" i="32" a="1"/>
  <c r="A373" i="26" a="1"/>
  <c r="A95" i="23" a="1"/>
  <c r="A94" i="23" a="1"/>
  <c r="A150" i="26" a="1"/>
  <c r="A206" i="26" a="1"/>
  <c r="A408" i="26" a="1"/>
  <c r="A238" i="23" a="1"/>
  <c r="A364" i="32" a="1"/>
  <c r="A59" i="23" a="1"/>
  <c r="A29" i="32" a="1"/>
  <c r="A50" i="32" a="1"/>
  <c r="A288" i="32" a="1"/>
  <c r="A252" i="23" a="1"/>
  <c r="A254" i="32" a="1"/>
  <c r="A78" i="23" a="1"/>
  <c r="A325" i="26" a="1"/>
  <c r="A378" i="32" a="1"/>
  <c r="A256" i="26" a="1"/>
  <c r="A367" i="32" a="1"/>
  <c r="A386" i="26" a="1"/>
  <c r="A231" i="26" a="1"/>
  <c r="A176" i="32" a="1"/>
  <c r="A38" i="23" a="1"/>
  <c r="A196" i="23" a="1"/>
  <c r="A95" i="26" a="1"/>
  <c r="A236" i="32" a="1"/>
  <c r="A262" i="26" a="1"/>
  <c r="A333" i="26" a="1"/>
  <c r="A29" i="23" a="1"/>
  <c r="A365" i="32" a="1"/>
  <c r="A313" i="26" a="1"/>
  <c r="A184" i="23" a="1"/>
  <c r="A128" i="23" a="1"/>
  <c r="A407" i="26" a="1"/>
  <c r="A187" i="23" a="1"/>
  <c r="A265" i="32" a="1"/>
  <c r="A230" i="23" a="1"/>
  <c r="A17" i="26" a="1"/>
  <c r="A37" i="32" a="1"/>
  <c r="A401" i="26" a="1"/>
  <c r="A232" i="23" a="1"/>
  <c r="A32" i="23" a="1"/>
  <c r="A72" i="32" a="1"/>
  <c r="A260" i="32" a="1"/>
  <c r="A33" i="26" a="1"/>
  <c r="A71" i="26" a="1"/>
  <c r="A184" i="26" a="1"/>
  <c r="A375" i="32" a="1"/>
  <c r="A225" i="23" a="1"/>
  <c r="A167" i="26" a="1"/>
  <c r="A259" i="26" a="1"/>
  <c r="A173" i="23" a="1"/>
  <c r="A334" i="32" a="1"/>
  <c r="A362" i="26" a="1"/>
  <c r="A358" i="32" a="1"/>
  <c r="A396" i="26" a="1"/>
  <c r="A224" i="26" a="1"/>
  <c r="A124" i="23" a="1"/>
  <c r="A209" i="26" a="1"/>
  <c r="A19" i="26" a="1"/>
  <c r="A263" i="32" a="1"/>
  <c r="A268" i="32" a="1"/>
  <c r="A96" i="23" a="1"/>
  <c r="A358" i="26" a="1"/>
  <c r="A88" i="26" a="1"/>
  <c r="A107" i="32" a="1"/>
  <c r="A101" i="32" a="1"/>
  <c r="A133" i="26" a="1"/>
  <c r="A221" i="26" a="1"/>
  <c r="A350" i="32" a="1"/>
  <c r="A48" i="26" a="1"/>
  <c r="A215" i="26" a="1"/>
  <c r="A245" i="32" a="1"/>
  <c r="A357" i="32" a="1"/>
  <c r="A11" i="23" a="1"/>
  <c r="A198" i="26" a="1"/>
  <c r="A124" i="26" a="1"/>
  <c r="A261" i="32" a="1"/>
  <c r="A219" i="23" a="1"/>
  <c r="A223" i="32" a="1"/>
  <c r="A356" i="26" a="1"/>
  <c r="A56" i="23" a="1"/>
  <c r="A191" i="23" a="1"/>
  <c r="A282" i="26" a="1"/>
  <c r="A257" i="32" a="1"/>
  <c r="A175" i="26" a="1"/>
  <c r="A354" i="26" a="1"/>
  <c r="A206" i="32" a="1"/>
  <c r="A12" i="26" a="1"/>
  <c r="A149" i="26" a="1"/>
  <c r="A278" i="26" a="1"/>
  <c r="A249" i="32" a="1"/>
  <c r="A387" i="26" a="1"/>
  <c r="A331" i="26" a="1"/>
  <c r="A153" i="32" a="1"/>
  <c r="A291" i="26" a="1"/>
  <c r="A123" i="32" a="1"/>
  <c r="A362" i="32" a="1"/>
  <c r="A146" i="23" a="1"/>
  <c r="A290" i="26" a="1"/>
  <c r="A79" i="32" a="1"/>
  <c r="A247" i="26" a="1"/>
  <c r="A93" i="23" a="1"/>
  <c r="A111" i="26" a="1"/>
  <c r="A60" i="26" a="1"/>
  <c r="A242" i="23" a="1"/>
  <c r="A77" i="23" a="1"/>
  <c r="A263" i="26" a="1"/>
  <c r="A205" i="32" a="1"/>
  <c r="A293" i="26" a="1"/>
  <c r="A339" i="32" a="1"/>
  <c r="A100" i="32" a="1"/>
  <c r="A380" i="32" a="1"/>
  <c r="A280" i="26" a="1"/>
  <c r="A377" i="32" a="1"/>
  <c r="A279" i="23" a="1"/>
  <c r="A165" i="23" a="1"/>
  <c r="A59" i="26" a="1"/>
  <c r="A297" i="32" a="1"/>
  <c r="A114" i="32" a="1"/>
  <c r="A28" i="23" a="1"/>
  <c r="A41" i="26" a="1"/>
  <c r="A63" i="23" a="1"/>
  <c r="A300" i="32" a="1"/>
  <c r="A348" i="32" a="1"/>
  <c r="A14" i="23" a="1"/>
  <c r="A311" i="26" a="1"/>
  <c r="A367" i="26" a="1"/>
  <c r="A200" i="23" a="1"/>
  <c r="A379" i="32" a="1"/>
  <c r="A204" i="26" a="1"/>
  <c r="A168" i="32" a="1"/>
  <c r="A126" i="32" a="1"/>
  <c r="A177" i="26" a="1"/>
  <c r="A392" i="26" a="1"/>
  <c r="A152" i="23" a="1"/>
  <c r="A158" i="32" a="1"/>
  <c r="A99" i="32" a="1"/>
  <c r="A134" i="26" a="1"/>
  <c r="A131" i="23" a="1"/>
  <c r="A269" i="23" a="1"/>
  <c r="A213" i="26" a="1"/>
  <c r="A292" i="32" a="1"/>
  <c r="A208" i="32" a="1"/>
  <c r="A236" i="26" a="1"/>
  <c r="A222" i="23" a="1"/>
  <c r="A366" i="26" a="1"/>
  <c r="A381" i="26" a="1"/>
  <c r="A39" i="26" a="1"/>
  <c r="A18" i="26" a="1"/>
  <c r="A199" i="32" a="1"/>
  <c r="A75" i="23" a="1"/>
  <c r="A332" i="26" a="1"/>
  <c r="A222" i="26" a="1"/>
  <c r="A187" i="32" a="1"/>
  <c r="A273" i="26" a="1"/>
  <c r="A57" i="32" a="1"/>
  <c r="A197" i="23" a="1"/>
  <c r="A142" i="32" a="1"/>
  <c r="A149" i="23" a="1"/>
  <c r="A76" i="32" a="1"/>
  <c r="A284" i="32" a="1"/>
  <c r="A380" i="26" a="1"/>
  <c r="A84" i="23" a="1"/>
  <c r="A192" i="32" a="1"/>
  <c r="A231" i="23" a="1"/>
  <c r="A181" i="26" a="1"/>
  <c r="A214" i="32" a="1"/>
  <c r="A170" i="23" a="1"/>
  <c r="A249" i="23" a="1"/>
  <c r="A276" i="26" a="1"/>
  <c r="A128" i="32" a="1"/>
  <c r="A185" i="26" a="1"/>
  <c r="A182" i="26" a="1"/>
  <c r="A319" i="32" a="1"/>
  <c r="A54" i="23" a="1"/>
  <c r="A89" i="23" a="1"/>
  <c r="A263" i="23" a="1"/>
  <c r="A47" i="23" a="1"/>
  <c r="A306" i="32" a="1"/>
  <c r="A72" i="26" a="1"/>
  <c r="A140" i="26" a="1"/>
  <c r="A121" i="26" a="1"/>
  <c r="A157" i="32" a="1"/>
  <c r="A116" i="32" a="1"/>
  <c r="A19" i="32" a="1"/>
  <c r="A205" i="23" a="1"/>
  <c r="A370" i="26" a="1"/>
  <c r="A188" i="26" a="1"/>
  <c r="A254" i="23" a="1"/>
  <c r="A150" i="32" a="1"/>
  <c r="A167" i="23" a="1"/>
  <c r="A118" i="26" a="1"/>
  <c r="A179" i="32" a="1"/>
  <c r="A270" i="23" a="1"/>
  <c r="A66" i="32" a="1"/>
  <c r="A109" i="23" a="1"/>
  <c r="A318" i="26" a="1"/>
  <c r="A64" i="23" a="1"/>
  <c r="A251" i="26" a="1"/>
  <c r="A391" i="26" a="1"/>
  <c r="A51" i="32" a="1"/>
  <c r="A27" i="32" a="1"/>
  <c r="A127" i="23" a="1"/>
  <c r="A271" i="23" a="1"/>
  <c r="A99" i="26" a="1"/>
  <c r="A46" i="23" a="1"/>
  <c r="A352" i="32" a="1"/>
  <c r="A146" i="32" a="1"/>
  <c r="A119" i="26" a="1"/>
  <c r="A246" i="23" a="1"/>
  <c r="A82" i="26" a="1"/>
  <c r="A204" i="32" a="1"/>
  <c r="A209" i="23" a="1"/>
  <c r="A156" i="26" a="1"/>
  <c r="A16" i="26" a="1"/>
  <c r="A111" i="32" a="1"/>
  <c r="A356" i="32" a="1"/>
  <c r="A217" i="26" a="1"/>
  <c r="A102" i="32" a="1"/>
  <c r="A104" i="26" a="1"/>
  <c r="A34" i="32" l="1"/>
  <c r="A38" i="26"/>
  <c r="A20" i="23"/>
  <c r="A179" i="26"/>
  <c r="A105" i="26"/>
  <c r="A369" i="32"/>
  <c r="A78" i="23"/>
  <c r="A273" i="26"/>
  <c r="A372" i="32"/>
  <c r="A73" i="23"/>
  <c r="A296" i="32"/>
  <c r="A352" i="32"/>
  <c r="A350" i="26"/>
  <c r="A99" i="23"/>
  <c r="A188" i="32"/>
  <c r="A337" i="32"/>
  <c r="A206" i="26"/>
  <c r="A145" i="26"/>
  <c r="A214" i="26"/>
  <c r="A170" i="26"/>
  <c r="A211" i="23"/>
  <c r="A227" i="32"/>
  <c r="A180" i="23"/>
  <c r="A23" i="32"/>
  <c r="A24" i="23"/>
  <c r="A240" i="26"/>
  <c r="A376" i="32"/>
  <c r="A202" i="32"/>
  <c r="A21" i="23"/>
  <c r="A267" i="23"/>
  <c r="A183" i="23"/>
  <c r="A177" i="23"/>
  <c r="A291" i="23"/>
  <c r="A18" i="26"/>
  <c r="A169" i="23"/>
  <c r="A114" i="32"/>
  <c r="A190" i="32"/>
  <c r="A76" i="32"/>
  <c r="A351" i="32"/>
  <c r="A258" i="26"/>
  <c r="A32" i="23"/>
  <c r="A94" i="26"/>
  <c r="A159" i="26"/>
  <c r="A12" i="26"/>
  <c r="A69" i="23"/>
  <c r="A18" i="32"/>
  <c r="A41" i="23"/>
  <c r="A318" i="32"/>
  <c r="A31" i="26"/>
  <c r="A208" i="26"/>
  <c r="A110" i="32"/>
  <c r="A103" i="32"/>
  <c r="A33" i="23"/>
  <c r="A127" i="23"/>
  <c r="A35" i="26"/>
  <c r="A157" i="23"/>
  <c r="A260" i="26"/>
  <c r="A392" i="26"/>
  <c r="A126" i="26"/>
  <c r="A377" i="26"/>
  <c r="A347" i="26"/>
  <c r="A395" i="26"/>
  <c r="A174" i="32"/>
  <c r="A242" i="23"/>
  <c r="A370" i="32"/>
  <c r="A311" i="32"/>
  <c r="A334" i="26"/>
  <c r="A38" i="23"/>
  <c r="A152" i="26"/>
  <c r="A246" i="23"/>
  <c r="A60" i="32"/>
  <c r="A266" i="26"/>
  <c r="A117" i="32"/>
  <c r="A195" i="32"/>
  <c r="A309" i="26"/>
  <c r="A175" i="26"/>
  <c r="A274" i="32"/>
  <c r="A289" i="26"/>
  <c r="A79" i="23"/>
  <c r="A94" i="32"/>
  <c r="A291" i="32"/>
  <c r="A279" i="32"/>
  <c r="A36" i="26"/>
  <c r="A199" i="26"/>
  <c r="A378" i="26"/>
  <c r="A278" i="26"/>
  <c r="A146" i="23"/>
  <c r="A188" i="23"/>
  <c r="A148" i="32"/>
  <c r="A248" i="23"/>
  <c r="A336" i="26"/>
  <c r="A270" i="23"/>
  <c r="A340" i="32"/>
  <c r="A76" i="23"/>
  <c r="A410" i="26"/>
  <c r="A203" i="32"/>
  <c r="A269" i="32"/>
  <c r="A232" i="26"/>
  <c r="A235" i="26"/>
  <c r="A328" i="32"/>
  <c r="A304" i="32"/>
  <c r="A272" i="26"/>
  <c r="A212" i="26"/>
  <c r="A342" i="26"/>
  <c r="A117" i="23"/>
  <c r="A69" i="26"/>
  <c r="A143" i="26"/>
  <c r="A142" i="26"/>
  <c r="A143" i="32"/>
  <c r="A250" i="23"/>
  <c r="A53" i="26"/>
  <c r="A116" i="26"/>
  <c r="A169" i="32"/>
  <c r="A186" i="26"/>
  <c r="A88" i="32"/>
  <c r="A11" i="26"/>
  <c r="A121" i="32"/>
  <c r="A158" i="23"/>
  <c r="A45" i="23"/>
  <c r="A51" i="26"/>
  <c r="A162" i="23"/>
  <c r="A310" i="26"/>
  <c r="A68" i="32"/>
  <c r="A267" i="26"/>
  <c r="A170" i="32"/>
  <c r="A353" i="32"/>
  <c r="A55" i="23"/>
  <c r="A111" i="32"/>
  <c r="A314" i="32"/>
  <c r="A55" i="26"/>
  <c r="A229" i="26"/>
  <c r="A116" i="32"/>
  <c r="A230" i="32"/>
  <c r="A310" i="32"/>
  <c r="A125" i="32"/>
  <c r="A177" i="32"/>
  <c r="A254" i="32"/>
  <c r="A124" i="23"/>
  <c r="A86" i="26"/>
  <c r="A399" i="26"/>
  <c r="A104" i="23"/>
  <c r="A185" i="32"/>
  <c r="A173" i="23"/>
  <c r="A17" i="32"/>
  <c r="A167" i="23"/>
  <c r="A48" i="26"/>
  <c r="A321" i="32"/>
  <c r="A266" i="32"/>
  <c r="A278" i="32"/>
  <c r="A257" i="26"/>
  <c r="A362" i="32"/>
  <c r="A346" i="26"/>
  <c r="A119" i="26"/>
  <c r="A256" i="32"/>
  <c r="A165" i="26"/>
  <c r="A216" i="23"/>
  <c r="A108" i="32"/>
  <c r="A221" i="32"/>
  <c r="A101" i="23"/>
  <c r="A31" i="23"/>
  <c r="A223" i="32"/>
  <c r="A199" i="32"/>
  <c r="A51" i="23"/>
  <c r="A236" i="32"/>
  <c r="A354" i="32"/>
  <c r="A96" i="26"/>
  <c r="A237" i="32"/>
  <c r="A65" i="32"/>
  <c r="A173" i="26"/>
  <c r="A93" i="26"/>
  <c r="A17" i="26"/>
  <c r="A132" i="26"/>
  <c r="A66" i="32"/>
  <c r="A59" i="26"/>
  <c r="A112" i="23"/>
  <c r="A202" i="23"/>
  <c r="A200" i="26"/>
  <c r="A260" i="32"/>
  <c r="A238" i="23"/>
  <c r="A42" i="32"/>
  <c r="A190" i="23"/>
  <c r="A346" i="32"/>
  <c r="A130" i="26"/>
  <c r="A295" i="23"/>
  <c r="A187" i="32"/>
  <c r="A130" i="23"/>
  <c r="A24" i="32"/>
  <c r="A275" i="23"/>
  <c r="A82" i="23"/>
  <c r="A269" i="23"/>
  <c r="A186" i="23"/>
  <c r="A155" i="23"/>
  <c r="A262" i="23"/>
  <c r="A109" i="23"/>
  <c r="A118" i="32"/>
  <c r="A107" i="26"/>
  <c r="A211" i="26"/>
  <c r="A29" i="32"/>
  <c r="A224" i="23"/>
  <c r="A356" i="32"/>
  <c r="A115" i="26"/>
  <c r="A156" i="26"/>
  <c r="A169" i="26"/>
  <c r="A70" i="32"/>
  <c r="A292" i="32"/>
  <c r="A119" i="23"/>
  <c r="A85" i="23"/>
  <c r="A16" i="23"/>
  <c r="A44" i="26"/>
  <c r="A263" i="26"/>
  <c r="A215" i="32"/>
  <c r="A253" i="26"/>
  <c r="A50" i="23"/>
  <c r="A62" i="32"/>
  <c r="A198" i="23"/>
  <c r="A201" i="32"/>
  <c r="A317" i="26"/>
  <c r="A142" i="32"/>
  <c r="A364" i="32"/>
  <c r="A258" i="23"/>
  <c r="A222" i="32"/>
  <c r="A29" i="26"/>
  <c r="A227" i="26"/>
  <c r="A128" i="23"/>
  <c r="A308" i="32"/>
  <c r="A244" i="32"/>
  <c r="A228" i="32"/>
  <c r="A74" i="32"/>
  <c r="A220" i="26"/>
  <c r="A229" i="23"/>
  <c r="A241" i="32"/>
  <c r="A60" i="23"/>
  <c r="A98" i="32"/>
  <c r="A44" i="23"/>
  <c r="A213" i="26"/>
  <c r="A133" i="32"/>
  <c r="A323" i="32"/>
  <c r="A141" i="32"/>
  <c r="A264" i="32"/>
  <c r="A358" i="32"/>
  <c r="A233" i="26"/>
  <c r="A48" i="32"/>
  <c r="A171" i="32"/>
  <c r="A128" i="32"/>
  <c r="A165" i="32"/>
  <c r="A184" i="23"/>
  <c r="A154" i="26"/>
  <c r="A45" i="32"/>
  <c r="A123" i="32"/>
  <c r="A84" i="26"/>
  <c r="A261" i="32"/>
  <c r="A273" i="23"/>
  <c r="A179" i="32"/>
  <c r="A58" i="23"/>
  <c r="A56" i="32"/>
  <c r="A379" i="32"/>
  <c r="A120" i="32"/>
  <c r="A141" i="26"/>
  <c r="A305" i="32"/>
  <c r="A194" i="23"/>
  <c r="A159" i="32"/>
  <c r="A87" i="26"/>
  <c r="A324" i="32"/>
  <c r="A111" i="23"/>
  <c r="A302" i="32"/>
  <c r="A330" i="26"/>
  <c r="A32" i="32"/>
  <c r="A200" i="23"/>
  <c r="A312" i="32"/>
  <c r="A99" i="32"/>
  <c r="A393" i="26"/>
  <c r="A390" i="26"/>
  <c r="A254" i="26"/>
  <c r="A105" i="32"/>
  <c r="A83" i="32"/>
  <c r="A326" i="32"/>
  <c r="A324" i="26"/>
  <c r="A183" i="32"/>
  <c r="A163" i="26"/>
  <c r="A287" i="23"/>
  <c r="A97" i="23"/>
  <c r="A286" i="26"/>
  <c r="A65" i="23"/>
  <c r="A238" i="26"/>
  <c r="A25" i="32"/>
  <c r="A16" i="26"/>
  <c r="A143" i="23"/>
  <c r="A343" i="26"/>
  <c r="A87" i="32"/>
  <c r="A261" i="23"/>
  <c r="A130" i="32"/>
  <c r="A232" i="32"/>
  <c r="A24" i="26"/>
  <c r="A293" i="23"/>
  <c r="A294" i="23"/>
  <c r="A144" i="32"/>
  <c r="A309" i="32"/>
  <c r="A76" i="26"/>
  <c r="A263" i="23"/>
  <c r="A27" i="23"/>
  <c r="A197" i="26"/>
  <c r="A21" i="26"/>
  <c r="A136" i="26"/>
  <c r="A301" i="32"/>
  <c r="A181" i="26"/>
  <c r="A287" i="26"/>
  <c r="A148" i="23"/>
  <c r="A218" i="23"/>
  <c r="A166" i="23"/>
  <c r="A106" i="23"/>
  <c r="A163" i="23"/>
  <c r="A263" i="32"/>
  <c r="A225" i="23"/>
  <c r="A243" i="26"/>
  <c r="A103" i="26"/>
  <c r="A296" i="26"/>
  <c r="A189" i="32"/>
  <c r="A270" i="32"/>
  <c r="A115" i="23"/>
  <c r="A329" i="32"/>
  <c r="A98" i="23"/>
  <c r="A219" i="26"/>
  <c r="A295" i="32"/>
  <c r="A276" i="23"/>
  <c r="A311" i="26"/>
  <c r="A320" i="32"/>
  <c r="A249" i="26"/>
  <c r="A127" i="26"/>
  <c r="A202" i="26"/>
  <c r="A381" i="32"/>
  <c r="A283" i="26"/>
  <c r="A373" i="32"/>
  <c r="A140" i="23"/>
  <c r="A172" i="26"/>
  <c r="A131" i="23"/>
  <c r="A52" i="26"/>
  <c r="A360" i="26"/>
  <c r="A255" i="23"/>
  <c r="A357" i="26"/>
  <c r="A55" i="32"/>
  <c r="A330" i="32"/>
  <c r="A329" i="26"/>
  <c r="A256" i="26"/>
  <c r="A294" i="26"/>
  <c r="A341" i="32"/>
  <c r="A49" i="26"/>
  <c r="A37" i="23"/>
  <c r="A151" i="26"/>
  <c r="A391" i="26"/>
  <c r="A217" i="23"/>
  <c r="A119" i="32"/>
  <c r="A288" i="26"/>
  <c r="A113" i="26"/>
  <c r="A244" i="26"/>
  <c r="A71" i="23"/>
  <c r="A150" i="23"/>
  <c r="A75" i="23"/>
  <c r="A134" i="26"/>
  <c r="A64" i="26"/>
  <c r="A80" i="23"/>
  <c r="A359" i="26"/>
  <c r="A145" i="32"/>
  <c r="A63" i="26"/>
  <c r="A156" i="32"/>
  <c r="A407" i="26"/>
  <c r="A89" i="32"/>
  <c r="A246" i="32"/>
  <c r="A289" i="32"/>
  <c r="A13" i="26"/>
  <c r="A234" i="23"/>
  <c r="A22" i="32"/>
  <c r="A58" i="32"/>
  <c r="A139" i="23"/>
  <c r="A20" i="26"/>
  <c r="A154" i="23"/>
  <c r="A40" i="23"/>
  <c r="A380" i="26"/>
  <c r="A381" i="26"/>
  <c r="A279" i="23"/>
  <c r="A259" i="23"/>
  <c r="A268" i="32"/>
  <c r="A363" i="32"/>
  <c r="A100" i="26"/>
  <c r="A256" i="23"/>
  <c r="A186" i="32"/>
  <c r="A332" i="26"/>
  <c r="A135" i="26"/>
  <c r="A207" i="32"/>
  <c r="A43" i="26"/>
  <c r="A131" i="32"/>
  <c r="A362" i="26"/>
  <c r="A90" i="23"/>
  <c r="A299" i="26"/>
  <c r="A215" i="23"/>
  <c r="A287" i="32"/>
  <c r="A352" i="26"/>
  <c r="A42" i="23"/>
  <c r="A81" i="23"/>
  <c r="A280" i="23"/>
  <c r="A22" i="26"/>
  <c r="A239" i="23"/>
  <c r="A122" i="32"/>
  <c r="A387" i="26"/>
  <c r="A180" i="32"/>
  <c r="A382" i="26"/>
  <c r="A359" i="32"/>
  <c r="A231" i="32"/>
  <c r="A223" i="26"/>
  <c r="A281" i="32"/>
  <c r="A265" i="23"/>
  <c r="A91" i="32"/>
  <c r="A123" i="23"/>
  <c r="A213" i="32"/>
  <c r="A197" i="32"/>
  <c r="A14" i="23"/>
  <c r="A355" i="26"/>
  <c r="A145" i="23"/>
  <c r="A187" i="26"/>
  <c r="A341" i="26"/>
  <c r="A70" i="23"/>
  <c r="A96" i="32"/>
  <c r="A39" i="32"/>
  <c r="A404" i="26"/>
  <c r="A338" i="32"/>
  <c r="A82" i="26"/>
  <c r="A63" i="23"/>
  <c r="A337" i="26"/>
  <c r="A182" i="32"/>
  <c r="A283" i="32"/>
  <c r="A290" i="32"/>
  <c r="A165" i="23"/>
  <c r="A342" i="32"/>
  <c r="A223" i="23"/>
  <c r="A59" i="23"/>
  <c r="A51" i="32"/>
  <c r="A257" i="23"/>
  <c r="A81" i="26"/>
  <c r="A214" i="32"/>
  <c r="A322" i="26"/>
  <c r="A164" i="23"/>
  <c r="A182" i="26"/>
  <c r="A77" i="23"/>
  <c r="A243" i="32"/>
  <c r="A78" i="26"/>
  <c r="A83" i="26"/>
  <c r="A177" i="26"/>
  <c r="A400" i="26"/>
  <c r="A327" i="26"/>
  <c r="A102" i="26"/>
  <c r="A240" i="23"/>
  <c r="A206" i="23"/>
  <c r="A335" i="32"/>
  <c r="A132" i="32"/>
  <c r="A348" i="26"/>
  <c r="A19" i="26"/>
  <c r="A235" i="23"/>
  <c r="A62" i="26"/>
  <c r="A121" i="23"/>
  <c r="A298" i="32"/>
  <c r="A224" i="26"/>
  <c r="A322" i="32"/>
  <c r="A92" i="23"/>
  <c r="A357" i="32"/>
  <c r="A185" i="23"/>
  <c r="A308" i="26"/>
  <c r="A11" i="32"/>
  <c r="A33" i="26"/>
  <c r="A195" i="23"/>
  <c r="A264" i="23"/>
  <c r="A208" i="23"/>
  <c r="A150" i="32"/>
  <c r="A136" i="23"/>
  <c r="A137" i="23"/>
  <c r="A216" i="32"/>
  <c r="A94" i="23"/>
  <c r="A173" i="32"/>
  <c r="A172" i="32"/>
  <c r="A182" i="23"/>
  <c r="A213" i="23"/>
  <c r="A120" i="26"/>
  <c r="A139" i="32"/>
  <c r="A25" i="23"/>
  <c r="A384" i="26"/>
  <c r="A181" i="23"/>
  <c r="A68" i="26"/>
  <c r="A397" i="26"/>
  <c r="A147" i="32"/>
  <c r="A80" i="26"/>
  <c r="A77" i="32"/>
  <c r="A96" i="23"/>
  <c r="A231" i="23"/>
  <c r="A312" i="26"/>
  <c r="A262" i="32"/>
  <c r="A109" i="32"/>
  <c r="A14" i="32"/>
  <c r="A193" i="23"/>
  <c r="A201" i="26"/>
  <c r="A156" i="23"/>
  <c r="A319" i="32"/>
  <c r="A239" i="32"/>
  <c r="A319" i="26"/>
  <c r="A26" i="23"/>
  <c r="A170" i="23"/>
  <c r="A106" i="32"/>
  <c r="A244" i="23"/>
  <c r="A118" i="23"/>
  <c r="A59" i="32"/>
  <c r="A167" i="32"/>
  <c r="A377" i="32"/>
  <c r="A260" i="23"/>
  <c r="A167" i="26"/>
  <c r="A155" i="26"/>
  <c r="A92" i="26"/>
  <c r="A161" i="23"/>
  <c r="A49" i="32"/>
  <c r="A141" i="23"/>
  <c r="A232" i="23"/>
  <c r="A13" i="23"/>
  <c r="A304" i="26"/>
  <c r="A316" i="32"/>
  <c r="A82" i="32"/>
  <c r="A129" i="32"/>
  <c r="A95" i="23"/>
  <c r="A209" i="26"/>
  <c r="A129" i="23"/>
  <c r="A14" i="26"/>
  <c r="A86" i="23"/>
  <c r="A47" i="23"/>
  <c r="A293" i="32"/>
  <c r="A110" i="26"/>
  <c r="A175" i="32"/>
  <c r="A17" i="23"/>
  <c r="A108" i="26"/>
  <c r="A138" i="32"/>
  <c r="A41" i="26"/>
  <c r="A80" i="32"/>
  <c r="A39" i="23"/>
  <c r="A41" i="32"/>
  <c r="A91" i="23"/>
  <c r="A207" i="23"/>
  <c r="A184" i="26"/>
  <c r="A333" i="32"/>
  <c r="A254" i="23"/>
  <c r="A222" i="23"/>
  <c r="A278" i="23"/>
  <c r="A245" i="23"/>
  <c r="A196" i="32"/>
  <c r="A297" i="32"/>
  <c r="A280" i="26"/>
  <c r="A289" i="23"/>
  <c r="A57" i="23"/>
  <c r="A92" i="32"/>
  <c r="A366" i="32"/>
  <c r="A332" i="32"/>
  <c r="A137" i="26"/>
  <c r="A274" i="23"/>
  <c r="A124" i="26"/>
  <c r="A221" i="23"/>
  <c r="A192" i="23"/>
  <c r="A388" i="26"/>
  <c r="A394" i="26"/>
  <c r="A299" i="32"/>
  <c r="A210" i="23"/>
  <c r="A339" i="26"/>
  <c r="A97" i="26"/>
  <c r="A163" i="32"/>
  <c r="A20" i="32"/>
  <c r="A137" i="32"/>
  <c r="A286" i="32"/>
  <c r="A227" i="23"/>
  <c r="A101" i="32"/>
  <c r="A403" i="26"/>
  <c r="A67" i="32"/>
  <c r="A205" i="26"/>
  <c r="A79" i="32"/>
  <c r="A115" i="32"/>
  <c r="A371" i="32"/>
  <c r="A124" i="32"/>
  <c r="A154" i="32"/>
  <c r="A147" i="26"/>
  <c r="A110" i="23"/>
  <c r="A61" i="26"/>
  <c r="A42" i="26"/>
  <c r="A365" i="32"/>
  <c r="A371" i="26"/>
  <c r="A374" i="32"/>
  <c r="A271" i="23"/>
  <c r="A183" i="26"/>
  <c r="A207" i="26"/>
  <c r="A174" i="23"/>
  <c r="A74" i="23"/>
  <c r="A206" i="32"/>
  <c r="A64" i="32"/>
  <c r="A43" i="32"/>
  <c r="A192" i="26"/>
  <c r="A144" i="23"/>
  <c r="A267" i="32"/>
  <c r="A216" i="26"/>
  <c r="A176" i="26"/>
  <c r="A246" i="26"/>
  <c r="A34" i="26"/>
  <c r="A204" i="32"/>
  <c r="A180" i="26"/>
  <c r="A157" i="26"/>
  <c r="A151" i="32"/>
  <c r="A153" i="26"/>
  <c r="A321" i="26"/>
  <c r="A268" i="26"/>
  <c r="A54" i="23"/>
  <c r="A158" i="26"/>
  <c r="A178" i="23"/>
  <c r="A113" i="23"/>
  <c r="A236" i="26"/>
  <c r="A150" i="26"/>
  <c r="A144" i="26"/>
  <c r="A138" i="23"/>
  <c r="A197" i="23"/>
  <c r="A57" i="26"/>
  <c r="A12" i="23"/>
  <c r="A259" i="26"/>
  <c r="A398" i="26"/>
  <c r="A285" i="26"/>
  <c r="A343" i="32"/>
  <c r="A107" i="32"/>
  <c r="A290" i="26"/>
  <c r="A222" i="26"/>
  <c r="A56" i="26"/>
  <c r="A259" i="32"/>
  <c r="A60" i="26"/>
  <c r="A286" i="23"/>
  <c r="A46" i="26"/>
  <c r="A136" i="32"/>
  <c r="A241" i="26"/>
  <c r="A302" i="26"/>
  <c r="A61" i="32"/>
  <c r="A44" i="32"/>
  <c r="A71" i="32"/>
  <c r="A52" i="23"/>
  <c r="A209" i="32"/>
  <c r="A161" i="32"/>
  <c r="A178" i="32"/>
  <c r="A405" i="26"/>
  <c r="A234" i="26"/>
  <c r="A11" i="23"/>
  <c r="A215" i="26"/>
  <c r="A112" i="32"/>
  <c r="A375" i="32"/>
  <c r="A351" i="26"/>
  <c r="A265" i="26"/>
  <c r="A389" i="26"/>
  <c r="A199" i="23"/>
  <c r="A122" i="26"/>
  <c r="A252" i="32"/>
  <c r="A83" i="23"/>
  <c r="A75" i="32"/>
  <c r="A160" i="23"/>
  <c r="A168" i="23"/>
  <c r="A349" i="32"/>
  <c r="A171" i="23"/>
  <c r="A401" i="26"/>
  <c r="A149" i="32"/>
  <c r="A161" i="26"/>
  <c r="A303" i="26"/>
  <c r="A237" i="23"/>
  <c r="A176" i="23"/>
  <c r="A66" i="26"/>
  <c r="A406" i="26"/>
  <c r="A249" i="23"/>
  <c r="A191" i="26"/>
  <c r="A344" i="32"/>
  <c r="A133" i="23"/>
  <c r="A279" i="26"/>
  <c r="A61" i="23"/>
  <c r="A149" i="23"/>
  <c r="A48" i="23"/>
  <c r="A307" i="26"/>
  <c r="A97" i="32"/>
  <c r="A320" i="26"/>
  <c r="A275" i="26"/>
  <c r="A34" i="23"/>
  <c r="A159" i="23"/>
  <c r="A225" i="26"/>
  <c r="A152" i="32"/>
  <c r="A193" i="32"/>
  <c r="A238" i="32"/>
  <c r="A101" i="26"/>
  <c r="A105" i="23"/>
  <c r="A32" i="26"/>
  <c r="A275" i="32"/>
  <c r="A240" i="32"/>
  <c r="A204" i="23"/>
  <c r="A146" i="26"/>
  <c r="A218" i="32"/>
  <c r="A325" i="26"/>
  <c r="A252" i="23"/>
  <c r="A291" i="26"/>
  <c r="A281" i="26"/>
  <c r="A116" i="23"/>
  <c r="A135" i="32"/>
  <c r="A250" i="26"/>
  <c r="A175" i="23"/>
  <c r="A189" i="23"/>
  <c r="A47" i="32"/>
  <c r="A251" i="26"/>
  <c r="A247" i="26"/>
  <c r="A347" i="32"/>
  <c r="A252" i="26"/>
  <c r="A205" i="32"/>
  <c r="A209" i="23"/>
  <c r="A35" i="23"/>
  <c r="A27" i="26"/>
  <c r="A131" i="26"/>
  <c r="A133" i="26"/>
  <c r="A148" i="26"/>
  <c r="A315" i="26"/>
  <c r="A237" i="26"/>
  <c r="A157" i="32"/>
  <c r="A219" i="32"/>
  <c r="A277" i="32"/>
  <c r="A30" i="23"/>
  <c r="A100" i="32"/>
  <c r="A198" i="32"/>
  <c r="A250" i="32"/>
  <c r="A46" i="23"/>
  <c r="A78" i="32"/>
  <c r="A140" i="26"/>
  <c r="A385" i="26"/>
  <c r="A71" i="26"/>
  <c r="A268" i="23"/>
  <c r="A21" i="32"/>
  <c r="A217" i="26"/>
  <c r="A23" i="23"/>
  <c r="A192" i="32"/>
  <c r="A36" i="32"/>
  <c r="A30" i="32"/>
  <c r="A135" i="23"/>
  <c r="A112" i="26"/>
  <c r="A88" i="26"/>
  <c r="A87" i="23"/>
  <c r="A45" i="26"/>
  <c r="A146" i="32"/>
  <c r="A196" i="23"/>
  <c r="A93" i="23"/>
  <c r="A89" i="23"/>
  <c r="A102" i="32"/>
  <c r="A90" i="26"/>
  <c r="A73" i="32"/>
  <c r="A408" i="26"/>
  <c r="A134" i="23"/>
  <c r="A335" i="26"/>
  <c r="A149" i="26"/>
  <c r="A113" i="32"/>
  <c r="A336" i="32"/>
  <c r="A247" i="32"/>
  <c r="A53" i="23"/>
  <c r="A356" i="26"/>
  <c r="A57" i="32"/>
  <c r="A67" i="26"/>
  <c r="A248" i="26"/>
  <c r="A313" i="26"/>
  <c r="A323" i="26"/>
  <c r="A396" i="26"/>
  <c r="A331" i="26"/>
  <c r="A315" i="32"/>
  <c r="A241" i="23"/>
  <c r="A50" i="32"/>
  <c r="A345" i="26"/>
  <c r="A280" i="32"/>
  <c r="A235" i="32"/>
  <c r="A28" i="32"/>
  <c r="A196" i="26"/>
  <c r="A84" i="32"/>
  <c r="A134" i="32"/>
  <c r="A77" i="26"/>
  <c r="A125" i="26"/>
  <c r="A266" i="23"/>
  <c r="A236" i="23"/>
  <c r="A89" i="26"/>
  <c r="A243" i="23"/>
  <c r="A81" i="32"/>
  <c r="A218" i="26"/>
  <c r="A245" i="26"/>
  <c r="A194" i="26"/>
  <c r="A35" i="32"/>
  <c r="A376" i="26"/>
  <c r="A255" i="26"/>
  <c r="A85" i="26"/>
  <c r="A114" i="23"/>
  <c r="A229" i="32"/>
  <c r="A292" i="23"/>
  <c r="A366" i="26"/>
  <c r="A174" i="26"/>
  <c r="A63" i="32"/>
  <c r="A350" i="32"/>
  <c r="A40" i="32"/>
  <c r="A123" i="26"/>
  <c r="A152" i="23"/>
  <c r="A66" i="23"/>
  <c r="A349" i="26"/>
  <c r="A226" i="23"/>
  <c r="A273" i="32"/>
  <c r="A33" i="32"/>
  <c r="A93" i="32"/>
  <c r="A128" i="26"/>
  <c r="A18" i="23"/>
  <c r="A189" i="26"/>
  <c r="A367" i="32"/>
  <c r="A19" i="23"/>
  <c r="A379" i="26"/>
  <c r="A333" i="26"/>
  <c r="A73" i="26"/>
  <c r="A118" i="26"/>
  <c r="A36" i="23"/>
  <c r="A72" i="32"/>
  <c r="A358" i="26"/>
  <c r="A338" i="26"/>
  <c r="A188" i="26"/>
  <c r="A231" i="26"/>
  <c r="A300" i="26"/>
  <c r="A378" i="32"/>
  <c r="A253" i="32"/>
  <c r="A37" i="26"/>
  <c r="A166" i="32"/>
  <c r="A251" i="23"/>
  <c r="A158" i="32"/>
  <c r="A47" i="26"/>
  <c r="A375" i="26"/>
  <c r="A23" i="26"/>
  <c r="A301" i="26"/>
  <c r="A210" i="26"/>
  <c r="A100" i="23"/>
  <c r="A317" i="32"/>
  <c r="A224" i="32"/>
  <c r="A255" i="32"/>
  <c r="A345" i="32"/>
  <c r="A242" i="26"/>
  <c r="A258" i="32"/>
  <c r="A187" i="23"/>
  <c r="A372" i="26"/>
  <c r="A30" i="26"/>
  <c r="A284" i="23"/>
  <c r="A12" i="32"/>
  <c r="A380" i="32"/>
  <c r="A164" i="32"/>
  <c r="A28" i="23"/>
  <c r="A153" i="32"/>
  <c r="A95" i="26"/>
  <c r="A271" i="32"/>
  <c r="A162" i="26"/>
  <c r="A248" i="32"/>
  <c r="A281" i="23"/>
  <c r="A270" i="26"/>
  <c r="A153" i="23"/>
  <c r="A292" i="26"/>
  <c r="A245" i="32"/>
  <c r="A283" i="23"/>
  <c r="A15" i="23"/>
  <c r="A277" i="26"/>
  <c r="A50" i="26"/>
  <c r="A284" i="26"/>
  <c r="A361" i="26"/>
  <c r="A168" i="32"/>
  <c r="A181" i="32"/>
  <c r="A95" i="32"/>
  <c r="A111" i="26"/>
  <c r="A62" i="23"/>
  <c r="A361" i="32"/>
  <c r="A72" i="26"/>
  <c r="A233" i="32"/>
  <c r="A122" i="23"/>
  <c r="A129" i="26"/>
  <c r="A56" i="23"/>
  <c r="A272" i="23"/>
  <c r="A253" i="23"/>
  <c r="A210" i="32"/>
  <c r="A205" i="23"/>
  <c r="A298" i="26"/>
  <c r="A212" i="32"/>
  <c r="A52" i="32"/>
  <c r="A221" i="26"/>
  <c r="A26" i="26"/>
  <c r="A117" i="26"/>
  <c r="A217" i="32"/>
  <c r="A306" i="32"/>
  <c r="A382" i="32"/>
  <c r="A294" i="32"/>
  <c r="A285" i="32"/>
  <c r="A316" i="26"/>
  <c r="A191" i="23"/>
  <c r="A162" i="32"/>
  <c r="A367" i="26"/>
  <c r="A276" i="26"/>
  <c r="A269" i="26"/>
  <c r="A354" i="26"/>
  <c r="A102" i="23"/>
  <c r="A297" i="26"/>
  <c r="A226" i="26"/>
  <c r="A219" i="23"/>
  <c r="A16" i="32"/>
  <c r="A239" i="26"/>
  <c r="A368" i="26"/>
  <c r="A68" i="23"/>
  <c r="A127" i="32"/>
  <c r="A373" i="26"/>
  <c r="A39" i="26"/>
  <c r="A37" i="32"/>
  <c r="A49" i="23"/>
  <c r="A38" i="32"/>
  <c r="A191" i="32"/>
  <c r="A314" i="26"/>
  <c r="A251" i="32"/>
  <c r="A90" i="32"/>
  <c r="A178" i="26"/>
  <c r="A284" i="32"/>
  <c r="A305" i="26"/>
  <c r="A193" i="26"/>
  <c r="A184" i="32"/>
  <c r="A179" i="23"/>
  <c r="A340" i="26"/>
  <c r="A339" i="32"/>
  <c r="A54" i="26"/>
  <c r="A242" i="32"/>
  <c r="A365" i="26"/>
  <c r="A201" i="23"/>
  <c r="A28" i="26"/>
  <c r="A326" i="26"/>
  <c r="A288" i="32"/>
  <c r="A233" i="23"/>
  <c r="A15" i="32"/>
  <c r="A200" i="32"/>
  <c r="A65" i="26"/>
  <c r="A271" i="26"/>
  <c r="A88" i="23"/>
  <c r="A295" i="26"/>
  <c r="A74" i="26"/>
  <c r="A85" i="32"/>
  <c r="A220" i="32"/>
  <c r="A58" i="26"/>
  <c r="A108" i="23"/>
  <c r="A160" i="26"/>
  <c r="A265" i="32"/>
  <c r="A307" i="32"/>
  <c r="A282" i="23"/>
  <c r="A203" i="23"/>
  <c r="A86" i="32"/>
  <c r="A125" i="23"/>
  <c r="A293" i="26"/>
  <c r="A168" i="26"/>
  <c r="A194" i="32"/>
  <c r="A383" i="26"/>
  <c r="A106" i="26"/>
  <c r="A264" i="26"/>
  <c r="A120" i="23"/>
  <c r="A368" i="32"/>
  <c r="A282" i="32"/>
  <c r="A166" i="26"/>
  <c r="A328" i="26"/>
  <c r="A98" i="26"/>
  <c r="A142" i="23"/>
  <c r="A31" i="32"/>
  <c r="A220" i="23"/>
  <c r="A211" i="32"/>
  <c r="A43" i="23"/>
  <c r="A230" i="23"/>
  <c r="A203" i="26"/>
  <c r="A13" i="32"/>
  <c r="A164" i="26"/>
  <c r="A19" i="32"/>
  <c r="A360" i="32"/>
  <c r="A225" i="32"/>
  <c r="A212" i="23"/>
  <c r="A155" i="32"/>
  <c r="A234" i="32"/>
  <c r="A140" i="32"/>
  <c r="A272" i="32"/>
  <c r="A353" i="26"/>
  <c r="A290" i="23"/>
  <c r="A313" i="32"/>
  <c r="A261" i="26"/>
  <c r="A262" i="26"/>
  <c r="A121" i="26"/>
  <c r="A147" i="23"/>
  <c r="A67" i="23"/>
  <c r="A348" i="32"/>
  <c r="A344" i="26"/>
  <c r="A139" i="26"/>
  <c r="A107" i="23"/>
  <c r="A370" i="26"/>
  <c r="A230" i="26"/>
  <c r="A109" i="26"/>
  <c r="A190" i="26"/>
  <c r="A114" i="26"/>
  <c r="A226" i="32"/>
  <c r="A198" i="26"/>
  <c r="A172" i="23"/>
  <c r="A285" i="23"/>
  <c r="A70" i="26"/>
  <c r="A276" i="32"/>
  <c r="A84" i="23"/>
  <c r="A104" i="26"/>
  <c r="A160" i="32"/>
  <c r="A104" i="32"/>
  <c r="A53" i="32"/>
  <c r="A402" i="26"/>
  <c r="A40" i="26"/>
  <c r="A132" i="23"/>
  <c r="A15" i="26"/>
  <c r="A22" i="23"/>
  <c r="A103" i="23"/>
  <c r="A151" i="23"/>
  <c r="A409" i="26"/>
  <c r="A126" i="23"/>
  <c r="A171" i="26"/>
  <c r="A303" i="32"/>
  <c r="A277" i="23"/>
  <c r="A386" i="26"/>
  <c r="A325" i="32"/>
  <c r="A300" i="32"/>
  <c r="A54" i="32"/>
  <c r="A334" i="32"/>
  <c r="A274" i="26"/>
  <c r="A331" i="32"/>
  <c r="A228" i="23"/>
  <c r="A306" i="26"/>
  <c r="A363" i="26"/>
  <c r="A25" i="26"/>
  <c r="A282" i="26"/>
  <c r="A99" i="26"/>
  <c r="A208" i="32"/>
  <c r="A69" i="32"/>
  <c r="A126" i="32"/>
  <c r="A64" i="23"/>
  <c r="A369" i="26"/>
  <c r="A185" i="26"/>
  <c r="A75" i="26"/>
  <c r="A327" i="32"/>
  <c r="A176" i="32"/>
  <c r="A249" i="32"/>
  <c r="A257" i="32"/>
  <c r="A355" i="32"/>
  <c r="A364" i="26"/>
  <c r="A29" i="23"/>
  <c r="A27" i="32"/>
  <c r="A79" i="26"/>
  <c r="A247" i="23"/>
  <c r="A138" i="26"/>
  <c r="A228" i="26"/>
  <c r="A204" i="26"/>
  <c r="A72" i="23"/>
  <c r="A26" i="32"/>
  <c r="A91" i="26"/>
  <c r="A318" i="26"/>
  <c r="A288" i="23"/>
  <c r="A214" i="23"/>
  <c r="A46" i="32"/>
  <c r="A195" i="26"/>
  <c r="A374"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E4B2F0F-3B7F-4778-B9E0-678359BD596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A4C8A02-BF74-4CD4-9883-F5162794526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E5C6D4F3-F7D1-4E69-BD96-1BE683BE612B}">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E9D0A35-9F19-41FA-BAF3-9572BEE624A5}">
      <text>
        <r>
          <rPr>
            <sz val="9"/>
            <color indexed="81"/>
            <rFont val="ＭＳ Ｐ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<sst xmlns="http://schemas.openxmlformats.org/spreadsheetml/2006/main" count="3091" uniqueCount="796">
  <si>
    <t>更新者：</t>
    <rPh sb="0" eb="3">
      <t>コウシンシャ</t>
    </rPh>
    <phoneticPr fontId="3"/>
  </si>
  <si>
    <t>更新日：</t>
    <rPh sb="0" eb="3">
      <t>コウシンビ</t>
    </rPh>
    <phoneticPr fontId="3"/>
  </si>
  <si>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</si>
  <si>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</si>
  <si>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</si>
  <si>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</si>
  <si>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</si>
  <si>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</si>
  <si>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</si>
  <si>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対応設計書</t>
    <rPh sb="0" eb="2">
      <t>タイオウ</t>
    </rPh>
    <rPh sb="2" eb="4">
      <t>セッケイ</t>
    </rPh>
    <rPh sb="4" eb="5">
      <t>ショ</t>
    </rPh>
    <phoneticPr fontId="5"/>
  </si>
  <si>
    <t>対応箇所</t>
    <rPh sb="0" eb="2">
      <t>タイオウ</t>
    </rPh>
    <rPh sb="2" eb="4">
      <t>カショ</t>
    </rPh>
    <phoneticPr fontId="5"/>
  </si>
  <si>
    <t>実施日</t>
    <rPh sb="0" eb="3">
      <t>ジッシビ</t>
    </rPh>
    <phoneticPr fontId="3"/>
  </si>
  <si>
    <t>作成者：</t>
    <rPh sb="0" eb="3">
      <t>サクセイシャ</t>
    </rPh>
    <phoneticPr fontId="3"/>
  </si>
  <si>
    <t>作成日：</t>
    <rPh sb="0" eb="3">
      <t>サクセイビ</t>
    </rPh>
    <phoneticPr fontId="3"/>
  </si>
  <si>
    <t>実施日</t>
    <rPh sb="0" eb="2">
      <t>ジッシ</t>
    </rPh>
    <rPh sb="2" eb="3">
      <t>ヒ</t>
    </rPh>
    <phoneticPr fontId="3"/>
  </si>
  <si>
    <t>実行結果</t>
    <rPh sb="0" eb="2">
      <t>ジッコウ</t>
    </rPh>
    <rPh sb="2" eb="4">
      <t>ケッカ</t>
    </rPh>
    <phoneticPr fontId="3"/>
  </si>
  <si>
    <t>第１．０版</t>
    <rPh sb="0" eb="1">
      <t>ダイ</t>
    </rPh>
    <rPh sb="4" eb="5">
      <t>ハン</t>
    </rPh>
    <phoneticPr fontId="13"/>
  </si>
  <si>
    <t>[会社名]</t>
    <rPh sb="1" eb="4">
      <t>カイシャメイ</t>
    </rPh>
    <phoneticPr fontId="13"/>
  </si>
  <si>
    <t>[部門名]</t>
    <rPh sb="1" eb="4">
      <t>ブモンメイ</t>
    </rPh>
    <phoneticPr fontId="13"/>
  </si>
  <si>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</si>
  <si>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</si>
  <si>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</si>
  <si>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</si>
  <si>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</si>
  <si>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</si>
  <si>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</si>
  <si>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</si>
  <si>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</si>
  <si>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</si>
  <si>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</si>
  <si>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</si>
  <si>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</si>
  <si>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ケースNo</t>
    <phoneticPr fontId="5"/>
  </si>
  <si>
    <t>一覧</t>
    <rPh sb="0" eb="2">
      <t>イチラン</t>
    </rPh>
    <phoneticPr fontId="3"/>
  </si>
  <si>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</si>
  <si>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</si>
  <si>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</si>
  <si>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</si>
  <si>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</si>
  <si>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対応設計書</t>
    <rPh sb="0" eb="2">
      <t>タイオウ</t>
    </rPh>
    <rPh sb="2" eb="4">
      <t>セッケイ</t>
    </rPh>
    <rPh sb="4" eb="5">
      <t>ショ</t>
    </rPh>
    <phoneticPr fontId="3"/>
  </si>
  <si>
    <t>対応箇所</t>
    <rPh sb="0" eb="2">
      <t>タイオウ</t>
    </rPh>
    <rPh sb="2" eb="4">
      <t>カショ</t>
    </rPh>
    <phoneticPr fontId="3"/>
  </si>
  <si>
    <t>エビデンスNo</t>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</si>
  <si>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</si>
  <si>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</si>
  <si>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</si>
  <si>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</si>
  <si>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</si>
  <si>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</si>
  <si>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</si>
  <si>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</si>
  <si>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</si>
  <si>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</si>
  <si>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</si>
  <si>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</si>
  <si>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</si>
  <si>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</si>
  <si>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</si>
  <si>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</si>
  <si>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</si>
  <si>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</si>
  <si>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</si>
  <si>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</si>
  <si>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</si>
  <si>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</si>
  <si>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</si>
  <si>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</si>
  <si>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</si>
  <si>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</si>
  <si>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</si>
  <si>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</si>
  <si>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</si>
  <si>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</si>
  <si>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</si>
  <si>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</si>
  <si>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</si>
  <si>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</si>
  <si>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</si>
  <si>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</si>
  <si>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</si>
  <si>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</si>
  <si>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</si>
  <si>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</si>
  <si>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</si>
  <si>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相関バリデーション</t>
    <rPh sb="0" eb="2">
      <t>ソウカン</t>
    </rPh>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</si>
  <si>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</si>
  <si>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</si>
  <si>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</si>
  <si>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</si>
  <si>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</si>
  <si>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</si>
  <si>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</si>
  <si>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</si>
  <si>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</si>
  <si>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</si>
  <si>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</si>
  <si>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</si>
  <si>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</si>
  <si>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</si>
  <si>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</si>
  <si>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</si>
  <si>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</si>
  <si>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</si>
  <si>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</si>
  <si>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</si>
  <si>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</si>
  <si>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</si>
  <si>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</si>
  <si>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</si>
  <si>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</si>
  <si>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</si>
  <si>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</si>
  <si>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</si>
  <si>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</si>
  <si>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</si>
  <si>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</si>
  <si>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</si>
  <si>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</si>
  <si>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</si>
  <si>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</si>
  <si>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</si>
  <si>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</si>
  <si>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</si>
  <si>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</si>
  <si>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</si>
  <si>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</si>
  <si>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</si>
  <si>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</si>
  <si>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</si>
  <si>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</si>
  <si>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</si>
  <si>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</si>
  <si>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</si>
  <si>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</si>
  <si>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</si>
  <si>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</si>
  <si>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</si>
  <si>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</si>
  <si>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</si>
  <si>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</si>
  <si>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</si>
  <si>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</si>
  <si>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</si>
  <si>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</si>
  <si>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</si>
  <si>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</si>
  <si>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</si>
  <si>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</si>
  <si>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</si>
  <si>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</si>
  <si>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</si>
  <si>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</si>
  <si>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</si>
  <si>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</si>
  <si>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</si>
  <si>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</si>
  <si>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</si>
  <si>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</si>
  <si>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</si>
  <si>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</si>
  <si>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</si>
  <si>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</si>
  <si>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</si>
  <si>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</si>
  <si>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</si>
  <si>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</si>
  <si>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</si>
  <si>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</si>
  <si>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</si>
  <si>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</si>
  <si>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</si>
  <si>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</si>
  <si>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</si>
  <si>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</si>
  <si>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</si>
  <si>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</si>
  <si>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</si>
  <si>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</si>
  <si>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</si>
  <si>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</si>
  <si>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</si>
  <si>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</si>
  <si>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</si>
  <si>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</si>
  <si>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</si>
  <si>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</si>
  <si>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</si>
  <si>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</si>
  <si>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</si>
  <si>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</si>
  <si>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</si>
  <si>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</si>
  <si>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</si>
  <si>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</si>
  <si>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</si>
  <si>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</si>
  <si>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</si>
  <si>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</si>
  <si>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</si>
  <si>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</si>
  <si>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</si>
  <si>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</si>
  <si>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</si>
  <si>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</si>
  <si>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</si>
  <si>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</si>
  <si>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</si>
  <si>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</si>
  <si>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</si>
  <si>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</si>
  <si>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</si>
  <si>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</si>
  <si>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</si>
  <si>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</si>
  <si>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</si>
  <si>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</si>
  <si>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</si>
  <si>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</si>
  <si>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</si>
  <si>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</si>
  <si>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</si>
  <si>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</si>
  <si>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</si>
  <si>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</si>
  <si>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</si>
  <si>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</si>
  <si>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</si>
  <si>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</si>
  <si>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</si>
  <si>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</si>
  <si>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</si>
  <si>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</si>
  <si>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</si>
  <si>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</si>
  <si>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</si>
  <si>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</si>
  <si>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</si>
  <si>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</si>
  <si>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</si>
  <si>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</si>
  <si>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</si>
  <si>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</si>
  <si>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</si>
  <si>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</si>
  <si>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</si>
  <si>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</si>
  <si>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</si>
  <si>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</si>
  <si>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</si>
  <si>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</si>
  <si>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</si>
  <si>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</si>
  <si>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</si>
  <si>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</si>
  <si>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</si>
  <si>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</si>
  <si>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</si>
  <si>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</si>
  <si>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</si>
  <si>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</si>
  <si>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</si>
  <si>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</si>
  <si>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</si>
  <si>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</si>
  <si>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</si>
  <si>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</si>
  <si>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</si>
  <si>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</si>
  <si>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</si>
  <si>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</si>
  <si>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</si>
  <si>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</si>
  <si>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</si>
  <si>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</si>
  <si>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</si>
  <si>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</si>
  <si>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</si>
  <si>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</si>
  <si>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3"/>
  </si>
  <si>
    <t>削除</t>
    <rPh sb="0" eb="2">
      <t>サクジョ</t>
    </rPh>
    <phoneticPr fontId="3"/>
  </si>
  <si>
    <t>ファイルが削除されること。</t>
  </si>
  <si>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</si>
  <si>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</si>
  <si>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</si>
  <si>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</si>
  <si>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</si>
  <si>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</si>
  <si>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</si>
  <si>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</si>
  <si>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</si>
  <si>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</si>
  <si>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</si>
  <si>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</si>
  <si>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</si>
  <si>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</si>
  <si>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</si>
  <si>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</si>
  <si>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</si>
  <si>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</si>
  <si>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</si>
  <si>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</si>
  <si>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</si>
  <si>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</si>
  <si>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</si>
  <si>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</si>
  <si>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</si>
  <si>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</si>
  <si>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</si>
  <si>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</si>
  <si>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</si>
  <si>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</si>
  <si>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</si>
  <si>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</si>
  <si>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</si>
  <si>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</si>
  <si>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</si>
  <si>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</si>
  <si>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</si>
  <si>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</si>
  <si>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</si>
  <si>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</si>
  <si>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</si>
  <si>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</si>
  <si>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</si>
  <si>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</si>
  <si>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</si>
  <si>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</si>
  <si>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</si>
  <si>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</si>
  <si>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</si>
  <si>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</si>
  <si>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</si>
  <si>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</si>
  <si>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</si>
  <si>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</si>
  <si>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</si>
  <si>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</si>
  <si>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</si>
  <si>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</si>
  <si>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</si>
  <si>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</si>
  <si>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</si>
  <si>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</si>
  <si>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</si>
  <si>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</si>
  <si>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</si>
  <si>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</si>
  <si>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</si>
  <si>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</si>
  <si>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</si>
  <si>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</si>
  <si>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</si>
  <si>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</si>
  <si>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</si>
  <si>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</si>
  <si>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</si>
  <si>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</si>
  <si>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</si>
  <si>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</si>
  <si>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</si>
  <si>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</si>
  <si>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</si>
  <si>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</si>
  <si>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</si>
  <si>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</si>
  <si>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</si>
  <si>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</si>
  <si>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</si>
  <si>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</si>
  <si>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</si>
  <si>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</si>
  <si>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</si>
  <si>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</si>
  <si>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</si>
  <si>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</si>
  <si>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</si>
  <si>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</si>
  <si>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</si>
  <si>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</si>
  <si>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</si>
  <si>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</si>
  <si>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</si>
  <si>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</si>
  <si>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</si>
  <si>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</si>
  <si>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</si>
  <si>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</si>
  <si>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</si>
  <si>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</si>
  <si>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</si>
  <si>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</si>
  <si>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</si>
  <si>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</si>
  <si>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</si>
  <si>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</si>
  <si>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</si>
  <si>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</si>
  <si>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</si>
  <si>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</si>
  <si>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</si>
  <si>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</si>
  <si>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</si>
  <si>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</si>
  <si>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</si>
  <si>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</si>
  <si>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</si>
  <si>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</si>
  <si>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</si>
  <si>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</si>
  <si>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</si>
  <si>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</si>
  <si>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画面表示</t>
    <rPh sb="0" eb="2">
      <t>ガメン</t>
    </rPh>
    <rPh sb="2" eb="4">
      <t>ヒョウジ</t>
    </rPh>
    <phoneticPr fontId="3"/>
  </si>
  <si>
    <t>表示結果</t>
    <rPh sb="0" eb="2">
      <t>ヒョウジ</t>
    </rPh>
    <rPh sb="2" eb="4">
      <t>ケッカ</t>
    </rPh>
    <phoneticPr fontId="3"/>
  </si>
  <si>
    <t>画面レイアウト</t>
    <rPh sb="0" eb="2">
      <t>ガメン</t>
    </rPh>
    <phoneticPr fontId="20"/>
  </si>
  <si>
    <t>画面の幅が［UI標準の記載通り］であること。</t>
    <rPh sb="0" eb="2">
      <t>ガメン</t>
    </rPh>
    <rPh sb="3" eb="4">
      <t>ハバ</t>
    </rPh>
    <rPh sb="8" eb="10">
      <t>ヒョウジュン</t>
    </rPh>
    <rPh sb="11" eb="13">
      <t>キサイ</t>
    </rPh>
    <rPh sb="13" eb="14">
      <t>ドオ</t>
    </rPh>
    <phoneticPr fontId="3"/>
  </si>
  <si>
    <t>画面の高さが［UI標準の記載通り］であること。</t>
    <rPh sb="0" eb="2">
      <t>ガメン</t>
    </rPh>
    <rPh sb="3" eb="4">
      <t>タカ</t>
    </rPh>
    <rPh sb="9" eb="11">
      <t>ヒョウジュン</t>
    </rPh>
    <rPh sb="12" eb="14">
      <t>キサイ</t>
    </rPh>
    <rPh sb="14" eb="15">
      <t>ドオ</t>
    </rPh>
    <phoneticPr fontId="3"/>
  </si>
  <si>
    <t>画面のタイトルが［UI標準の記載通り］であること。</t>
    <rPh sb="0" eb="2">
      <t>ガメン</t>
    </rPh>
    <rPh sb="11" eb="13">
      <t>ヒョウジュン</t>
    </rPh>
    <rPh sb="14" eb="16">
      <t>キサイ</t>
    </rPh>
    <rPh sb="16" eb="17">
      <t>ドオ</t>
    </rPh>
    <phoneticPr fontId="3"/>
  </si>
  <si>
    <t>画面のヘッダーが［UI標準の記載通り］であること。</t>
    <rPh sb="0" eb="2">
      <t>ガメン</t>
    </rPh>
    <rPh sb="11" eb="13">
      <t>ヒョウジュン</t>
    </rPh>
    <rPh sb="14" eb="16">
      <t>キサイ</t>
    </rPh>
    <rPh sb="16" eb="17">
      <t>ドオ</t>
    </rPh>
    <phoneticPr fontId="3"/>
  </si>
  <si>
    <t>画面のフッターが［UI標準の記載通り］であること。</t>
    <rPh sb="0" eb="2">
      <t>ガメン</t>
    </rPh>
    <rPh sb="11" eb="13">
      <t>ヒョウジュン</t>
    </rPh>
    <rPh sb="14" eb="16">
      <t>キサイ</t>
    </rPh>
    <rPh sb="16" eb="17">
      <t>ドオ</t>
    </rPh>
    <phoneticPr fontId="3"/>
  </si>
  <si>
    <t>画面の縦スクロールが［UI標準の記載通り］であること。</t>
    <rPh sb="0" eb="2">
      <t>ガメン</t>
    </rPh>
    <rPh sb="3" eb="4">
      <t>タテ</t>
    </rPh>
    <rPh sb="13" eb="15">
      <t>ヒョウジュン</t>
    </rPh>
    <rPh sb="16" eb="18">
      <t>キサイ</t>
    </rPh>
    <rPh sb="18" eb="19">
      <t>ドオ</t>
    </rPh>
    <phoneticPr fontId="3"/>
  </si>
  <si>
    <t>画面の横スクロールが［UI標準の記載通り］であること。</t>
    <rPh sb="0" eb="2">
      <t>ガメン</t>
    </rPh>
    <rPh sb="3" eb="4">
      <t>ヨコ</t>
    </rPh>
    <rPh sb="13" eb="15">
      <t>ヒョウジュン</t>
    </rPh>
    <rPh sb="16" eb="18">
      <t>キサイ</t>
    </rPh>
    <rPh sb="18" eb="19">
      <t>ドオ</t>
    </rPh>
    <phoneticPr fontId="3"/>
  </si>
  <si>
    <t>フォントが［UI標準の記載通り］であること。</t>
    <rPh sb="8" eb="10">
      <t>ヒョウジュン</t>
    </rPh>
    <rPh sb="11" eb="13">
      <t>キサイ</t>
    </rPh>
    <rPh sb="13" eb="14">
      <t>ドオ</t>
    </rPh>
    <phoneticPr fontId="3"/>
  </si>
  <si>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3"/>
  </si>
  <si>
    <t>文字サイズが［UI標準の記載通り］であること。</t>
    <rPh sb="0" eb="2">
      <t>モジ</t>
    </rPh>
    <rPh sb="9" eb="11">
      <t>ヒョウジュン</t>
    </rPh>
    <rPh sb="12" eb="14">
      <t>キサイ</t>
    </rPh>
    <rPh sb="14" eb="15">
      <t>ドオ</t>
    </rPh>
    <phoneticPr fontId="3"/>
  </si>
  <si>
    <t>文字色が［UI標準の記載通り］であること。</t>
    <rPh sb="0" eb="2">
      <t>モジ</t>
    </rPh>
    <rPh sb="2" eb="3">
      <t>イロ</t>
    </rPh>
    <rPh sb="7" eb="9">
      <t>ヒョウジュン</t>
    </rPh>
    <rPh sb="10" eb="12">
      <t>キサイ</t>
    </rPh>
    <rPh sb="12" eb="13">
      <t>ドオ</t>
    </rPh>
    <phoneticPr fontId="3"/>
  </si>
  <si>
    <t>背景色が［UI標準の記載通り］であること。</t>
    <rPh sb="0" eb="2">
      <t>ハイケイ</t>
    </rPh>
    <rPh sb="2" eb="3">
      <t>イロ</t>
    </rPh>
    <rPh sb="7" eb="9">
      <t>ヒョウジュン</t>
    </rPh>
    <rPh sb="10" eb="12">
      <t>キサイ</t>
    </rPh>
    <rPh sb="12" eb="13">
      <t>ドオ</t>
    </rPh>
    <phoneticPr fontId="3"/>
  </si>
  <si>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3"/>
  </si>
  <si>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3"/>
  </si>
  <si>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3"/>
  </si>
  <si>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3"/>
  </si>
  <si>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3"/>
  </si>
  <si>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3"/>
  </si>
  <si>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3"/>
  </si>
  <si>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3"/>
  </si>
  <si>
    <t>活性/非活性</t>
    <rPh sb="0" eb="2">
      <t>カッセイ</t>
    </rPh>
    <rPh sb="3" eb="4">
      <t>ヒ</t>
    </rPh>
    <rPh sb="4" eb="6">
      <t>カッセイ</t>
    </rPh>
    <phoneticPr fontId="20"/>
  </si>
  <si>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20"/>
  </si>
  <si>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20"/>
  </si>
  <si>
    <t>表示/非表示</t>
    <rPh sb="0" eb="2">
      <t>ヒョウジ</t>
    </rPh>
    <rPh sb="3" eb="6">
      <t>ヒヒョウジ</t>
    </rPh>
    <phoneticPr fontId="20"/>
  </si>
  <si>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20"/>
  </si>
  <si>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20"/>
  </si>
  <si>
    <t>ランダム表示</t>
    <rPh sb="4" eb="6">
      <t>ヒョウジ</t>
    </rPh>
    <phoneticPr fontId="20"/>
  </si>
  <si>
    <t>該当項目について、ランダム表示処理ができること。</t>
    <rPh sb="0" eb="2">
      <t>ガイトウ</t>
    </rPh>
    <rPh sb="2" eb="4">
      <t>コウモク</t>
    </rPh>
    <rPh sb="13" eb="15">
      <t>ヒョウジ</t>
    </rPh>
    <rPh sb="15" eb="17">
      <t>ショリ</t>
    </rPh>
    <phoneticPr fontId="20"/>
  </si>
  <si>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</si>
  <si>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20"/>
  </si>
  <si>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20"/>
  </si>
  <si>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20"/>
  </si>
  <si>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20"/>
  </si>
  <si>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20"/>
  </si>
  <si>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20"/>
  </si>
  <si>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20"/>
  </si>
  <si>
    <t>タイムアウトした場合、［システム機能設計書/UI標準の記載通りの挙動］となること。</t>
    <rPh sb="8" eb="10">
      <t>バアイ</t>
    </rPh>
    <phoneticPr fontId="20"/>
  </si>
  <si>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3"/>
  </si>
  <si>
    <t>JavaScriptエラーが発生しないこと。</t>
    <rPh sb="14" eb="16">
      <t>ハッセイ</t>
    </rPh>
    <phoneticPr fontId="20"/>
  </si>
  <si>
    <t>UI部品</t>
    <rPh sb="2" eb="4">
      <t>ブヒン</t>
    </rPh>
    <phoneticPr fontId="20"/>
  </si>
  <si>
    <t>使用しているUI部品の種類が、［システム機能設計書の記載通り］であること。</t>
    <rPh sb="0" eb="2">
      <t>シヨウ</t>
    </rPh>
    <rPh sb="8" eb="10">
      <t>ブヒン</t>
    </rPh>
    <rPh sb="11" eb="13">
      <t>シュルイ</t>
    </rPh>
    <phoneticPr fontId="20"/>
  </si>
  <si>
    <t>UI部品で表示するデフォルト値が［システム機能設計書の記載通り］であること。</t>
    <rPh sb="2" eb="4">
      <t>ブヒン</t>
    </rPh>
    <rPh sb="5" eb="7">
      <t>ヒョウジ</t>
    </rPh>
    <rPh sb="14" eb="15">
      <t>チ</t>
    </rPh>
    <phoneticPr fontId="20"/>
  </si>
  <si>
    <t>UI部品で表示するデータの取得元が［システム機能設計書の記載通り］であること。</t>
    <rPh sb="2" eb="4">
      <t>ブヒン</t>
    </rPh>
    <rPh sb="5" eb="7">
      <t>ヒョウジ</t>
    </rPh>
    <rPh sb="13" eb="15">
      <t>シュトク</t>
    </rPh>
    <rPh sb="15" eb="16">
      <t>モト</t>
    </rPh>
    <phoneticPr fontId="20"/>
  </si>
  <si>
    <t>UI部品で表示するデータの編集仕様が［システム機能設計書の記載通り］であること。</t>
    <rPh sb="2" eb="4">
      <t>ブヒン</t>
    </rPh>
    <rPh sb="5" eb="7">
      <t>ヒョウジ</t>
    </rPh>
    <rPh sb="13" eb="15">
      <t>ヘンシュウ</t>
    </rPh>
    <rPh sb="15" eb="17">
      <t>シヨウ</t>
    </rPh>
    <phoneticPr fontId="20"/>
  </si>
  <si>
    <t>UI部品で表示するデータのソート順が［システム機能設計書の記載通り］であること。</t>
    <rPh sb="2" eb="4">
      <t>ブヒン</t>
    </rPh>
    <rPh sb="5" eb="7">
      <t>ヒョウジ</t>
    </rPh>
    <rPh sb="16" eb="17">
      <t>ジュン</t>
    </rPh>
    <phoneticPr fontId="20"/>
  </si>
  <si>
    <t>一覧の表示可能件数が上限以内であること。</t>
    <rPh sb="0" eb="2">
      <t>イチラン</t>
    </rPh>
    <rPh sb="5" eb="7">
      <t>カノウ</t>
    </rPh>
    <rPh sb="10" eb="12">
      <t>ジョウゲン</t>
    </rPh>
    <phoneticPr fontId="3"/>
  </si>
  <si>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20"/>
  </si>
  <si>
    <t>一覧に表示されるデータのソート順が［システム機能設計書の記載通り］であること。</t>
    <rPh sb="0" eb="2">
      <t>イチラン</t>
    </rPh>
    <rPh sb="3" eb="5">
      <t>ヒョウジ</t>
    </rPh>
    <rPh sb="15" eb="16">
      <t>ジュン</t>
    </rPh>
    <phoneticPr fontId="20"/>
  </si>
  <si>
    <t>画面表示データ</t>
    <rPh sb="0" eb="2">
      <t>ガメン</t>
    </rPh>
    <rPh sb="2" eb="4">
      <t>ヒョウジ</t>
    </rPh>
    <phoneticPr fontId="3"/>
  </si>
  <si>
    <t>画面に表示されるデータの取得元が［システム機能設計書の記載通り］であること。</t>
    <rPh sb="0" eb="2">
      <t>ガメン</t>
    </rPh>
    <rPh sb="3" eb="5">
      <t>ヒョウジ</t>
    </rPh>
    <rPh sb="12" eb="14">
      <t>シュトク</t>
    </rPh>
    <rPh sb="14" eb="15">
      <t>モト</t>
    </rPh>
    <phoneticPr fontId="20"/>
  </si>
  <si>
    <t>画面に表示されるデータが最大長の場合、エラーとならないこと。</t>
    <rPh sb="0" eb="2">
      <t>ガメン</t>
    </rPh>
    <rPh sb="3" eb="5">
      <t>ヒョウジ</t>
    </rPh>
    <rPh sb="12" eb="14">
      <t>サイダイ</t>
    </rPh>
    <rPh sb="14" eb="15">
      <t>チョウ</t>
    </rPh>
    <rPh sb="16" eb="18">
      <t>バアイ</t>
    </rPh>
    <phoneticPr fontId="20"/>
  </si>
  <si>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20"/>
  </si>
  <si>
    <t>画面に表示されるデータが最小長の場合、エラーとならないこと。</t>
    <rPh sb="0" eb="2">
      <t>ガメン</t>
    </rPh>
    <rPh sb="3" eb="5">
      <t>ヒョウジ</t>
    </rPh>
    <rPh sb="12" eb="14">
      <t>サイショウ</t>
    </rPh>
    <rPh sb="14" eb="15">
      <t>チョウ</t>
    </rPh>
    <rPh sb="16" eb="18">
      <t>バアイ</t>
    </rPh>
    <phoneticPr fontId="20"/>
  </si>
  <si>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20"/>
  </si>
  <si>
    <t>サロゲートペア文字を許容する設計となっている場合、サロゲートペア文字を含む値を表示した結果がエラーとならないこと。</t>
    <rPh sb="39" eb="41">
      <t>ヒョウジ</t>
    </rPh>
    <phoneticPr fontId="20"/>
  </si>
  <si>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20"/>
  </si>
  <si>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20"/>
  </si>
  <si>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20"/>
  </si>
  <si>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20"/>
  </si>
  <si>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20"/>
  </si>
  <si>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20"/>
  </si>
  <si>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20"/>
  </si>
  <si>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20"/>
  </si>
  <si>
    <t>取得した値を変換する設計となっている場合、表示された値が［システム機能設計書の記載通り］であること。</t>
    <rPh sb="21" eb="23">
      <t>ヒョウジ</t>
    </rPh>
    <phoneticPr fontId="20"/>
  </si>
  <si>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20"/>
  </si>
  <si>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</si>
  <si>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</si>
  <si>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20"/>
  </si>
  <si>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20"/>
  </si>
  <si>
    <t>イベント実行結果</t>
    <rPh sb="4" eb="6">
      <t>ジッコウ</t>
    </rPh>
    <rPh sb="6" eb="8">
      <t>ケッカ</t>
    </rPh>
    <phoneticPr fontId="20"/>
  </si>
  <si>
    <t>画面遷移</t>
    <rPh sb="0" eb="2">
      <t>ガメン</t>
    </rPh>
    <rPh sb="2" eb="4">
      <t>センイ</t>
    </rPh>
    <phoneticPr fontId="20"/>
  </si>
  <si>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</si>
  <si>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</si>
  <si>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</si>
  <si>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</si>
  <si>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取得した値を編集する処理が分岐する設計となっている場合、本文に設定された値が［システム機能設計書/共通コンポーネント設計書/メール設計書の記載通り］であること。</t>
    <phoneticPr fontId="3"/>
  </si>
  <si>
    <t>クラス単体テストではデータベースアクセスはスタブ化する方針のため対象外</t>
    <rPh sb="32" eb="35">
      <t>タイショウガイ</t>
    </rPh>
    <phoneticPr fontId="3"/>
  </si>
  <si>
    <t>サンプルプロジェクトにはファイル操作機能が無いため対象外</t>
    <rPh sb="16" eb="18">
      <t>ソウサ</t>
    </rPh>
    <rPh sb="18" eb="20">
      <t>キノウ</t>
    </rPh>
    <rPh sb="21" eb="22">
      <t>ナ</t>
    </rPh>
    <phoneticPr fontId="3"/>
  </si>
  <si>
    <t>-</t>
    <phoneticPr fontId="3"/>
  </si>
  <si>
    <t>エラー</t>
    <phoneticPr fontId="20"/>
  </si>
  <si>
    <t>スタイルシート</t>
    <phoneticPr fontId="3"/>
  </si>
  <si>
    <t>JavaScriptエラー</t>
    <phoneticPr fontId="20"/>
  </si>
  <si>
    <t>-</t>
    <phoneticPr fontId="20"/>
  </si>
  <si>
    <t>データ</t>
    <phoneticPr fontId="20"/>
  </si>
  <si>
    <t>ループ処理によって、取得した値の編集を繰り返す設計となっている場合、表示された値が［システム機能設計書の記載通り］であること。</t>
    <phoneticPr fontId="20"/>
  </si>
  <si>
    <t>データベースアクセス</t>
    <phoneticPr fontId="21"/>
  </si>
  <si>
    <t>画面操作</t>
  </si>
  <si>
    <t>入力済みの項目をクリアする処理がある場合、対象項目がクリアされること。</t>
    <phoneticPr fontId="3"/>
  </si>
  <si>
    <t>表示されたデータをソートする処理がある場合、ソート順が［UI標準/システム機能設計書の記載通り］であること。</t>
    <phoneticPr fontId="3"/>
  </si>
  <si>
    <t>ブラウザのウィンドウサイズについて、変更可否が［UI標準の記載通り］であること。</t>
    <phoneticPr fontId="3"/>
  </si>
  <si>
    <t>ブラウザのウィンドウサイズを変更して、レイアウト崩れがないこと。</t>
    <phoneticPr fontId="3"/>
  </si>
  <si>
    <t>フォーカスの移動（Tabキー押下による入力フィールドの移動）が、［UI標準の記載通り］であること。</t>
    <phoneticPr fontId="3"/>
  </si>
  <si>
    <t>UI部品</t>
    <phoneticPr fontId="3"/>
  </si>
  <si>
    <t>対象外理由</t>
    <rPh sb="0" eb="3">
      <t>タイショウガイ</t>
    </rPh>
    <rPh sb="3" eb="5">
      <t>リユウ</t>
    </rPh>
    <phoneticPr fontId="3"/>
  </si>
  <si>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</si>
  <si>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</si>
  <si>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</si>
  <si>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</si>
  <si>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</si>
  <si>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</si>
  <si>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詳細</t>
    <rPh sb="0" eb="2">
      <t>ショウサイ</t>
    </rPh>
    <phoneticPr fontId="3"/>
  </si>
  <si>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</si>
  <si>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</si>
  <si>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</si>
  <si>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</si>
  <si>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</si>
  <si>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</si>
  <si>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HTTPステータス</t>
  </si>
  <si>
    <t>ブラウザキャッシュ</t>
  </si>
  <si>
    <t>URLを直接指定しアクセスした場合の遷移が［画面遷移図の記載通り］であること。</t>
  </si>
  <si>
    <t>画面遷移の結果に応じたHTTPステータスコードとなること。</t>
  </si>
  <si>
    <t>バリデーション</t>
    <phoneticPr fontId="20"/>
  </si>
  <si>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</si>
  <si>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1"/>
  </si>
  <si>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</si>
  <si>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</si>
  <si>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</si>
  <si>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</si>
  <si>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</si>
  <si>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</si>
  <si>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</si>
  <si>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</si>
  <si>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</si>
  <si>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</si>
  <si>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</si>
  <si>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</si>
  <si>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</si>
  <si>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</si>
  <si>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</si>
  <si>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</si>
  <si>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</si>
  <si>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</si>
  <si>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</si>
  <si>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</si>
  <si>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</si>
  <si>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</si>
  <si>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</si>
  <si>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</si>
  <si>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</si>
  <si>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</si>
  <si>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</si>
  <si>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</si>
  <si>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クラス単体で確認済。対象外</t>
    <rPh sb="3" eb="5">
      <t>タンタイ</t>
    </rPh>
    <rPh sb="6" eb="8">
      <t>カクニン</t>
    </rPh>
    <rPh sb="8" eb="9">
      <t>スミ</t>
    </rPh>
    <rPh sb="10" eb="13">
      <t>タイショウガイ</t>
    </rPh>
    <phoneticPr fontId="3"/>
  </si>
  <si>
    <t>机上で確認済。対象外</t>
    <rPh sb="0" eb="2">
      <t>キジョウ</t>
    </rPh>
    <rPh sb="3" eb="5">
      <t>カクニン</t>
    </rPh>
    <rPh sb="5" eb="6">
      <t>スミ</t>
    </rPh>
    <rPh sb="7" eb="10">
      <t>タイショウガイ</t>
    </rPh>
    <phoneticPr fontId="3"/>
  </si>
  <si>
    <t>アノテーションを机上確認するため対象外</t>
    <rPh sb="8" eb="10">
      <t>キジョウ</t>
    </rPh>
    <rPh sb="10" eb="12">
      <t>カクニン</t>
    </rPh>
    <rPh sb="16" eb="19">
      <t>タイショウガイ</t>
    </rPh>
    <phoneticPr fontId="3"/>
  </si>
  <si>
    <t>サンプルプロジェクトにはメール処理が無いため対象外</t>
    <rPh sb="15" eb="17">
      <t>ショリ</t>
    </rPh>
    <phoneticPr fontId="3"/>
  </si>
  <si>
    <t>サンプルプロジェクトにメール処理が無いため対象外</t>
    <rPh sb="14" eb="16">
      <t>ショリ</t>
    </rPh>
    <rPh sb="17" eb="18">
      <t>ナ</t>
    </rPh>
    <rPh sb="21" eb="24">
      <t>タイショウガイ</t>
    </rPh>
    <phoneticPr fontId="3"/>
  </si>
  <si>
    <t>サンプルプロジェクト</t>
    <phoneticPr fontId="3"/>
  </si>
  <si>
    <t>サブシステム名：プロジェクト管理システム</t>
    <rPh sb="6" eb="7">
      <t>メイ</t>
    </rPh>
    <phoneticPr fontId="3"/>
  </si>
  <si>
    <t>確認観点1</t>
    <rPh sb="0" eb="2">
      <t>カクニン</t>
    </rPh>
    <rPh sb="2" eb="4">
      <t>カンテン</t>
    </rPh>
    <phoneticPr fontId="5"/>
  </si>
  <si>
    <t>確認観点2</t>
    <rPh sb="0" eb="2">
      <t>カクニン</t>
    </rPh>
    <rPh sb="2" eb="4">
      <t>カンテン</t>
    </rPh>
    <phoneticPr fontId="5"/>
  </si>
  <si>
    <t>確認観点3</t>
    <rPh sb="0" eb="2">
      <t>カクニン</t>
    </rPh>
    <rPh sb="2" eb="4">
      <t>カンテン</t>
    </rPh>
    <phoneticPr fontId="5"/>
  </si>
  <si>
    <t>取引実行確認</t>
    <rPh sb="0" eb="2">
      <t>トリヒキ</t>
    </rPh>
    <rPh sb="2" eb="4">
      <t>ジッコウ</t>
    </rPh>
    <rPh sb="4" eb="6">
      <t>カクニン</t>
    </rPh>
    <phoneticPr fontId="3"/>
  </si>
  <si>
    <t>正常取引</t>
    <rPh sb="0" eb="2">
      <t>セイジョウ</t>
    </rPh>
    <rPh sb="2" eb="4">
      <t>トリヒキ</t>
    </rPh>
    <phoneticPr fontId="3"/>
  </si>
  <si>
    <t>画面遷移図
システム機能設計書</t>
    <phoneticPr fontId="5"/>
  </si>
  <si>
    <t xml:space="preserve">画面遷移図
画面イベント一覧
(バリエーションがある場合は、バリエーションを整理した上でバリエーションごとに実行すること)
</t>
    <rPh sb="0" eb="5">
      <t>ガメンセンイズ</t>
    </rPh>
    <rPh sb="26" eb="28">
      <t>バアイ</t>
    </rPh>
    <rPh sb="38" eb="40">
      <t>セイリ</t>
    </rPh>
    <rPh sb="42" eb="43">
      <t>ウエ</t>
    </rPh>
    <rPh sb="54" eb="56">
      <t>ジッコウ</t>
    </rPh>
    <phoneticPr fontId="5"/>
  </si>
  <si>
    <t>戻るイベント</t>
    <rPh sb="0" eb="1">
      <t>モド</t>
    </rPh>
    <phoneticPr fontId="3"/>
  </si>
  <si>
    <t>検索結果0件</t>
    <rPh sb="0" eb="2">
      <t>ケンサク</t>
    </rPh>
    <rPh sb="2" eb="4">
      <t>ケッカ</t>
    </rPh>
    <rPh sb="5" eb="6">
      <t>ケン</t>
    </rPh>
    <phoneticPr fontId="3"/>
  </si>
  <si>
    <t>サブウィンドウ連携</t>
    <rPh sb="7" eb="9">
      <t>レンケイ</t>
    </rPh>
    <phoneticPr fontId="3"/>
  </si>
  <si>
    <t>異常取引</t>
    <rPh sb="0" eb="2">
      <t>イジョウ</t>
    </rPh>
    <rPh sb="2" eb="4">
      <t>トリヒキ</t>
    </rPh>
    <phoneticPr fontId="3"/>
  </si>
  <si>
    <t>精査エラー</t>
    <rPh sb="0" eb="2">
      <t>セイサ</t>
    </rPh>
    <phoneticPr fontId="3"/>
  </si>
  <si>
    <t>検索結果上限超過エラー</t>
    <rPh sb="0" eb="2">
      <t>ケンサク</t>
    </rPh>
    <rPh sb="2" eb="4">
      <t>ケッカ</t>
    </rPh>
    <rPh sb="4" eb="6">
      <t>ジョウゲン</t>
    </rPh>
    <rPh sb="6" eb="8">
      <t>チョウカ</t>
    </rPh>
    <phoneticPr fontId="3"/>
  </si>
  <si>
    <t>排他制御エラー</t>
    <rPh sb="0" eb="2">
      <t>ハイタ</t>
    </rPh>
    <rPh sb="2" eb="4">
      <t>セイギョ</t>
    </rPh>
    <phoneticPr fontId="3"/>
  </si>
  <si>
    <t>その他エラー</t>
    <rPh sb="2" eb="3">
      <t>タ</t>
    </rPh>
    <phoneticPr fontId="3"/>
  </si>
  <si>
    <t>その他のイベント</t>
    <phoneticPr fontId="3"/>
  </si>
  <si>
    <t>ページング処理、ソート処理　など</t>
    <rPh sb="11" eb="13">
      <t>ショリ</t>
    </rPh>
    <phoneticPr fontId="3"/>
  </si>
  <si>
    <t>取引の連続実行</t>
    <rPh sb="0" eb="2">
      <t>トリヒキ</t>
    </rPh>
    <rPh sb="3" eb="5">
      <t>レンゾク</t>
    </rPh>
    <rPh sb="5" eb="7">
      <t>ジッコウ</t>
    </rPh>
    <phoneticPr fontId="3"/>
  </si>
  <si>
    <t>異常取引→正常取引　など</t>
    <phoneticPr fontId="3"/>
  </si>
  <si>
    <t>画面遷移図
画面イベント一覧</t>
    <rPh sb="0" eb="5">
      <t>ガメンセンイズ</t>
    </rPh>
    <phoneticPr fontId="5"/>
  </si>
  <si>
    <t>処理仕様</t>
    <rPh sb="0" eb="2">
      <t>ショリ</t>
    </rPh>
    <rPh sb="2" eb="4">
      <t>シヨウ</t>
    </rPh>
    <phoneticPr fontId="5"/>
  </si>
  <si>
    <t>2重サブミット防止（クライアントサイド）</t>
    <rPh sb="1" eb="2">
      <t>ジュウ</t>
    </rPh>
    <rPh sb="7" eb="9">
      <t>ボウシ</t>
    </rPh>
    <phoneticPr fontId="3"/>
  </si>
  <si>
    <t>ブラウザキャッシュ制御</t>
    <rPh sb="9" eb="11">
      <t>セイギョ</t>
    </rPh>
    <phoneticPr fontId="3"/>
  </si>
  <si>
    <t>UI部品動作確認</t>
    <rPh sb="2" eb="4">
      <t>ブヒン</t>
    </rPh>
    <rPh sb="4" eb="6">
      <t>ドウサ</t>
    </rPh>
    <rPh sb="6" eb="8">
      <t>カクニン</t>
    </rPh>
    <phoneticPr fontId="3"/>
  </si>
  <si>
    <t>UI部品</t>
    <rPh sb="2" eb="4">
      <t>ブヒン</t>
    </rPh>
    <phoneticPr fontId="3"/>
  </si>
  <si>
    <t>JavaScriptエラーチェック</t>
    <phoneticPr fontId="3"/>
  </si>
  <si>
    <t>単体テスト仕様書(リクエスト単体テスト)</t>
    <rPh sb="0" eb="2">
      <t>タンタイ</t>
    </rPh>
    <rPh sb="5" eb="7">
      <t>シヨウ</t>
    </rPh>
    <rPh sb="7" eb="8">
      <t>ショ</t>
    </rPh>
    <rPh sb="14" eb="16">
      <t>タンタイ</t>
    </rPh>
    <phoneticPr fontId="3"/>
  </si>
  <si>
    <t>画面のメニューが［UI標準の記載通り］であること。</t>
    <phoneticPr fontId="3"/>
  </si>
  <si>
    <t>ブラウザのキャッシュ保持が［UI標準の記載通り］であること。</t>
    <phoneticPr fontId="3"/>
  </si>
  <si>
    <t>単体テスト仕様書（クラス単体テスト）</t>
    <rPh sb="0" eb="2">
      <t>タンタイ</t>
    </rPh>
    <rPh sb="5" eb="8">
      <t>シヨウショ</t>
    </rPh>
    <rPh sb="12" eb="14">
      <t>タンタイ</t>
    </rPh>
    <phoneticPr fontId="3"/>
  </si>
  <si>
    <t>単体テスト仕様書（取引単体テスト）</t>
    <rPh sb="0" eb="2">
      <t>タンタイ</t>
    </rPh>
    <rPh sb="5" eb="7">
      <t>シヨウ</t>
    </rPh>
    <rPh sb="7" eb="8">
      <t>ショ</t>
    </rPh>
    <rPh sb="9" eb="13">
      <t>トリヒキタンタイ</t>
    </rPh>
    <phoneticPr fontId="3"/>
  </si>
  <si>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</si>
  <si>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</si>
  <si>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サンプルプロジェクトではマルチレイアウトのファイルアップロード機能は無いため対象外</t>
    <rPh sb="31" eb="33">
      <t>キノウ</t>
    </rPh>
    <rPh sb="34" eb="35">
      <t>ナ</t>
    </rPh>
    <rPh sb="38" eb="41">
      <t>タイショウガイ</t>
    </rPh>
    <phoneticPr fontId="3"/>
  </si>
  <si>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</si>
  <si>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クラス単体テストでは確認できないので対象外</t>
    <rPh sb="3" eb="5">
      <t>タンタイ</t>
    </rPh>
    <rPh sb="10" eb="12">
      <t>カクニン</t>
    </rPh>
    <rPh sb="18" eb="21">
      <t>タイショウガイ</t>
    </rPh>
    <phoneticPr fontId="3"/>
  </si>
  <si>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</si>
  <si>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サンプルプロジェクトには帳票出力機能は無いので対象外</t>
    <rPh sb="12" eb="16">
      <t>チョウヒョウシュツリョク</t>
    </rPh>
    <rPh sb="16" eb="18">
      <t>キノウ</t>
    </rPh>
    <rPh sb="19" eb="20">
      <t>ナ</t>
    </rPh>
    <rPh sb="23" eb="26">
      <t>タイショウガイ</t>
    </rPh>
    <phoneticPr fontId="3"/>
  </si>
  <si>
    <t>サンプルプロジェクトには画像出力機能は無いので対象外</t>
    <rPh sb="12" eb="16">
      <t>ガゾウシュツリョク</t>
    </rPh>
    <rPh sb="16" eb="18">
      <t>キノウ</t>
    </rPh>
    <rPh sb="19" eb="20">
      <t>ナ</t>
    </rPh>
    <rPh sb="23" eb="26">
      <t>タイショウガイ</t>
    </rPh>
    <phoneticPr fontId="3"/>
  </si>
  <si>
    <t>処理方式が異なるので対象外</t>
    <rPh sb="0" eb="4">
      <t>ショリホウシキ</t>
    </rPh>
    <rPh sb="5" eb="6">
      <t>コト</t>
    </rPh>
    <rPh sb="10" eb="13">
      <t>タイショウガイ</t>
    </rPh>
    <phoneticPr fontId="3"/>
  </si>
  <si>
    <t>入力精査実施</t>
    <rPh sb="0" eb="4">
      <t>ニュウリョクセイサ</t>
    </rPh>
    <rPh sb="4" eb="6">
      <t>ジッシ</t>
    </rPh>
    <phoneticPr fontId="3"/>
  </si>
  <si>
    <t>精査エラー無し</t>
    <phoneticPr fontId="3"/>
  </si>
  <si>
    <t>精査エラー有り</t>
    <phoneticPr fontId="3"/>
  </si>
  <si>
    <t>URL直接入力
※ログイン画面等、直接URLを入力する想定の画面のみ実施</t>
    <rPh sb="3" eb="5">
      <t>チョクセツ</t>
    </rPh>
    <rPh sb="5" eb="7">
      <t>ニュウリョク</t>
    </rPh>
    <phoneticPr fontId="3"/>
  </si>
  <si>
    <t>テスト不要
アーキがテストをするため</t>
    <phoneticPr fontId="3"/>
  </si>
  <si>
    <t>同上</t>
    <rPh sb="0" eb="2">
      <t>ドウジョウ</t>
    </rPh>
    <phoneticPr fontId="3"/>
  </si>
  <si>
    <t>対象外理由</t>
    <rPh sb="2" eb="3">
      <t>ガイ</t>
    </rPh>
    <rPh sb="3" eb="5">
      <t>リユウ</t>
    </rPh>
    <phoneticPr fontId="3"/>
  </si>
  <si>
    <t>サブシステム名：プロジェクト管理システム</t>
    <rPh sb="6" eb="7">
      <t>メイ</t>
    </rPh>
    <rPh sb="14" eb="16">
      <t>カンリ</t>
    </rPh>
    <phoneticPr fontId="3"/>
  </si>
  <si>
    <t>サンプルプロジェクトにはバナー広告はないため対象外</t>
    <rPh sb="15" eb="17">
      <t>コウコク</t>
    </rPh>
    <rPh sb="22" eb="25">
      <t>タイショウガイ</t>
    </rPh>
    <phoneticPr fontId="3"/>
  </si>
  <si>
    <t>正常処理時の遷移先URLが［画面遷移図の記載通り］であること。</t>
    <phoneticPr fontId="3"/>
  </si>
  <si>
    <t>クラス単体テストで確認済みのため対象外</t>
    <rPh sb="3" eb="5">
      <t>タンタイ</t>
    </rPh>
    <rPh sb="9" eb="12">
      <t>カクニンズ</t>
    </rPh>
    <rPh sb="16" eb="19">
      <t>タイショウガイ</t>
    </rPh>
    <phoneticPr fontId="3"/>
  </si>
  <si>
    <t>サンプルシステム</t>
    <phoneticPr fontId="3"/>
  </si>
  <si>
    <t>プロジェクト管理システム</t>
    <rPh sb="6" eb="8">
      <t>カンリ</t>
    </rPh>
    <phoneticPr fontId="3"/>
  </si>
  <si>
    <t>ブラウザの戻るは動作保証しない方針なので対象外</t>
    <rPh sb="5" eb="6">
      <t>モド</t>
    </rPh>
    <rPh sb="8" eb="10">
      <t>ドウサ</t>
    </rPh>
    <rPh sb="10" eb="12">
      <t>ホショウ</t>
    </rPh>
    <rPh sb="15" eb="17">
      <t>ホウシン</t>
    </rPh>
    <rPh sb="20" eb="23">
      <t>タイショウガイ</t>
    </rPh>
    <phoneticPr fontId="3"/>
  </si>
  <si>
    <t>リクエスト単体テストで確認するので対象外</t>
    <phoneticPr fontId="3"/>
  </si>
  <si>
    <t>Formで完結するバリデーション</t>
    <rPh sb="5" eb="7">
      <t>カンケツ</t>
    </rPh>
    <phoneticPr fontId="3"/>
  </si>
  <si>
    <t>Formで完結しないバリデーション</t>
    <rPh sb="5" eb="7">
      <t>カンケツ</t>
    </rPh>
    <phoneticPr fontId="3"/>
  </si>
  <si>
    <t>サロゲートペアは許容しないので対象外</t>
    <rPh sb="8" eb="10">
      <t>キョヨウ</t>
    </rPh>
    <rPh sb="15" eb="18">
      <t>タイショウガイ</t>
    </rPh>
    <phoneticPr fontId="3"/>
  </si>
  <si>
    <t>サイズ固定とはしないので対象外</t>
    <phoneticPr fontId="3"/>
  </si>
  <si>
    <t>画面遷移パターン</t>
    <rPh sb="0" eb="2">
      <t>ガメン</t>
    </rPh>
    <rPh sb="2" eb="4">
      <t>センイ</t>
    </rPh>
    <phoneticPr fontId="3"/>
  </si>
  <si>
    <t>テストコード</t>
    <phoneticPr fontId="3"/>
  </si>
  <si>
    <t>IME制御は行わないので対象外</t>
    <phoneticPr fontId="3"/>
  </si>
  <si>
    <t>Tabキーによるフォーカスの移動はブラウザ標準の挙動に任せるため対象外</t>
    <rPh sb="14" eb="16">
      <t>イドウ</t>
    </rPh>
    <rPh sb="21" eb="23">
      <t>ヒョウジュン</t>
    </rPh>
    <rPh sb="24" eb="26">
      <t>キョドウ</t>
    </rPh>
    <rPh sb="27" eb="28">
      <t>マカ</t>
    </rPh>
    <rPh sb="32" eb="35">
      <t>タイショウガイ</t>
    </rPh>
    <phoneticPr fontId="3"/>
  </si>
  <si>
    <t>該当するバリデーションなし</t>
    <rPh sb="0" eb="2">
      <t>ガイトウ</t>
    </rPh>
    <phoneticPr fontId="3"/>
  </si>
  <si>
    <t>(a)システム機能設計書
(b)メッセージ設計書</t>
    <rPh sb="21" eb="23">
      <t>セッケイ</t>
    </rPh>
    <rPh sb="23" eb="24">
      <t>ショ</t>
    </rPh>
    <phoneticPr fontId="5"/>
  </si>
  <si>
    <t>(a)ログインイベント
(b)メッセージ設計（日本語）</t>
    <rPh sb="20" eb="22">
      <t>セッケイ</t>
    </rPh>
    <rPh sb="23" eb="26">
      <t>ニホンゴ</t>
    </rPh>
    <phoneticPr fontId="5"/>
  </si>
  <si>
    <t>ファイル取込なし</t>
    <rPh sb="4" eb="6">
      <t>トリコミ</t>
    </rPh>
    <phoneticPr fontId="3"/>
  </si>
  <si>
    <t>ファイル出力なし</t>
    <rPh sb="4" eb="6">
      <t>シュツリョク</t>
    </rPh>
    <phoneticPr fontId="3"/>
  </si>
  <si>
    <t>ログ出力仕様なし</t>
    <rPh sb="2" eb="6">
      <t>シュツリョクシヨウ</t>
    </rPh>
    <phoneticPr fontId="3"/>
  </si>
  <si>
    <t>システム機能設計書</t>
  </si>
  <si>
    <t>システム機能設計書</t>
    <phoneticPr fontId="5"/>
  </si>
  <si>
    <t>ログインイベント</t>
  </si>
  <si>
    <t>ログインイベント</t>
    <phoneticPr fontId="5"/>
  </si>
  <si>
    <t>システムアカウントテーブルに存在する有効期限が切れておらずロックもされていない有効なログインIDと、正しいパスワードを入力してログインボタンを押下する。</t>
    <rPh sb="14" eb="16">
      <t>ソンザイ</t>
    </rPh>
    <rPh sb="18" eb="22">
      <t>ユウコウキゲン</t>
    </rPh>
    <rPh sb="23" eb="24">
      <t>キ</t>
    </rPh>
    <rPh sb="39" eb="41">
      <t>ユウコウ</t>
    </rPh>
    <rPh sb="50" eb="51">
      <t>タダ</t>
    </rPh>
    <rPh sb="59" eb="61">
      <t>ニュウリョク</t>
    </rPh>
    <rPh sb="71" eb="73">
      <t>オウカ</t>
    </rPh>
    <phoneticPr fontId="3"/>
  </si>
  <si>
    <t>ログインエラーとなり、エラーメッセージ「ログインに失敗しました。ログインIDまたはパスワードが誤っています。」が表示される。</t>
    <rPh sb="56" eb="58">
      <t>ヒョウジ</t>
    </rPh>
    <phoneticPr fontId="5"/>
  </si>
  <si>
    <t>システムアカウントテーブルに存在しないログインIDを入力し、パスワードには任意の値を入力してログインボタンを押下する。</t>
    <rPh sb="14" eb="16">
      <t>ソンザイ</t>
    </rPh>
    <rPh sb="26" eb="28">
      <t>ニュウリョク</t>
    </rPh>
    <rPh sb="37" eb="39">
      <t>ニンイ</t>
    </rPh>
    <rPh sb="40" eb="41">
      <t>アタイ</t>
    </rPh>
    <rPh sb="42" eb="44">
      <t>ニュウリョク</t>
    </rPh>
    <rPh sb="54" eb="56">
      <t>オウカ</t>
    </rPh>
    <phoneticPr fontId="5"/>
  </si>
  <si>
    <t>システムアカウントテーブルに存在するログインIDを入力し、誤ったパスワードを入力してログインボタンを押下する。</t>
    <rPh sb="14" eb="16">
      <t>ソンザイ</t>
    </rPh>
    <rPh sb="25" eb="27">
      <t>ニュウリョク</t>
    </rPh>
    <rPh sb="29" eb="30">
      <t>アヤマ</t>
    </rPh>
    <rPh sb="38" eb="40">
      <t>ニュウリョク</t>
    </rPh>
    <rPh sb="50" eb="52">
      <t>オウカ</t>
    </rPh>
    <phoneticPr fontId="5"/>
  </si>
  <si>
    <t>システムアカウントテーブルに存在するログインIDを入力し、正しいパスワードを入力してログインボタンを押下する。
ただし、システムアカウントテーブルの該当レコードのパスワード有効期限は現在よりも過去とする。</t>
    <rPh sb="14" eb="16">
      <t>ソンザイ</t>
    </rPh>
    <rPh sb="25" eb="27">
      <t>ニュウリョク</t>
    </rPh>
    <rPh sb="29" eb="30">
      <t>タダ</t>
    </rPh>
    <rPh sb="38" eb="40">
      <t>ニュウリョク</t>
    </rPh>
    <rPh sb="50" eb="52">
      <t>オウカ</t>
    </rPh>
    <rPh sb="74" eb="76">
      <t>ガイトウ</t>
    </rPh>
    <rPh sb="86" eb="90">
      <t>ユウコウキゲン</t>
    </rPh>
    <rPh sb="91" eb="93">
      <t>ゲンザイ</t>
    </rPh>
    <rPh sb="96" eb="98">
      <t>カコ</t>
    </rPh>
    <phoneticPr fontId="5"/>
  </si>
  <si>
    <t>システムアカウントテーブルに存在するログインIDを入力し、正しいパスワードを入力してログインボタンを押下する。
ただし、システムアカウントテーブルの該当レコードの有効期限(FROM)は現在よりも未来とする。</t>
    <rPh sb="14" eb="16">
      <t>ソンザイ</t>
    </rPh>
    <rPh sb="25" eb="27">
      <t>ニュウリョク</t>
    </rPh>
    <rPh sb="29" eb="30">
      <t>タダ</t>
    </rPh>
    <rPh sb="38" eb="40">
      <t>ニュウリョク</t>
    </rPh>
    <rPh sb="50" eb="52">
      <t>オウカ</t>
    </rPh>
    <rPh sb="74" eb="76">
      <t>ガイトウ</t>
    </rPh>
    <rPh sb="81" eb="85">
      <t>ユウコウキゲン</t>
    </rPh>
    <rPh sb="92" eb="94">
      <t>ゲンザイ</t>
    </rPh>
    <rPh sb="97" eb="99">
      <t>ミライ</t>
    </rPh>
    <phoneticPr fontId="5"/>
  </si>
  <si>
    <t>システムアカウントテーブルに存在するログインIDを入力し、正しいパスワードを入力してログインボタンを押下する。
ただし、システムアカウントテーブルの該当レコードの有効期限(TO)は現在よりも過去とする。</t>
    <rPh sb="14" eb="16">
      <t>ソンザイ</t>
    </rPh>
    <rPh sb="25" eb="27">
      <t>ニュウリョク</t>
    </rPh>
    <rPh sb="29" eb="30">
      <t>タダ</t>
    </rPh>
    <rPh sb="38" eb="40">
      <t>ニュウリョク</t>
    </rPh>
    <rPh sb="50" eb="52">
      <t>オウカ</t>
    </rPh>
    <rPh sb="74" eb="76">
      <t>ガイトウ</t>
    </rPh>
    <rPh sb="81" eb="85">
      <t>ユウコウキゲン</t>
    </rPh>
    <rPh sb="90" eb="92">
      <t>ゲンザイ</t>
    </rPh>
    <rPh sb="95" eb="97">
      <t>カコ</t>
    </rPh>
    <phoneticPr fontId="5"/>
  </si>
  <si>
    <t>システムアカウントテーブルに存在するログインIDを入力し、正しいパスワードを入力してログインボタンを押下する。
ただし、システムアカウントテーブルの該当レコードのログイン失敗回数は4とする。</t>
    <rPh sb="14" eb="16">
      <t>ソンザイ</t>
    </rPh>
    <rPh sb="25" eb="27">
      <t>ニュウリョク</t>
    </rPh>
    <rPh sb="29" eb="30">
      <t>タダ</t>
    </rPh>
    <rPh sb="38" eb="40">
      <t>ニュウリョク</t>
    </rPh>
    <rPh sb="50" eb="52">
      <t>オウカ</t>
    </rPh>
    <rPh sb="74" eb="76">
      <t>ガイトウ</t>
    </rPh>
    <rPh sb="85" eb="87">
      <t>シッパイ</t>
    </rPh>
    <rPh sb="87" eb="89">
      <t>カイスウ</t>
    </rPh>
    <phoneticPr fontId="5"/>
  </si>
  <si>
    <t>画面項目定義、ログインイベント</t>
  </si>
  <si>
    <t>ログインが成功する。</t>
    <rPh sb="5" eb="7">
      <t>セイコウ</t>
    </rPh>
    <phoneticPr fontId="5"/>
  </si>
  <si>
    <t>値は必ず条件に指定されるため対象外。</t>
    <rPh sb="0" eb="1">
      <t>アタイ</t>
    </rPh>
    <rPh sb="2" eb="3">
      <t>カナラ</t>
    </rPh>
    <rPh sb="4" eb="6">
      <t>ジョウケン</t>
    </rPh>
    <rPh sb="7" eb="9">
      <t>シテイ</t>
    </rPh>
    <rPh sb="14" eb="17">
      <t>タイショウガイ</t>
    </rPh>
    <phoneticPr fontId="5"/>
  </si>
  <si>
    <t>複数条件は伴わないため対象外。</t>
    <rPh sb="0" eb="2">
      <t>フクスウ</t>
    </rPh>
    <rPh sb="2" eb="4">
      <t>ジョウケン</t>
    </rPh>
    <rPh sb="5" eb="6">
      <t>トモナ</t>
    </rPh>
    <rPh sb="11" eb="14">
      <t>タイショウガイ</t>
    </rPh>
    <phoneticPr fontId="5"/>
  </si>
  <si>
    <t>ログインが成功する（対象レコードが取得できている）。</t>
    <rPh sb="5" eb="7">
      <t>セイコウ</t>
    </rPh>
    <rPh sb="10" eb="12">
      <t>タイショウ</t>
    </rPh>
    <rPh sb="17" eb="19">
      <t>シュトク</t>
    </rPh>
    <phoneticPr fontId="5"/>
  </si>
  <si>
    <t>システムアカウントテーブルの対象レコードが更新される。</t>
    <rPh sb="14" eb="16">
      <t>タイショウ</t>
    </rPh>
    <rPh sb="21" eb="23">
      <t>コウシン</t>
    </rPh>
    <phoneticPr fontId="5"/>
  </si>
  <si>
    <t>部分一致の条件がないため対象外</t>
    <rPh sb="0" eb="2">
      <t>ブブン</t>
    </rPh>
    <rPh sb="2" eb="4">
      <t>イッチ</t>
    </rPh>
    <rPh sb="5" eb="7">
      <t>ジョウケン</t>
    </rPh>
    <rPh sb="12" eb="15">
      <t>タイショウガイ</t>
    </rPh>
    <phoneticPr fontId="5"/>
  </si>
  <si>
    <t>範囲指定での抽出は行わないため対象外</t>
    <rPh sb="0" eb="2">
      <t>ハンイ</t>
    </rPh>
    <rPh sb="2" eb="4">
      <t>シテイ</t>
    </rPh>
    <rPh sb="6" eb="8">
      <t>チュウシュツ</t>
    </rPh>
    <rPh sb="9" eb="10">
      <t>オコナ</t>
    </rPh>
    <rPh sb="15" eb="18">
      <t>タイショウガイ</t>
    </rPh>
    <phoneticPr fontId="5"/>
  </si>
  <si>
    <t>ワイルドカードを含む条件はないため対象外</t>
    <rPh sb="8" eb="9">
      <t>フク</t>
    </rPh>
    <rPh sb="10" eb="12">
      <t>ジョウケン</t>
    </rPh>
    <rPh sb="17" eb="20">
      <t>タイショウガイ</t>
    </rPh>
    <phoneticPr fontId="5"/>
  </si>
  <si>
    <t>複数件レコードを扱わないため対象外</t>
    <rPh sb="0" eb="2">
      <t>フクスウ</t>
    </rPh>
    <rPh sb="2" eb="3">
      <t>ケン</t>
    </rPh>
    <rPh sb="8" eb="9">
      <t>アツカ</t>
    </rPh>
    <rPh sb="14" eb="17">
      <t>タイショウガイ</t>
    </rPh>
    <phoneticPr fontId="5"/>
  </si>
  <si>
    <t>システムアカウントテーブルが更新され、最終ログイン日時にシステム日時、認証失敗回数に0が設定される。</t>
    <rPh sb="14" eb="16">
      <t>コウシン</t>
    </rPh>
    <rPh sb="19" eb="21">
      <t>サイシュウ</t>
    </rPh>
    <rPh sb="25" eb="27">
      <t>ニチジ</t>
    </rPh>
    <rPh sb="32" eb="34">
      <t>ニチジ</t>
    </rPh>
    <rPh sb="35" eb="37">
      <t>ニンショウ</t>
    </rPh>
    <rPh sb="37" eb="39">
      <t>シッパイ</t>
    </rPh>
    <rPh sb="39" eb="41">
      <t>カイスウ</t>
    </rPh>
    <rPh sb="44" eb="46">
      <t>セッテイ</t>
    </rPh>
    <phoneticPr fontId="5"/>
  </si>
  <si>
    <t>システムアカウントテーブルが更新され、認証失敗回数が+1される。</t>
    <rPh sb="14" eb="16">
      <t>コウシン</t>
    </rPh>
    <rPh sb="19" eb="21">
      <t>ニンショウ</t>
    </rPh>
    <rPh sb="21" eb="23">
      <t>シッパイ</t>
    </rPh>
    <rPh sb="23" eb="25">
      <t>カイスウ</t>
    </rPh>
    <phoneticPr fontId="5"/>
  </si>
  <si>
    <t>画面入力された値でレコードの登録/更新は行わないので対象外</t>
    <rPh sb="0" eb="4">
      <t>ガメンニュウリョク</t>
    </rPh>
    <rPh sb="7" eb="8">
      <t>アタイ</t>
    </rPh>
    <rPh sb="14" eb="16">
      <t>トウロク</t>
    </rPh>
    <rPh sb="17" eb="19">
      <t>コウシン</t>
    </rPh>
    <rPh sb="20" eb="21">
      <t>オコナ</t>
    </rPh>
    <rPh sb="26" eb="29">
      <t>タイショウガイ</t>
    </rPh>
    <phoneticPr fontId="3"/>
  </si>
  <si>
    <t>レコードの登録は行わないので対象外</t>
    <rPh sb="5" eb="7">
      <t>トウロク</t>
    </rPh>
    <rPh sb="8" eb="9">
      <t>オコナ</t>
    </rPh>
    <rPh sb="14" eb="17">
      <t>タイショウガイ</t>
    </rPh>
    <phoneticPr fontId="3"/>
  </si>
  <si>
    <t>値の編集は行わないため対象外</t>
    <rPh sb="0" eb="1">
      <t>アタイ</t>
    </rPh>
    <rPh sb="2" eb="4">
      <t>ヘンシュウ</t>
    </rPh>
    <rPh sb="5" eb="6">
      <t>オコナ</t>
    </rPh>
    <rPh sb="11" eb="14">
      <t>タイショウガイ</t>
    </rPh>
    <phoneticPr fontId="5"/>
  </si>
  <si>
    <t>システムアカウントテーブルが更新され最終ログイン日時にシステム日時が設定される。</t>
    <rPh sb="14" eb="16">
      <t>コウシン</t>
    </rPh>
    <rPh sb="18" eb="20">
      <t>サイシュウ</t>
    </rPh>
    <rPh sb="24" eb="26">
      <t>ニチジ</t>
    </rPh>
    <rPh sb="31" eb="33">
      <t>ニチジ</t>
    </rPh>
    <rPh sb="34" eb="36">
      <t>セッテイ</t>
    </rPh>
    <phoneticPr fontId="5"/>
  </si>
  <si>
    <t>システムアカウントテーブルが更新され認証失敗回数に0が設定される。</t>
    <rPh sb="14" eb="16">
      <t>コウシン</t>
    </rPh>
    <rPh sb="18" eb="20">
      <t>ニンショウ</t>
    </rPh>
    <rPh sb="20" eb="22">
      <t>シッパイ</t>
    </rPh>
    <rPh sb="22" eb="24">
      <t>カイスウ</t>
    </rPh>
    <rPh sb="27" eb="29">
      <t>セッテイ</t>
    </rPh>
    <phoneticPr fontId="5"/>
  </si>
  <si>
    <t>更新項目は外部からの入力値ではないため対象外</t>
    <rPh sb="0" eb="2">
      <t>コウシン</t>
    </rPh>
    <rPh sb="2" eb="4">
      <t>コウモク</t>
    </rPh>
    <rPh sb="5" eb="7">
      <t>ガイブ</t>
    </rPh>
    <rPh sb="10" eb="13">
      <t>ニュウリョクチ</t>
    </rPh>
    <rPh sb="19" eb="22">
      <t>タイショウガイ</t>
    </rPh>
    <phoneticPr fontId="5"/>
  </si>
  <si>
    <t>複数件の検索は行わないため対象外</t>
    <rPh sb="0" eb="2">
      <t>フクスウ</t>
    </rPh>
    <rPh sb="2" eb="3">
      <t>ケン</t>
    </rPh>
    <rPh sb="4" eb="6">
      <t>ケンサク</t>
    </rPh>
    <rPh sb="7" eb="8">
      <t>オコナ</t>
    </rPh>
    <rPh sb="13" eb="16">
      <t>タイショウガイ</t>
    </rPh>
    <phoneticPr fontId="5"/>
  </si>
  <si>
    <t>複数テーブルを結合する検索は行わないので対象外</t>
    <rPh sb="0" eb="2">
      <t>フクスウ</t>
    </rPh>
    <rPh sb="7" eb="9">
      <t>ケツゴウ</t>
    </rPh>
    <rPh sb="11" eb="13">
      <t>ケンサク</t>
    </rPh>
    <rPh sb="14" eb="15">
      <t>オコナ</t>
    </rPh>
    <rPh sb="20" eb="23">
      <t>タイショウガイ</t>
    </rPh>
    <phoneticPr fontId="5"/>
  </si>
  <si>
    <t>ORDER BY指定は行わないので対象外</t>
    <rPh sb="8" eb="10">
      <t>シテイ</t>
    </rPh>
    <rPh sb="11" eb="12">
      <t>オコナ</t>
    </rPh>
    <rPh sb="17" eb="20">
      <t>タイショウガイ</t>
    </rPh>
    <phoneticPr fontId="5"/>
  </si>
  <si>
    <t>GROUP BY指定は行わないので対象外</t>
    <rPh sb="8" eb="10">
      <t>シテイ</t>
    </rPh>
    <rPh sb="11" eb="12">
      <t>オコナ</t>
    </rPh>
    <rPh sb="17" eb="20">
      <t>タイショウガイ</t>
    </rPh>
    <phoneticPr fontId="5"/>
  </si>
  <si>
    <t>データ登録を行わないので対象外</t>
    <rPh sb="3" eb="5">
      <t>トウロク</t>
    </rPh>
    <rPh sb="6" eb="7">
      <t>オコナ</t>
    </rPh>
    <rPh sb="12" eb="15">
      <t>タイショウガイ</t>
    </rPh>
    <phoneticPr fontId="5"/>
  </si>
  <si>
    <t>画面で入力したログインIDと同じログインIDを持つシステムアカウントテーブルのレコードが更新されている。</t>
    <rPh sb="0" eb="2">
      <t>ガメン</t>
    </rPh>
    <rPh sb="3" eb="5">
      <t>ニュウリョク</t>
    </rPh>
    <rPh sb="14" eb="15">
      <t>オナ</t>
    </rPh>
    <rPh sb="23" eb="24">
      <t>モ</t>
    </rPh>
    <rPh sb="44" eb="46">
      <t>コウシン</t>
    </rPh>
    <phoneticPr fontId="5"/>
  </si>
  <si>
    <t>ロジック的に更新対象のテーブルに更新するレコードは必ず存在するため、対象外</t>
    <rPh sb="4" eb="5">
      <t>テキ</t>
    </rPh>
    <rPh sb="6" eb="8">
      <t>コウシン</t>
    </rPh>
    <rPh sb="8" eb="10">
      <t>タイショウ</t>
    </rPh>
    <rPh sb="16" eb="18">
      <t>コウシン</t>
    </rPh>
    <rPh sb="25" eb="26">
      <t>カナラ</t>
    </rPh>
    <rPh sb="27" eb="29">
      <t>ソンザイ</t>
    </rPh>
    <rPh sb="34" eb="37">
      <t>タイショウガイ</t>
    </rPh>
    <phoneticPr fontId="5"/>
  </si>
  <si>
    <t>結合を用いた更新は行わないため対象外</t>
    <rPh sb="0" eb="2">
      <t>ケツゴウ</t>
    </rPh>
    <rPh sb="3" eb="4">
      <t>モチ</t>
    </rPh>
    <rPh sb="6" eb="8">
      <t>コウシン</t>
    </rPh>
    <rPh sb="9" eb="10">
      <t>オコナ</t>
    </rPh>
    <rPh sb="15" eb="18">
      <t>タイショウガイ</t>
    </rPh>
    <phoneticPr fontId="5"/>
  </si>
  <si>
    <t>業務エラーは定義されていないため対象外</t>
    <rPh sb="0" eb="2">
      <t>ギョウム</t>
    </rPh>
    <rPh sb="6" eb="8">
      <t>テイギ</t>
    </rPh>
    <rPh sb="16" eb="19">
      <t>タイショウガイ</t>
    </rPh>
    <phoneticPr fontId="5"/>
  </si>
  <si>
    <t>データ削除を行わないので対象外</t>
    <rPh sb="3" eb="5">
      <t>サクジョ</t>
    </rPh>
    <rPh sb="6" eb="7">
      <t>オコナ</t>
    </rPh>
    <rPh sb="12" eb="15">
      <t>タイショウガイ</t>
    </rPh>
    <phoneticPr fontId="5"/>
  </si>
  <si>
    <t>更新するテーブルは1件のみなため対象外</t>
    <rPh sb="0" eb="2">
      <t>コウシン</t>
    </rPh>
    <rPh sb="10" eb="11">
      <t>ケン</t>
    </rPh>
    <rPh sb="16" eb="19">
      <t>タイショウガイ</t>
    </rPh>
    <phoneticPr fontId="5"/>
  </si>
  <si>
    <t>排他制御は行わないため対象外</t>
    <rPh sb="0" eb="2">
      <t>ハイタ</t>
    </rPh>
    <rPh sb="2" eb="4">
      <t>セイギョ</t>
    </rPh>
    <rPh sb="5" eb="6">
      <t>オコナ</t>
    </rPh>
    <rPh sb="11" eb="14">
      <t>タイショウガイ</t>
    </rPh>
    <phoneticPr fontId="5"/>
  </si>
  <si>
    <t>UI標準</t>
    <rPh sb="2" eb="4">
      <t>ヒョウジュン</t>
    </rPh>
    <phoneticPr fontId="5"/>
  </si>
  <si>
    <t>画面領域設計</t>
    <rPh sb="0" eb="6">
      <t>ガメンリョウイキセッケイ</t>
    </rPh>
    <phoneticPr fontId="5"/>
  </si>
  <si>
    <t>画面タイトルが「UI標準」通りであること。</t>
  </si>
  <si>
    <t>画面ヘッダーが「UI標準」通りであること。</t>
  </si>
  <si>
    <t>画面フッターが「UI標準」通りであること。</t>
  </si>
  <si>
    <t>画面のメニューが「UI標準」通りであること。</t>
  </si>
  <si>
    <t>画面の基本設計指針</t>
    <rPh sb="0" eb="2">
      <t>ガメン</t>
    </rPh>
    <rPh sb="3" eb="5">
      <t>キホン</t>
    </rPh>
    <rPh sb="5" eb="7">
      <t>セッケイ</t>
    </rPh>
    <rPh sb="7" eb="9">
      <t>シシン</t>
    </rPh>
    <phoneticPr fontId="5"/>
  </si>
  <si>
    <t>ウィンドウ全体の縦スクロール以外が発生しないこと。</t>
    <rPh sb="5" eb="7">
      <t>ゼンタイ</t>
    </rPh>
    <rPh sb="8" eb="9">
      <t>タテ</t>
    </rPh>
    <rPh sb="14" eb="16">
      <t>イガイ</t>
    </rPh>
    <rPh sb="17" eb="19">
      <t>ハッセイ</t>
    </rPh>
    <phoneticPr fontId="5"/>
  </si>
  <si>
    <t>横スクロールが発生しないこと。</t>
    <rPh sb="0" eb="1">
      <t>ヨコ</t>
    </rPh>
    <rPh sb="7" eb="9">
      <t>ハッセイ</t>
    </rPh>
    <phoneticPr fontId="5"/>
  </si>
  <si>
    <t>フォント</t>
  </si>
  <si>
    <t>文字フォントが「UI標準」通りであること。</t>
    <rPh sb="10" eb="12">
      <t>ヒョウジュン</t>
    </rPh>
    <phoneticPr fontId="5"/>
  </si>
  <si>
    <t>文字スタイル（太字斜体など）が「UI標準」通りであること。</t>
    <rPh sb="18" eb="20">
      <t>ヒョウジュン</t>
    </rPh>
    <phoneticPr fontId="5"/>
  </si>
  <si>
    <t>文字サイズが「UI標準」通りであること。</t>
    <rPh sb="9" eb="11">
      <t>ヒョウジュン</t>
    </rPh>
    <phoneticPr fontId="5"/>
  </si>
  <si>
    <t>デザイン設計(色・フォント)</t>
  </si>
  <si>
    <t>文字色が「UI標準」通りであること。</t>
    <rPh sb="7" eb="9">
      <t>ヒョウジュン</t>
    </rPh>
    <phoneticPr fontId="5"/>
  </si>
  <si>
    <t>背景色が「UI標準」通りであること。</t>
    <rPh sb="7" eb="9">
      <t>ヒョウジュン</t>
    </rPh>
    <phoneticPr fontId="5"/>
  </si>
  <si>
    <t>画面レイアウト</t>
    <rPh sb="0" eb="2">
      <t>ガメン</t>
    </rPh>
    <phoneticPr fontId="5"/>
  </si>
  <si>
    <t>ログインIDの表示名称が「システム機能設計書」通りであること。</t>
  </si>
  <si>
    <t>パスワードの表示名称が「システム機能設計書」通りであること。</t>
  </si>
  <si>
    <t>固定表示文言が「システム機能設計書」通りであること</t>
    <rPh sb="0" eb="6">
      <t>コテイヒョウジモンゴン</t>
    </rPh>
    <rPh sb="18" eb="19">
      <t>トオ</t>
    </rPh>
    <phoneticPr fontId="5"/>
  </si>
  <si>
    <t>表示メッセージが「システム機能設計書」通りであること</t>
    <rPh sb="0" eb="2">
      <t>ヒョウジ</t>
    </rPh>
    <rPh sb="19" eb="20">
      <t>トオ</t>
    </rPh>
    <phoneticPr fontId="5"/>
  </si>
  <si>
    <t>ログインIDの表示位置が「システム機能設計書」通りであること</t>
  </si>
  <si>
    <t>パスワードの表示位置が「システム機能設計書」通りであること</t>
  </si>
  <si>
    <t>ログインボタンの表示位置が「システム機能設計書」通りであること</t>
  </si>
  <si>
    <t>ログインIDの表示サイズ（幅、高さ、行数）が「システム機能設計書」通りであること</t>
  </si>
  <si>
    <t>パスワードの表示サイズ（幅、高さ、行数）が「システム機能設計書」通りであること</t>
  </si>
  <si>
    <t>ログインボタンの表示サイズ（幅、高さ、行数）が「システム機能設計書」通りであること</t>
  </si>
  <si>
    <t>画面レイアウト、画面項目定義</t>
    <rPh sb="8" eb="14">
      <t>ガメンコウモクテイギ</t>
    </rPh>
    <phoneticPr fontId="5"/>
  </si>
  <si>
    <t>ログインIDの必須マーク(*)が「システム機能設計書」通りであること</t>
  </si>
  <si>
    <t>パスワードの必須マーク(*)が「システム機能設計書」通りであること</t>
  </si>
  <si>
    <t>画像表示が無いので対象外</t>
    <rPh sb="0" eb="2">
      <t>ガゾウ</t>
    </rPh>
    <rPh sb="2" eb="4">
      <t>ヒョウジ</t>
    </rPh>
    <rPh sb="5" eb="6">
      <t>ナ</t>
    </rPh>
    <rPh sb="9" eb="12">
      <t>タイショウガイ</t>
    </rPh>
    <phoneticPr fontId="5"/>
  </si>
  <si>
    <t>活性/非活性切り替えが無いので対象外</t>
    <rPh sb="3" eb="6">
      <t>ヒカッセイ</t>
    </rPh>
    <rPh sb="6" eb="7">
      <t>キ</t>
    </rPh>
    <rPh sb="8" eb="9">
      <t>カ</t>
    </rPh>
    <phoneticPr fontId="5"/>
  </si>
  <si>
    <t>表示/非表示切り替えが無いので対象外</t>
    <rPh sb="0" eb="2">
      <t>ヒョウジ</t>
    </rPh>
    <rPh sb="3" eb="6">
      <t>ヒヒョウジ</t>
    </rPh>
    <rPh sb="6" eb="7">
      <t>キ</t>
    </rPh>
    <rPh sb="8" eb="9">
      <t>カ</t>
    </rPh>
    <phoneticPr fontId="5"/>
  </si>
  <si>
    <t>ランダム表示項目が無いので対象外</t>
    <rPh sb="4" eb="6">
      <t>ヒョウジ</t>
    </rPh>
    <rPh sb="6" eb="8">
      <t>コウモク</t>
    </rPh>
    <phoneticPr fontId="5"/>
  </si>
  <si>
    <t>(a)システム機能設計書
(b)UI標準
(c)メッセージ設計書</t>
    <rPh sb="7" eb="9">
      <t>キノウ</t>
    </rPh>
    <rPh sb="9" eb="12">
      <t>セッケイショ</t>
    </rPh>
    <rPh sb="18" eb="20">
      <t>ヒョウジュン</t>
    </rPh>
    <rPh sb="29" eb="32">
      <t>セッケイショ</t>
    </rPh>
    <phoneticPr fontId="5"/>
  </si>
  <si>
    <t>(a)画面レイアウト、画面項目定義
(b)画面領域設計、メッセージエリア
(c)メッセージ設計（日本語）</t>
    <rPh sb="3" eb="5">
      <t>ガメン</t>
    </rPh>
    <rPh sb="11" eb="13">
      <t>ガメン</t>
    </rPh>
    <rPh sb="13" eb="15">
      <t>コウモク</t>
    </rPh>
    <rPh sb="15" eb="17">
      <t>テイギ</t>
    </rPh>
    <rPh sb="21" eb="27">
      <t>ガメンリョウイキセッケイ</t>
    </rPh>
    <rPh sb="45" eb="47">
      <t>セッケイ</t>
    </rPh>
    <rPh sb="48" eb="51">
      <t>ニホンゴ</t>
    </rPh>
    <phoneticPr fontId="3"/>
  </si>
  <si>
    <t>ログインIDを空にしてログインボタンを押下する。</t>
    <rPh sb="7" eb="8">
      <t>カラ</t>
    </rPh>
    <rPh sb="19" eb="21">
      <t>オウカ</t>
    </rPh>
    <phoneticPr fontId="3"/>
  </si>
  <si>
    <t>パスワードを空にしてログインボタンを押下する。</t>
    <rPh sb="6" eb="7">
      <t>カラ</t>
    </rPh>
    <rPh sb="18" eb="20">
      <t>オウカ</t>
    </rPh>
    <phoneticPr fontId="3"/>
  </si>
  <si>
    <t>「入力してください。」が項目直下に表示されること。</t>
    <rPh sb="1" eb="3">
      <t>ニュウリョク</t>
    </rPh>
    <phoneticPr fontId="5"/>
  </si>
  <si>
    <t>全項目に対するエラーメッセージが表示されていること。</t>
    <rPh sb="0" eb="3">
      <t>ゼンコウモク</t>
    </rPh>
    <rPh sb="4" eb="5">
      <t>タイ</t>
    </rPh>
    <rPh sb="16" eb="18">
      <t>ヒョウジ</t>
    </rPh>
    <phoneticPr fontId="3"/>
  </si>
  <si>
    <t>エラーメッセージをソートする仕様なし</t>
    <rPh sb="14" eb="16">
      <t>シヨウ</t>
    </rPh>
    <phoneticPr fontId="3"/>
  </si>
  <si>
    <t>複数の相関バリデーションをまとめて表示する仕様なし</t>
    <rPh sb="0" eb="2">
      <t>フクスウ</t>
    </rPh>
    <rPh sb="3" eb="5">
      <t>ソウカン</t>
    </rPh>
    <rPh sb="17" eb="19">
      <t>ヒョウジ</t>
    </rPh>
    <rPh sb="21" eb="23">
      <t>シヨウ</t>
    </rPh>
    <phoneticPr fontId="3"/>
  </si>
  <si>
    <t>複数のDBとの相関バリデーションをまとめて実施する仕様なし</t>
    <rPh sb="0" eb="2">
      <t>フクスウ</t>
    </rPh>
    <rPh sb="7" eb="9">
      <t>ソウカン</t>
    </rPh>
    <rPh sb="21" eb="23">
      <t>ジッシ</t>
    </rPh>
    <rPh sb="25" eb="27">
      <t>シヨウ</t>
    </rPh>
    <phoneticPr fontId="3"/>
  </si>
  <si>
    <t>ログイン前なため対象外</t>
    <rPh sb="4" eb="5">
      <t>マエ</t>
    </rPh>
    <rPh sb="8" eb="11">
      <t>タイショウガイ</t>
    </rPh>
    <phoneticPr fontId="5"/>
  </si>
  <si>
    <t>CSSフレームワーク</t>
  </si>
  <si>
    <t>使用技術</t>
    <rPh sb="0" eb="2">
      <t>シヨウ</t>
    </rPh>
    <rPh sb="2" eb="4">
      <t>ギジュツ</t>
    </rPh>
    <phoneticPr fontId="5"/>
  </si>
  <si>
    <t>JavaScriptエラーが発生しないこと。</t>
  </si>
  <si>
    <t>スタイルシートとして、CSSフレームワークSemantic UIを指定していること</t>
    <rPh sb="33" eb="35">
      <t>シテイ</t>
    </rPh>
    <phoneticPr fontId="5"/>
  </si>
  <si>
    <t>全項目が入力精査エラーになるように入力してログインボタンを押下する。
各項目を入力精査エラーにするための方法は、105-1のテスト内容を参照。</t>
    <rPh sb="0" eb="3">
      <t>ゼンコウモク</t>
    </rPh>
    <rPh sb="4" eb="6">
      <t>ニュウリョク</t>
    </rPh>
    <rPh sb="6" eb="8">
      <t>セイサ</t>
    </rPh>
    <rPh sb="17" eb="19">
      <t>ニュウリョク</t>
    </rPh>
    <rPh sb="29" eb="31">
      <t>オウカ</t>
    </rPh>
    <rPh sb="35" eb="36">
      <t>カク</t>
    </rPh>
    <rPh sb="36" eb="38">
      <t>コウモク</t>
    </rPh>
    <rPh sb="39" eb="41">
      <t>ニュウリョク</t>
    </rPh>
    <rPh sb="41" eb="43">
      <t>セイサ</t>
    </rPh>
    <rPh sb="52" eb="54">
      <t>ホウホウ</t>
    </rPh>
    <rPh sb="65" eb="67">
      <t>ナイヨウ</t>
    </rPh>
    <rPh sb="68" eb="70">
      <t>サンショウ</t>
    </rPh>
    <phoneticPr fontId="3"/>
  </si>
  <si>
    <t>(a)システム機能設計書
(b)UI標準(画面)別冊</t>
    <rPh sb="18" eb="20">
      <t>ヒョウジュン</t>
    </rPh>
    <rPh sb="21" eb="23">
      <t>ガメン</t>
    </rPh>
    <rPh sb="24" eb="26">
      <t>ベッサツ</t>
    </rPh>
    <phoneticPr fontId="5"/>
  </si>
  <si>
    <t>(a)画面項目定義
(b)画面部品パターン</t>
    <rPh sb="13" eb="15">
      <t>ガメン</t>
    </rPh>
    <rPh sb="15" eb="17">
      <t>ブヒン</t>
    </rPh>
    <phoneticPr fontId="5"/>
  </si>
  <si>
    <t>ログインIDの部品形式が「システム機能設計書」通りであること</t>
  </si>
  <si>
    <t>パスワードの部品形式が「システム機能設計書」通りであること</t>
  </si>
  <si>
    <t>ログインボタンの部品形式が「システム機能設計書」通りであること</t>
  </si>
  <si>
    <t>画面項目定義</t>
  </si>
  <si>
    <t>ログインIDは空欄であること</t>
    <rPh sb="7" eb="9">
      <t>クウラン</t>
    </rPh>
    <phoneticPr fontId="5"/>
  </si>
  <si>
    <t>パスワードは空欄であること</t>
    <rPh sb="6" eb="8">
      <t>クウラン</t>
    </rPh>
    <phoneticPr fontId="5"/>
  </si>
  <si>
    <t>データを取得して表示するようなUI部品は使用しないため対象外</t>
    <rPh sb="4" eb="6">
      <t>シュトク</t>
    </rPh>
    <rPh sb="8" eb="10">
      <t>ヒョウジ</t>
    </rPh>
    <rPh sb="17" eb="19">
      <t>ブヒン</t>
    </rPh>
    <rPh sb="20" eb="22">
      <t>シヨウ</t>
    </rPh>
    <rPh sb="27" eb="30">
      <t>タイショウガイ</t>
    </rPh>
    <phoneticPr fontId="5"/>
  </si>
  <si>
    <t>一覧表示項目がないので対象外</t>
    <rPh sb="0" eb="2">
      <t>イチラン</t>
    </rPh>
    <rPh sb="2" eb="4">
      <t>ヒョウジ</t>
    </rPh>
    <rPh sb="4" eb="6">
      <t>コウモク</t>
    </rPh>
    <rPh sb="11" eb="14">
      <t>タイショウガイ</t>
    </rPh>
    <phoneticPr fontId="5"/>
  </si>
  <si>
    <t>データ取得して画面に表示するような項目がないため対象外</t>
    <rPh sb="3" eb="5">
      <t>シュトク</t>
    </rPh>
    <rPh sb="7" eb="9">
      <t>ガメン</t>
    </rPh>
    <rPh sb="10" eb="12">
      <t>ヒョウジ</t>
    </rPh>
    <rPh sb="17" eb="19">
      <t>コウモク</t>
    </rPh>
    <rPh sb="24" eb="27">
      <t>タイショウガイ</t>
    </rPh>
    <phoneticPr fontId="5"/>
  </si>
  <si>
    <t>入力済みの項目をクリアする機能はないので対象外</t>
    <rPh sb="13" eb="15">
      <t>キノウ</t>
    </rPh>
    <rPh sb="20" eb="23">
      <t>タイショウガイ</t>
    </rPh>
    <phoneticPr fontId="5"/>
  </si>
  <si>
    <t>ラジオボタンはないため対象外</t>
    <rPh sb="11" eb="14">
      <t>タイショウガイ</t>
    </rPh>
    <phoneticPr fontId="5"/>
  </si>
  <si>
    <t>画面サイズはフルXGA仕様(1024px×768px)を前提としている。リサイズの要件が無いので対象外。</t>
    <rPh sb="0" eb="2">
      <t>ガメン</t>
    </rPh>
    <rPh sb="28" eb="30">
      <t>ゼンテイ</t>
    </rPh>
    <rPh sb="41" eb="43">
      <t>ヨウケン</t>
    </rPh>
    <rPh sb="44" eb="45">
      <t>ナ</t>
    </rPh>
    <rPh sb="48" eb="51">
      <t>タイショウガイ</t>
    </rPh>
    <phoneticPr fontId="5"/>
  </si>
  <si>
    <t>(a)UI標準
(b)システム機能設計書</t>
    <rPh sb="5" eb="7">
      <t>ヒョウジュン</t>
    </rPh>
    <rPh sb="15" eb="20">
      <t>キノウセッケイショ</t>
    </rPh>
    <phoneticPr fontId="3"/>
  </si>
  <si>
    <t>(a)二重送信の防止
(b)画面イベント一覧、画面イベント詳細</t>
    <rPh sb="14" eb="16">
      <t>ガメン</t>
    </rPh>
    <rPh sb="20" eb="22">
      <t>イチラン</t>
    </rPh>
    <rPh sb="23" eb="25">
      <t>ガメン</t>
    </rPh>
    <rPh sb="29" eb="31">
      <t>ショウサイ</t>
    </rPh>
    <phoneticPr fontId="3"/>
  </si>
  <si>
    <t>ログインボタンを押下する。</t>
    <phoneticPr fontId="3"/>
  </si>
  <si>
    <t>ログインボタンが押下できなくなること。</t>
    <rPh sb="8" eb="10">
      <t>オウカ</t>
    </rPh>
    <phoneticPr fontId="3"/>
  </si>
  <si>
    <t>画面レイアウト、画面項目定義</t>
    <rPh sb="0" eb="2">
      <t>ガメン</t>
    </rPh>
    <phoneticPr fontId="5"/>
  </si>
  <si>
    <t>レイアウト崩れがないこと。</t>
  </si>
  <si>
    <t>画面遷移図</t>
    <rPh sb="0" eb="5">
      <t>ガメンセンイズ</t>
    </rPh>
    <phoneticPr fontId="5"/>
  </si>
  <si>
    <t>トップ画面が表示される。</t>
    <rPh sb="3" eb="5">
      <t>ガメン</t>
    </rPh>
    <rPh sb="6" eb="8">
      <t>ヒョウジ</t>
    </rPh>
    <phoneticPr fontId="5"/>
  </si>
  <si>
    <t>ログイン画面が表示される</t>
    <rPh sb="7" eb="9">
      <t>ヒョウジ</t>
    </rPh>
    <phoneticPr fontId="5"/>
  </si>
  <si>
    <t>同ウィンドウで開かれること。</t>
  </si>
  <si>
    <t>別ウィンドウで開く画面はないため対象外</t>
    <rPh sb="0" eb="1">
      <t>ベツ</t>
    </rPh>
    <rPh sb="7" eb="8">
      <t>ヒラ</t>
    </rPh>
    <rPh sb="9" eb="11">
      <t>ガメン</t>
    </rPh>
    <rPh sb="16" eb="19">
      <t>タイショウガイ</t>
    </rPh>
    <phoneticPr fontId="5"/>
  </si>
  <si>
    <t>HTTPステータスコード</t>
  </si>
  <si>
    <t>HTTPステータスは200であること</t>
  </si>
  <si>
    <t>HTTPステータスは302であること</t>
  </si>
  <si>
    <t>(a)UI標準
(b)アプリケーション処理方式設計書(画面処理方式_3.1同期処理方式)</t>
    <rPh sb="5" eb="7">
      <t>ヒョウジュン</t>
    </rPh>
    <rPh sb="19" eb="21">
      <t>ショリ</t>
    </rPh>
    <rPh sb="21" eb="23">
      <t>ホウシキ</t>
    </rPh>
    <rPh sb="23" eb="26">
      <t>セッケイショ</t>
    </rPh>
    <rPh sb="27" eb="29">
      <t>ガメン</t>
    </rPh>
    <rPh sb="29" eb="31">
      <t>ショリ</t>
    </rPh>
    <rPh sb="31" eb="33">
      <t>ホウシキ</t>
    </rPh>
    <rPh sb="37" eb="39">
      <t>ドウキ</t>
    </rPh>
    <rPh sb="39" eb="41">
      <t>ショリ</t>
    </rPh>
    <rPh sb="41" eb="43">
      <t>ホウシキ</t>
    </rPh>
    <phoneticPr fontId="5"/>
  </si>
  <si>
    <t>(a)ブラウザキャッシュの方針
(b)ブラウザキャッシュ制御</t>
  </si>
  <si>
    <t>レスポンスヘッダに Cache-Control: no-stroe が設定されていること。</t>
    <rPh sb="35" eb="37">
      <t>セッテイ</t>
    </rPh>
    <phoneticPr fontId="3"/>
  </si>
  <si>
    <t>ログイン後はログアウトせずにログイン画面へ戻れないため対象外</t>
    <rPh sb="4" eb="5">
      <t>ゴ</t>
    </rPh>
    <rPh sb="18" eb="20">
      <t>ガメン</t>
    </rPh>
    <rPh sb="21" eb="22">
      <t>モド</t>
    </rPh>
    <rPh sb="27" eb="30">
      <t>タイショウガイ</t>
    </rPh>
    <phoneticPr fontId="5"/>
  </si>
  <si>
    <t>システムアカウントテーブルの最終ログイン日時が更新されないこと</t>
    <rPh sb="14" eb="16">
      <t>サイシュウ</t>
    </rPh>
    <rPh sb="20" eb="22">
      <t>ニチジ</t>
    </rPh>
    <rPh sb="23" eb="25">
      <t>コウシン</t>
    </rPh>
    <phoneticPr fontId="5"/>
  </si>
  <si>
    <t>アプリケーション処理方式設計書</t>
    <rPh sb="8" eb="12">
      <t>ショリホウシキ</t>
    </rPh>
    <rPh sb="12" eb="15">
      <t>セッケイショ</t>
    </rPh>
    <phoneticPr fontId="5"/>
  </si>
  <si>
    <t>以下のレコードのうち(a)と(b)の両方が存在している状態で認証に成功するパスワードを入力してログインボタンを押下する。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7" eb="29">
      <t>ジョウタイ</t>
    </rPh>
    <rPh sb="30" eb="32">
      <t>ニンショウ</t>
    </rPh>
    <rPh sb="33" eb="35">
      <t>セイコウ</t>
    </rPh>
    <rPh sb="43" eb="45">
      <t>ニュウリョク</t>
    </rPh>
    <rPh sb="55" eb="57">
      <t>オウカ</t>
    </rPh>
    <rPh sb="64" eb="66">
      <t>ガメン</t>
    </rPh>
    <rPh sb="67" eb="69">
      <t>ニュウリョク</t>
    </rPh>
    <rPh sb="78" eb="79">
      <t>オナ</t>
    </rPh>
    <rPh sb="87" eb="88">
      <t>モ</t>
    </rPh>
    <rPh sb="111" eb="113">
      <t>ジョウキ</t>
    </rPh>
    <rPh sb="138" eb="139">
      <t>オナ</t>
    </rPh>
    <rPh sb="146" eb="147">
      <t>モ</t>
    </rPh>
    <phoneticPr fontId="5"/>
  </si>
  <si>
    <t>以下のレコードのうち(a)と(b)の両方が存在していない状態でログインボタンを押下する。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8" eb="30">
      <t>ジョウタイ</t>
    </rPh>
    <rPh sb="39" eb="41">
      <t>オウカ</t>
    </rPh>
    <rPh sb="48" eb="50">
      <t>ガメン</t>
    </rPh>
    <rPh sb="51" eb="53">
      <t>ニュウリョク</t>
    </rPh>
    <rPh sb="62" eb="63">
      <t>オナ</t>
    </rPh>
    <rPh sb="71" eb="72">
      <t>モ</t>
    </rPh>
    <rPh sb="95" eb="97">
      <t>ジョウキ</t>
    </rPh>
    <rPh sb="122" eb="123">
      <t>オナ</t>
    </rPh>
    <rPh sb="130" eb="131">
      <t>モ</t>
    </rPh>
    <phoneticPr fontId="5"/>
  </si>
  <si>
    <t>以下のレコードのうち(a)と(b)の両方が存在している状態で認証に成功するパスワードを入力してログインボタンを押下する。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7" eb="29">
      <t>ジョウタイ</t>
    </rPh>
    <rPh sb="55" eb="57">
      <t>オウカ</t>
    </rPh>
    <rPh sb="64" eb="66">
      <t>ガメン</t>
    </rPh>
    <rPh sb="67" eb="69">
      <t>ニュウリョク</t>
    </rPh>
    <rPh sb="78" eb="79">
      <t>オナ</t>
    </rPh>
    <rPh sb="87" eb="88">
      <t>モ</t>
    </rPh>
    <rPh sb="111" eb="113">
      <t>ジョウキ</t>
    </rPh>
    <rPh sb="138" eb="139">
      <t>オナ</t>
    </rPh>
    <rPh sb="146" eb="147">
      <t>モ</t>
    </rPh>
    <phoneticPr fontId="5"/>
  </si>
  <si>
    <t>以下のレコードのうち(a)と(b)の両方が存在している状態で誤ったパスワードを入力してログインボタンを押下する。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7" eb="29">
      <t>ジョウタイ</t>
    </rPh>
    <rPh sb="30" eb="31">
      <t>アヤマ</t>
    </rPh>
    <rPh sb="39" eb="41">
      <t>ニュウリョク</t>
    </rPh>
    <rPh sb="51" eb="53">
      <t>オウカ</t>
    </rPh>
    <rPh sb="60" eb="62">
      <t>ガメン</t>
    </rPh>
    <rPh sb="63" eb="65">
      <t>ニュウリョク</t>
    </rPh>
    <rPh sb="74" eb="75">
      <t>オナ</t>
    </rPh>
    <rPh sb="83" eb="84">
      <t>モ</t>
    </rPh>
    <rPh sb="107" eb="109">
      <t>ジョウキ</t>
    </rPh>
    <rPh sb="134" eb="135">
      <t>オナ</t>
    </rPh>
    <rPh sb="142" eb="143">
      <t>モ</t>
    </rPh>
    <phoneticPr fontId="5"/>
  </si>
  <si>
    <t>ログインに成功する。</t>
    <rPh sb="5" eb="7">
      <t>セイコウ</t>
    </rPh>
    <phoneticPr fontId="5"/>
  </si>
  <si>
    <t>ログインに失敗する。</t>
    <rPh sb="5" eb="7">
      <t>シッパイ</t>
    </rPh>
    <phoneticPr fontId="5"/>
  </si>
  <si>
    <t>以下のテーブルのレコードが0件の状態でログインボタンを押下する。
・システムアカウントテーブル
・ユーザテーブル</t>
    <rPh sb="0" eb="2">
      <t>イカ</t>
    </rPh>
    <rPh sb="14" eb="15">
      <t>ケン</t>
    </rPh>
    <rPh sb="16" eb="18">
      <t>ジョウタイ</t>
    </rPh>
    <rPh sb="27" eb="29">
      <t>オウカ</t>
    </rPh>
    <phoneticPr fontId="5"/>
  </si>
  <si>
    <t>以下のレコードのうち(a)と(b)の両方が存在している状態でログインボタンを押下する。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7" eb="29">
      <t>ジョウタイ</t>
    </rPh>
    <rPh sb="38" eb="40">
      <t>オウカ</t>
    </rPh>
    <rPh sb="47" eb="49">
      <t>ガメン</t>
    </rPh>
    <rPh sb="50" eb="52">
      <t>ニュウリョク</t>
    </rPh>
    <rPh sb="61" eb="62">
      <t>オナ</t>
    </rPh>
    <rPh sb="70" eb="71">
      <t>モ</t>
    </rPh>
    <rPh sb="94" eb="96">
      <t>ジョウキ</t>
    </rPh>
    <rPh sb="121" eb="122">
      <t>オナ</t>
    </rPh>
    <rPh sb="129" eb="130">
      <t>モ</t>
    </rPh>
    <phoneticPr fontId="5"/>
  </si>
  <si>
    <t>以下のレコードのうち(a)と(b)の両方が存在している状態で誤ったパスワードを入力しログインボタンを押下する。
(a)画面で入力したログインIDと同じログインIDを持つシステムアカウントテーブルのレコード
(b)上記システムアカウントテーブルのレコードのユーザIDと同じユーザIDを持つユーザテーブルのレコード</t>
    <rPh sb="0" eb="2">
      <t>イカ</t>
    </rPh>
    <rPh sb="18" eb="20">
      <t>リョウホウ</t>
    </rPh>
    <rPh sb="21" eb="23">
      <t>ソンザイ</t>
    </rPh>
    <rPh sb="27" eb="29">
      <t>ジョウタイ</t>
    </rPh>
    <rPh sb="30" eb="31">
      <t>アヤマ</t>
    </rPh>
    <rPh sb="39" eb="41">
      <t>ニュウリョク</t>
    </rPh>
    <rPh sb="50" eb="52">
      <t>オウカ</t>
    </rPh>
    <rPh sb="59" eb="61">
      <t>ガメン</t>
    </rPh>
    <rPh sb="62" eb="64">
      <t>ニュウリョク</t>
    </rPh>
    <rPh sb="73" eb="74">
      <t>オナ</t>
    </rPh>
    <rPh sb="82" eb="83">
      <t>モ</t>
    </rPh>
    <rPh sb="106" eb="108">
      <t>ジョウキ</t>
    </rPh>
    <rPh sb="133" eb="134">
      <t>オナ</t>
    </rPh>
    <rPh sb="141" eb="142">
      <t>モ</t>
    </rPh>
    <phoneticPr fontId="5"/>
  </si>
  <si>
    <t>ログイン画面を初期表示する</t>
    <rPh sb="7" eb="9">
      <t>ショキ</t>
    </rPh>
    <phoneticPr fontId="3"/>
  </si>
  <si>
    <t>ログイン画面をブラウザのウインドウサイズをフルWXGA仕様(1366px×768px)で初期表示する。</t>
    <rPh sb="44" eb="46">
      <t>ショキ</t>
    </rPh>
    <phoneticPr fontId="3"/>
  </si>
  <si>
    <t>ログインに失敗する</t>
    <rPh sb="5" eb="7">
      <t>シッパイ</t>
    </rPh>
    <phoneticPr fontId="5"/>
  </si>
  <si>
    <t>ログイン画面を表示し、ログインIDに20文字入力する。</t>
    <phoneticPr fontId="3"/>
  </si>
  <si>
    <t>ログイン画面を表示し、パスワードに44文字入力する。</t>
    <phoneticPr fontId="3"/>
  </si>
  <si>
    <t>認証エラーを発生させる。</t>
    <rPh sb="0" eb="2">
      <t>ニンショウ</t>
    </rPh>
    <phoneticPr fontId="5"/>
  </si>
  <si>
    <t>ログイン画面で認証エラーを発生させたあと、それを修正して再度ログインボタンを押下する</t>
    <rPh sb="7" eb="9">
      <t>ニンショウ</t>
    </rPh>
    <phoneticPr fontId="5"/>
  </si>
  <si>
    <t>ログイン後のTOP画面で画面の更新を行う。</t>
    <rPh sb="4" eb="5">
      <t>ゴ</t>
    </rPh>
    <rPh sb="9" eb="11">
      <t>ガメン</t>
    </rPh>
    <rPh sb="12" eb="14">
      <t>ガメン</t>
    </rPh>
    <rPh sb="15" eb="17">
      <t>コウシン</t>
    </rPh>
    <rPh sb="18" eb="19">
      <t>オコナ</t>
    </rPh>
    <phoneticPr fontId="5"/>
  </si>
  <si>
    <t>画面で入力したログインIDと同じログインIDを持つシステムアカウントテーブルのレコードだけが更新されている。</t>
    <rPh sb="0" eb="2">
      <t>ガメン</t>
    </rPh>
    <rPh sb="3" eb="5">
      <t>ニュウリョク</t>
    </rPh>
    <rPh sb="14" eb="15">
      <t>オナ</t>
    </rPh>
    <rPh sb="23" eb="24">
      <t>モ</t>
    </rPh>
    <rPh sb="46" eb="48">
      <t>コウシン</t>
    </rPh>
    <phoneticPr fontId="5"/>
  </si>
  <si>
    <t>フレームワークで制御しておりレビューで担保できるので対象外</t>
    <rPh sb="8" eb="10">
      <t>セイギョ</t>
    </rPh>
    <rPh sb="19" eb="21">
      <t>タンポ</t>
    </rPh>
    <rPh sb="26" eb="29">
      <t>タイショウガイ</t>
    </rPh>
    <phoneticPr fontId="5"/>
  </si>
  <si>
    <t>機能名：認証</t>
    <rPh sb="0" eb="3">
      <t>キノウメイ</t>
    </rPh>
    <rPh sb="4" eb="6">
      <t>ニンショウ</t>
    </rPh>
    <phoneticPr fontId="3"/>
  </si>
  <si>
    <t>取引名：認証</t>
    <rPh sb="0" eb="3">
      <t>トリヒキメイ</t>
    </rPh>
    <rPh sb="4" eb="6">
      <t>ニンショウ</t>
    </rPh>
    <phoneticPr fontId="3"/>
  </si>
  <si>
    <t>DB操作なし</t>
    <rPh sb="2" eb="4">
      <t>ソウサ</t>
    </rPh>
    <phoneticPr fontId="3"/>
  </si>
  <si>
    <t>DB制御なし</t>
    <rPh sb="2" eb="4">
      <t>セイギョ</t>
    </rPh>
    <phoneticPr fontId="3"/>
  </si>
  <si>
    <t>画面は持たないため対象外。</t>
    <rPh sb="0" eb="2">
      <t>ガメン</t>
    </rPh>
    <rPh sb="3" eb="4">
      <t>モ</t>
    </rPh>
    <rPh sb="9" eb="12">
      <t>タイショウガイ</t>
    </rPh>
    <phoneticPr fontId="5"/>
  </si>
  <si>
    <t>DBアクセスは行わないため対象外。</t>
    <rPh sb="7" eb="8">
      <t>オコナ</t>
    </rPh>
    <rPh sb="13" eb="16">
      <t>タイショウガイ</t>
    </rPh>
    <phoneticPr fontId="5"/>
  </si>
  <si>
    <t>ログイン・ログアウトが正しく行われることを確認
【画面遷移】
ログイン画面→[ログイン]→TOPメニュー画面→[ログアウト]→ログイン画面</t>
    <rPh sb="35" eb="37">
      <t>ガメン</t>
    </rPh>
    <rPh sb="52" eb="54">
      <t>ガメン</t>
    </rPh>
    <rPh sb="67" eb="69">
      <t>ガメン</t>
    </rPh>
    <phoneticPr fontId="1"/>
  </si>
  <si>
    <t>左記の通り画面遷移できる。
ログアウトができている。</t>
    <rPh sb="0" eb="2">
      <t>サキ</t>
    </rPh>
    <rPh sb="3" eb="4">
      <t>トオ</t>
    </rPh>
    <rPh sb="5" eb="7">
      <t>ガメン</t>
    </rPh>
    <rPh sb="7" eb="9">
      <t>センイ</t>
    </rPh>
    <phoneticPr fontId="1"/>
  </si>
  <si>
    <t>(a)画面遷移図
(b)リクエスト一覧</t>
    <rPh sb="3" eb="8">
      <t>ガメンセンイズ</t>
    </rPh>
    <rPh sb="17" eb="19">
      <t>イチラン</t>
    </rPh>
    <phoneticPr fontId="4"/>
  </si>
  <si>
    <t>ログイン画面が表示されること。</t>
    <rPh sb="4" eb="6">
      <t>ガメン</t>
    </rPh>
    <rPh sb="7" eb="9">
      <t>ヒョウジ</t>
    </rPh>
    <phoneticPr fontId="4"/>
  </si>
  <si>
    <t>ログイン・ログアウト、再ログインが正しく行われることを確認
【画面遷移】
ログイン画面→[ログイン]→TOPメニュー画面→[ログアウト]→ログイン画面→[ログイン(別ユーザ)]→TOPメニュー画面</t>
    <rPh sb="11" eb="12">
      <t>サイ</t>
    </rPh>
    <rPh sb="41" eb="43">
      <t>ガメン</t>
    </rPh>
    <rPh sb="58" eb="60">
      <t>ガメン</t>
    </rPh>
    <rPh sb="73" eb="75">
      <t>ガメン</t>
    </rPh>
    <rPh sb="82" eb="83">
      <t>ベツ</t>
    </rPh>
    <rPh sb="96" eb="98">
      <t>ガメン</t>
    </rPh>
    <phoneticPr fontId="1"/>
  </si>
  <si>
    <t>左記の通り画面遷移できる。
最初のユーザでのログイン、ログアウトができている。
別ユーザでのログインができている(直前にログアウトしたユーザの情報などが残らない)。</t>
    <rPh sb="0" eb="2">
      <t>サキ</t>
    </rPh>
    <rPh sb="3" eb="4">
      <t>トオ</t>
    </rPh>
    <rPh sb="5" eb="7">
      <t>ガメン</t>
    </rPh>
    <rPh sb="7" eb="9">
      <t>センイ</t>
    </rPh>
    <rPh sb="14" eb="16">
      <t>サイショ</t>
    </rPh>
    <rPh sb="40" eb="41">
      <t>ベツ</t>
    </rPh>
    <rPh sb="57" eb="59">
      <t>チョクゼン</t>
    </rPh>
    <rPh sb="71" eb="73">
      <t>ジョウホウ</t>
    </rPh>
    <rPh sb="76" eb="77">
      <t>ノコ</t>
    </rPh>
    <phoneticPr fontId="1"/>
  </si>
  <si>
    <t>ログインしている状態で以下のURLを直接指定しアクセスする。
http://localhost:9088/app/login</t>
    <rPh sb="8" eb="10">
      <t>ジョウタイ</t>
    </rPh>
    <rPh sb="11" eb="13">
      <t>イカ</t>
    </rPh>
    <rPh sb="18" eb="20">
      <t>チョクセツ</t>
    </rPh>
    <rPh sb="20" eb="22">
      <t>シテイ</t>
    </rPh>
    <phoneticPr fontId="4"/>
  </si>
  <si>
    <t>画面遷移標準</t>
    <phoneticPr fontId="3"/>
  </si>
  <si>
    <t>(a)認証(A101)
(b)URL一覧</t>
    <rPh sb="18" eb="20">
      <t>イチラン</t>
    </rPh>
    <phoneticPr fontId="4"/>
  </si>
  <si>
    <t>認証(A101)</t>
    <phoneticPr fontId="5"/>
  </si>
  <si>
    <t>単体テスト仕様書(画面)</t>
    <rPh sb="9" eb="11">
      <t>ガメン</t>
    </rPh>
    <phoneticPr fontId="3"/>
  </si>
  <si>
    <t>テストターゲット名：LoginForm</t>
    <rPh sb="8" eb="9">
      <t>メイ</t>
    </rPh>
    <phoneticPr fontId="3"/>
  </si>
  <si>
    <t>テストターゲット名：ログイン画面（WA1010101）</t>
    <rPh sb="8" eb="9">
      <t>メイ</t>
    </rPh>
    <rPh sb="14" eb="16">
      <t>ガメン</t>
    </rPh>
    <phoneticPr fontId="3"/>
  </si>
  <si>
    <t>テストターゲット名：ログアウト（WA1010102）</t>
    <rPh sb="8" eb="9">
      <t>メイ</t>
    </rPh>
    <phoneticPr fontId="3"/>
  </si>
  <si>
    <t>リクエストID：画面単位でリクエスト単体テストを実施するため、リクエストIDは不要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</si>
</sst>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8">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indexed="81"/>
      <name val="ＭＳ Ｐゴシック"/>
      <family val="3"/>
      <charset val="128"/>
    </font>
    <font>
      <sz val="9"/>
      <color rgb="FF000000"/>
      <name val="ＭＳ 明朝"/>
      <family val="1"/>
      <charset val="128"/>
    </font>
    <font>
      <sz val="9"/>
      <color theme="1"/>
      <name val="メイリオ"/>
      <family val="2"/>
      <charset val="128"/>
    </font>
    <font>
      <sz val="6"/>
      <name val="メイリオ"/>
      <family val="2"/>
      <charset val="128"/>
    </font>
    <font>
      <sz val="10"/>
      <name val="ＭＳ Ｐゴシック"/>
      <family val="3"/>
      <charset val="128"/>
    </font>
    <font>
      <u/>
      <sz val="11"/>
      <color indexed="12"/>
      <name val="ＭＳ Ｐゴシック"/>
      <family val="3"/>
      <charset val="128"/>
    </font>
    <font>
      <sz val="9"/>
      <color theme="0" tint="-0.14999847407452621"/>
      <name val="ＭＳ 明朝"/>
      <family val="1"/>
      <charset val="128"/>
    </font>
    <font>
      <b/>
      <sz val="9"/>
      <name val="ＭＳ 明朝"/>
      <family val="1"/>
      <charset val="128"/>
    </font>
    <font>
      <sz val="9"/>
      <color rgb="FF000000"/>
      <name val="Meiryo UI"/>
      <family val="3"/>
      <charset val="128"/>
    </font>
    <font>
      <sz val="9"/>
      <color rgb="FFFF0000"/>
      <name val="ＭＳ 明朝"/>
      <family val="1"/>
      <charset val="128"/>
    </font>
    <font>
      <u/>
      <sz val="9"/>
      <color indexed="12"/>
      <name val="ＭＳ 明朝"/>
      <family val="1"/>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
      <left/>
      <right/>
      <top style="thin">
        <color indexed="8"/>
      </top>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10">
    <xf numFmtId="0" fontId="0" fillId="0" borderId="0"/>
    <xf numFmtId="0" fontId="6" fillId="0" borderId="0"/>
    <xf numFmtId="0" fontId="4" fillId="0" borderId="0"/>
    <xf numFmtId="0" fontId="6" fillId="0" borderId="0"/>
    <xf numFmtId="0" fontId="6" fillId="0" borderId="0"/>
    <xf numFmtId="0" fontId="14" fillId="0" borderId="0"/>
    <xf numFmtId="9" fontId="6" fillId="0" borderId="0" applyFont="0" applyFill="0" applyBorder="0" applyAlignment="0" applyProtection="0"/>
    <xf numFmtId="0" fontId="6" fillId="0" borderId="0"/>
    <xf numFmtId="0" fontId="19" fillId="0" borderId="0">
      <alignment vertical="center"/>
    </xf>
    <xf numFmtId="0" fontId="27" fillId="0" borderId="0" applyNumberFormat="0" applyFill="0" applyBorder="0" applyAlignment="0" applyProtection="0">
      <alignment vertical="top"/>
      <protection locked="0"/>
    </xf>
  </cellStyleXfs>
  <cellXfs count="322">
    <xf numFmtId="0" fontId="0" fillId="0" borderId="0" xfId="0"/>
    <xf numFmtId="0" fontId="7" fillId="0" borderId="0" xfId="3" applyFont="1"/>
    <xf numFmtId="0" fontId="8" fillId="0" borderId="0" xfId="3" applyFont="1"/>
    <xf numFmtId="0" fontId="9" fillId="0" borderId="0" xfId="3" applyFont="1"/>
    <xf numFmtId="0" fontId="10" fillId="0" borderId="0" xfId="3" applyFont="1"/>
    <xf numFmtId="0" fontId="11" fillId="0" borderId="0" xfId="3" applyFont="1"/>
    <xf numFmtId="177" fontId="12" fillId="0" borderId="0" xfId="4" quotePrefix="1" applyNumberFormat="1" applyFont="1" applyAlignment="1">
      <alignment horizontal="center"/>
    </xf>
    <xf numFmtId="0" fontId="11" fillId="0" borderId="0" xfId="3" applyFont="1" applyAlignment="1">
      <alignment horizontal="center"/>
    </xf>
    <xf numFmtId="31" fontId="11" fillId="0" borderId="0" xfId="3" applyNumberFormat="1" applyFont="1"/>
    <xf numFmtId="0" fontId="15" fillId="0" borderId="0" xfId="5" applyFont="1" applyAlignment="1">
      <alignment horizontal="center"/>
    </xf>
    <xf numFmtId="0" fontId="16" fillId="0" borderId="0" xfId="3" applyFont="1" applyAlignment="1">
      <alignment horizontal="center"/>
    </xf>
    <xf numFmtId="0" fontId="6" fillId="0" borderId="0" xfId="4"/>
    <xf numFmtId="0" fontId="6" fillId="0" borderId="0" xfId="4" applyAlignment="1">
      <alignment horizontal="right"/>
    </xf>
    <xf numFmtId="0" fontId="6" fillId="0" borderId="0" xfId="4" applyAlignment="1">
      <alignment vertical="top"/>
    </xf>
    <xf numFmtId="0" fontId="12" fillId="0" borderId="0" xfId="4" applyFont="1"/>
    <xf numFmtId="0" fontId="6" fillId="0" borderId="0" xfId="4" applyAlignment="1">
      <alignment horizontal="center" vertical="center"/>
    </xf>
    <xf numFmtId="0" fontId="6" fillId="0" borderId="0" xfId="4" quotePrefix="1" applyAlignment="1">
      <alignment vertical="center"/>
    </xf>
    <xf numFmtId="0" fontId="6" fillId="0" borderId="0" xfId="4" applyAlignment="1">
      <alignment vertical="center"/>
    </xf>
    <xf numFmtId="0" fontId="6" fillId="0" borderId="16" xfId="3" applyBorder="1" applyAlignment="1">
      <alignment horizontal="center" vertical="center"/>
    </xf>
    <xf numFmtId="0" fontId="6" fillId="0" borderId="0" xfId="4" applyAlignment="1">
      <alignment horizontal="left" vertical="center"/>
    </xf>
    <xf numFmtId="0" fontId="6" fillId="0" borderId="7" xfId="3" applyBorder="1" applyAlignment="1">
      <alignment horizontal="right" vertical="top"/>
    </xf>
    <xf numFmtId="0" fontId="6" fillId="0" borderId="1" xfId="3" applyBorder="1" applyAlignment="1">
      <alignment horizontal="right" vertical="top"/>
    </xf>
    <xf numFmtId="0" fontId="6" fillId="0" borderId="0" xfId="3"/>
    <xf numFmtId="0" fontId="16" fillId="0" borderId="0" xfId="3" applyFont="1"/>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3" borderId="1" xfId="0" applyFont="1" applyFill="1" applyBorder="1" applyAlignment="1">
      <alignment vertical="center"/>
    </xf>
    <xf numFmtId="0" fontId="6" fillId="3" borderId="1" xfId="2" applyFont="1" applyFill="1" applyBorder="1" applyAlignment="1">
      <alignment vertical="center"/>
    </xf>
    <xf numFmtId="0" fontId="6" fillId="0" borderId="0" xfId="2" applyFont="1" applyAlignment="1">
      <alignment vertical="center"/>
    </xf>
    <xf numFmtId="0" fontId="6" fillId="3" borderId="1" xfId="0" applyFont="1" applyFill="1" applyBorder="1" applyAlignment="1">
      <alignment vertical="top"/>
    </xf>
    <xf numFmtId="0" fontId="18" fillId="0" borderId="1" xfId="1" applyFont="1" applyBorder="1" applyAlignment="1">
      <alignment horizontal="left" vertical="top" wrapText="1"/>
    </xf>
    <xf numFmtId="0" fontId="6" fillId="0" borderId="0" xfId="2" applyFont="1" applyAlignment="1">
      <alignment vertical="top" wrapText="1"/>
    </xf>
    <xf numFmtId="0" fontId="6" fillId="0" borderId="2" xfId="2" applyFont="1" applyBorder="1" applyAlignment="1">
      <alignment wrapText="1"/>
    </xf>
    <xf numFmtId="0" fontId="6" fillId="0" borderId="0" xfId="2" applyFont="1" applyAlignment="1">
      <alignment wrapText="1"/>
    </xf>
    <xf numFmtId="0" fontId="6" fillId="0" borderId="2" xfId="2" applyFont="1" applyBorder="1" applyAlignment="1">
      <alignment vertical="top" wrapText="1"/>
    </xf>
    <xf numFmtId="0" fontId="6" fillId="3" borderId="20" xfId="0" applyFont="1" applyFill="1" applyBorder="1" applyAlignment="1">
      <alignment vertical="center"/>
    </xf>
    <xf numFmtId="0" fontId="6" fillId="3" borderId="20" xfId="2" applyFont="1" applyFill="1" applyBorder="1" applyAlignment="1">
      <alignment vertical="center" wrapText="1"/>
    </xf>
    <xf numFmtId="0" fontId="6" fillId="3" borderId="20" xfId="2" applyFont="1" applyFill="1" applyBorder="1" applyAlignment="1">
      <alignment vertical="top" wrapText="1"/>
    </xf>
    <xf numFmtId="49" fontId="6" fillId="3" borderId="20" xfId="2" applyNumberFormat="1" applyFont="1" applyFill="1" applyBorder="1" applyAlignment="1">
      <alignment vertical="center"/>
    </xf>
    <xf numFmtId="0" fontId="6" fillId="3" borderId="20" xfId="2" applyFont="1" applyFill="1" applyBorder="1" applyAlignment="1">
      <alignment vertical="center"/>
    </xf>
    <xf numFmtId="0" fontId="6" fillId="3" borderId="8" xfId="2" applyFont="1" applyFill="1" applyBorder="1" applyAlignment="1">
      <alignment vertical="center"/>
    </xf>
    <xf numFmtId="0" fontId="6" fillId="0" borderId="1" xfId="2" applyFont="1" applyBorder="1" applyAlignment="1">
      <alignment vertical="top" wrapText="1"/>
    </xf>
    <xf numFmtId="0" fontId="6" fillId="0" borderId="20" xfId="8" applyFont="1" applyBorder="1" applyAlignment="1">
      <alignment vertical="top" wrapText="1"/>
    </xf>
    <xf numFmtId="49"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18" fillId="4" borderId="1" xfId="1" applyFont="1" applyFill="1" applyBorder="1" applyAlignment="1">
      <alignment horizontal="left" vertical="top" wrapText="1"/>
    </xf>
    <xf numFmtId="0" fontId="6" fillId="0" borderId="1" xfId="8" applyFont="1" applyBorder="1" applyAlignment="1">
      <alignment vertical="top" wrapText="1"/>
    </xf>
    <xf numFmtId="0" fontId="18" fillId="0" borderId="1" xfId="1" applyFont="1" applyBorder="1" applyAlignment="1">
      <alignment horizontal="left" vertical="top" wrapText="1" shrinkToFit="1"/>
    </xf>
    <xf numFmtId="0" fontId="25" fillId="4" borderId="1" xfId="0" applyFont="1" applyFill="1" applyBorder="1" applyAlignment="1">
      <alignment horizontal="left" vertical="top" wrapText="1"/>
    </xf>
    <xf numFmtId="0" fontId="6" fillId="0" borderId="20" xfId="0" applyFont="1" applyBorder="1" applyAlignment="1">
      <alignment vertical="top" wrapText="1"/>
    </xf>
    <xf numFmtId="0" fontId="6" fillId="0" borderId="1" xfId="0" applyFont="1" applyBorder="1" applyAlignment="1">
      <alignment vertical="top" wrapText="1"/>
    </xf>
    <xf numFmtId="49" fontId="6" fillId="0" borderId="0" xfId="2" applyNumberFormat="1" applyFont="1" applyAlignment="1">
      <alignment vertical="top"/>
    </xf>
    <xf numFmtId="49" fontId="6" fillId="0" borderId="2" xfId="2" applyNumberFormat="1" applyFont="1" applyBorder="1" applyAlignment="1">
      <alignment vertical="top"/>
    </xf>
    <xf numFmtId="49" fontId="6" fillId="4" borderId="1" xfId="2" applyNumberFormat="1" applyFont="1" applyFill="1" applyBorder="1" applyAlignment="1">
      <alignment vertical="top" wrapText="1"/>
    </xf>
    <xf numFmtId="0" fontId="18" fillId="4" borderId="1" xfId="0" applyFont="1" applyFill="1" applyBorder="1" applyAlignment="1">
      <alignment horizontal="left" vertical="top" wrapText="1"/>
    </xf>
    <xf numFmtId="0" fontId="6" fillId="4" borderId="1" xfId="0" applyFont="1" applyFill="1" applyBorder="1" applyAlignment="1">
      <alignment vertical="top" wrapText="1"/>
    </xf>
    <xf numFmtId="0" fontId="6" fillId="4" borderId="7" xfId="0" applyFont="1" applyFill="1" applyBorder="1" applyAlignment="1">
      <alignment vertical="top" wrapText="1"/>
    </xf>
    <xf numFmtId="0" fontId="6" fillId="0" borderId="0" xfId="2" applyFont="1" applyAlignment="1">
      <alignment horizontal="left" vertical="top" wrapText="1"/>
    </xf>
    <xf numFmtId="0" fontId="6" fillId="0" borderId="2" xfId="2" applyFont="1" applyBorder="1" applyAlignment="1">
      <alignment horizontal="left" vertical="top" wrapText="1"/>
    </xf>
    <xf numFmtId="0" fontId="6" fillId="3" borderId="1" xfId="0" applyFont="1" applyFill="1" applyBorder="1" applyAlignment="1">
      <alignment horizontal="left" vertical="top" wrapText="1"/>
    </xf>
    <xf numFmtId="49" fontId="6" fillId="0" borderId="1" xfId="2" applyNumberFormat="1" applyFont="1" applyBorder="1" applyAlignment="1">
      <alignment vertical="top" wrapText="1"/>
    </xf>
    <xf numFmtId="49" fontId="6" fillId="3" borderId="1" xfId="2" applyNumberFormat="1" applyFont="1" applyFill="1" applyBorder="1" applyAlignment="1">
      <alignment horizontal="left" vertical="top"/>
    </xf>
    <xf numFmtId="49" fontId="6" fillId="0" borderId="0" xfId="2" applyNumberFormat="1" applyFont="1" applyAlignment="1">
      <alignment horizontal="left" vertical="top" wrapText="1"/>
    </xf>
    <xf numFmtId="49" fontId="6" fillId="0" borderId="0" xfId="2" applyNumberFormat="1" applyFont="1" applyAlignment="1">
      <alignment horizontal="left" vertical="top"/>
    </xf>
    <xf numFmtId="49" fontId="6" fillId="0" borderId="2" xfId="2" applyNumberFormat="1" applyFont="1" applyBorder="1" applyAlignment="1">
      <alignment horizontal="left" vertical="top" wrapText="1"/>
    </xf>
    <xf numFmtId="49" fontId="6" fillId="0" borderId="2" xfId="2" applyNumberFormat="1" applyFont="1" applyBorder="1" applyAlignment="1">
      <alignment horizontal="left" vertical="top"/>
    </xf>
    <xf numFmtId="49" fontId="6" fillId="3" borderId="1" xfId="2" applyNumberFormat="1" applyFont="1" applyFill="1" applyBorder="1" applyAlignment="1">
      <alignment horizontal="left" vertical="top" wrapText="1"/>
    </xf>
    <xf numFmtId="49" fontId="6" fillId="0" borderId="1" xfId="2" applyNumberFormat="1" applyFont="1" applyBorder="1" applyAlignment="1">
      <alignment horizontal="left" vertical="top" wrapText="1"/>
    </xf>
    <xf numFmtId="0" fontId="18" fillId="5" borderId="1" xfId="1" applyFont="1" applyFill="1" applyBorder="1" applyAlignment="1">
      <alignment horizontal="left" vertical="top" wrapText="1"/>
    </xf>
    <xf numFmtId="0" fontId="18" fillId="5" borderId="20" xfId="1" applyFont="1" applyFill="1" applyBorder="1" applyAlignment="1">
      <alignment horizontal="left" vertical="top" wrapText="1"/>
    </xf>
    <xf numFmtId="0" fontId="18" fillId="5" borderId="24" xfId="1" applyFont="1" applyFill="1" applyBorder="1" applyAlignment="1">
      <alignment horizontal="left" vertical="top" wrapText="1"/>
    </xf>
    <xf numFmtId="0" fontId="6" fillId="5" borderId="26" xfId="2" applyFont="1" applyFill="1" applyBorder="1" applyAlignment="1">
      <alignment vertical="top"/>
    </xf>
    <xf numFmtId="0" fontId="18" fillId="5" borderId="1" xfId="1" applyFont="1" applyFill="1" applyBorder="1" applyAlignment="1">
      <alignment horizontal="left" vertical="top"/>
    </xf>
    <xf numFmtId="0" fontId="18" fillId="5" borderId="33" xfId="1" applyFont="1" applyFill="1" applyBorder="1" applyAlignment="1">
      <alignment horizontal="left" vertical="top" wrapText="1"/>
    </xf>
    <xf numFmtId="0" fontId="18" fillId="5" borderId="34" xfId="1" applyFont="1" applyFill="1" applyBorder="1" applyAlignment="1">
      <alignment horizontal="left" vertical="top"/>
    </xf>
    <xf numFmtId="49" fontId="6" fillId="0" borderId="0" xfId="2" applyNumberFormat="1" applyFont="1" applyAlignment="1">
      <alignment vertical="center"/>
    </xf>
    <xf numFmtId="0" fontId="6" fillId="5" borderId="1" xfId="8" applyFont="1" applyFill="1" applyBorder="1" applyAlignment="1">
      <alignment vertical="top" wrapText="1"/>
    </xf>
    <xf numFmtId="0" fontId="18" fillId="0" borderId="20" xfId="1" applyFont="1" applyBorder="1" applyAlignment="1">
      <alignment horizontal="left" vertical="top" wrapText="1"/>
    </xf>
    <xf numFmtId="0" fontId="18" fillId="0" borderId="3" xfId="1" applyFont="1" applyBorder="1" applyAlignment="1">
      <alignment horizontal="left" vertical="top" wrapText="1"/>
    </xf>
    <xf numFmtId="0" fontId="6" fillId="5" borderId="1" xfId="0" applyFont="1" applyFill="1" applyBorder="1" applyAlignment="1">
      <alignment vertical="top" wrapText="1"/>
    </xf>
    <xf numFmtId="49" fontId="6" fillId="5" borderId="1" xfId="2" applyNumberFormat="1" applyFont="1" applyFill="1" applyBorder="1" applyAlignment="1">
      <alignment vertical="top" wrapText="1"/>
    </xf>
    <xf numFmtId="0" fontId="6" fillId="5" borderId="1" xfId="2" applyFont="1" applyFill="1" applyBorder="1" applyAlignment="1">
      <alignment horizontal="left" vertical="top" wrapText="1"/>
    </xf>
    <xf numFmtId="49" fontId="6" fillId="5" borderId="1" xfId="2" applyNumberFormat="1" applyFont="1" applyFill="1" applyBorder="1" applyAlignment="1">
      <alignment horizontal="left" vertical="top" wrapText="1"/>
    </xf>
    <xf numFmtId="0" fontId="18" fillId="0" borderId="11" xfId="1" applyFont="1" applyBorder="1" applyAlignment="1">
      <alignment horizontal="left" vertical="top" wrapText="1"/>
    </xf>
    <xf numFmtId="0" fontId="18" fillId="0" borderId="6" xfId="1" applyFont="1" applyBorder="1" applyAlignment="1">
      <alignment horizontal="left" vertical="top" wrapText="1"/>
    </xf>
    <xf numFmtId="0" fontId="6" fillId="2" borderId="1" xfId="2" applyFont="1" applyFill="1" applyBorder="1" applyAlignment="1">
      <alignment vertical="top"/>
    </xf>
    <xf numFmtId="0" fontId="6" fillId="0" borderId="42" xfId="2" applyFont="1" applyBorder="1" applyAlignment="1">
      <alignment vertical="center"/>
    </xf>
    <xf numFmtId="49" fontId="6" fillId="0" borderId="42" xfId="2" applyNumberFormat="1" applyFont="1" applyBorder="1" applyAlignment="1">
      <alignment vertical="center"/>
    </xf>
    <xf numFmtId="0" fontId="6" fillId="5" borderId="25" xfId="2" applyFont="1" applyFill="1" applyBorder="1" applyAlignment="1">
      <alignment horizontal="left" vertical="top"/>
    </xf>
    <xf numFmtId="14" fontId="6" fillId="5" borderId="26" xfId="2" applyNumberFormat="1" applyFont="1" applyFill="1" applyBorder="1" applyAlignment="1">
      <alignment vertical="top"/>
    </xf>
    <xf numFmtId="0" fontId="18" fillId="5" borderId="35" xfId="1" applyFont="1" applyFill="1" applyBorder="1" applyAlignment="1">
      <alignment horizontal="left" vertical="top"/>
    </xf>
    <xf numFmtId="0" fontId="18" fillId="5" borderId="36" xfId="1" applyFont="1" applyFill="1" applyBorder="1" applyAlignment="1">
      <alignment horizontal="left" vertical="top" wrapText="1"/>
    </xf>
    <xf numFmtId="0" fontId="18" fillId="5" borderId="37" xfId="1" applyFont="1" applyFill="1" applyBorder="1" applyAlignment="1">
      <alignment horizontal="left" vertical="top"/>
    </xf>
    <xf numFmtId="0" fontId="18" fillId="5" borderId="38" xfId="1" applyFont="1" applyFill="1" applyBorder="1" applyAlignment="1">
      <alignment horizontal="left" vertical="top"/>
    </xf>
    <xf numFmtId="0" fontId="18" fillId="5" borderId="39" xfId="1" applyFont="1" applyFill="1" applyBorder="1" applyAlignment="1">
      <alignment horizontal="left" vertical="top" wrapText="1"/>
    </xf>
    <xf numFmtId="0" fontId="6" fillId="5" borderId="40" xfId="2" applyFont="1" applyFill="1" applyBorder="1" applyAlignment="1">
      <alignment horizontal="left" vertical="top"/>
    </xf>
    <xf numFmtId="0" fontId="6" fillId="5" borderId="41" xfId="2" applyFont="1" applyFill="1" applyBorder="1" applyAlignment="1">
      <alignment vertical="top"/>
    </xf>
    <xf numFmtId="14" fontId="6" fillId="5" borderId="41" xfId="2" applyNumberFormat="1" applyFont="1" applyFill="1" applyBorder="1" applyAlignment="1">
      <alignment vertical="top"/>
    </xf>
    <xf numFmtId="0" fontId="6" fillId="0" borderId="1" xfId="2" applyFont="1" applyBorder="1" applyAlignment="1">
      <alignment horizontal="left" vertical="top" wrapText="1"/>
    </xf>
    <xf numFmtId="49" fontId="18" fillId="0" borderId="27" xfId="1" applyNumberFormat="1" applyFont="1" applyBorder="1" applyAlignment="1">
      <alignment horizontal="left" vertical="top" wrapText="1"/>
    </xf>
    <xf numFmtId="0" fontId="6" fillId="0" borderId="11" xfId="0" applyFont="1" applyBorder="1" applyAlignment="1">
      <alignment vertical="top" wrapText="1"/>
    </xf>
    <xf numFmtId="49" fontId="18" fillId="0" borderId="30" xfId="1" applyNumberFormat="1" applyFont="1" applyBorder="1" applyAlignment="1">
      <alignment horizontal="left" vertical="top" wrapText="1"/>
    </xf>
    <xf numFmtId="0" fontId="6" fillId="0" borderId="1" xfId="8" applyFont="1" applyBorder="1" applyAlignment="1">
      <alignment horizontal="left" vertical="top" wrapText="1"/>
    </xf>
    <xf numFmtId="49" fontId="18" fillId="5" borderId="1" xfId="1"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1" xfId="8" applyFont="1" applyFill="1" applyBorder="1" applyAlignment="1">
      <alignment horizontal="left" vertical="top" wrapText="1"/>
    </xf>
    <xf numFmtId="0" fontId="18" fillId="5" borderId="1" xfId="1" applyFont="1" applyFill="1" applyBorder="1" applyAlignment="1">
      <alignment horizontal="left" vertical="top" wrapText="1" shrinkToFi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20" xfId="8" applyFont="1" applyBorder="1" applyAlignment="1">
      <alignment horizontal="left" vertical="top" wrapText="1"/>
    </xf>
    <xf numFmtId="14" fontId="6" fillId="0" borderId="1" xfId="2" applyNumberFormat="1" applyFont="1" applyBorder="1" applyAlignment="1">
      <alignment horizontal="left" vertical="top" wrapText="1"/>
    </xf>
    <xf numFmtId="176" fontId="6" fillId="0" borderId="1" xfId="2" applyNumberFormat="1" applyFont="1" applyBorder="1" applyAlignment="1">
      <alignment horizontal="left" vertical="top" wrapText="1"/>
    </xf>
    <xf numFmtId="0" fontId="6" fillId="0" borderId="28" xfId="2" applyFont="1" applyBorder="1" applyAlignment="1">
      <alignment horizontal="left" vertical="top" wrapText="1"/>
    </xf>
    <xf numFmtId="0" fontId="6" fillId="0" borderId="29" xfId="2" applyFont="1" applyBorder="1" applyAlignment="1">
      <alignment horizontal="left" vertical="top" wrapText="1"/>
    </xf>
    <xf numFmtId="0" fontId="6" fillId="0" borderId="25" xfId="2" applyFont="1" applyBorder="1" applyAlignment="1">
      <alignment horizontal="left" vertical="top" wrapText="1"/>
    </xf>
    <xf numFmtId="0" fontId="6" fillId="0" borderId="26" xfId="2" applyFont="1" applyBorder="1" applyAlignment="1">
      <alignment horizontal="left" vertical="top" wrapText="1"/>
    </xf>
    <xf numFmtId="0" fontId="6" fillId="0" borderId="31" xfId="2" applyFont="1" applyBorder="1" applyAlignment="1">
      <alignment horizontal="left" vertical="top" wrapText="1"/>
    </xf>
    <xf numFmtId="0" fontId="6" fillId="0" borderId="32" xfId="2" applyFont="1" applyBorder="1" applyAlignment="1">
      <alignment horizontal="left" vertical="top" wrapText="1"/>
    </xf>
    <xf numFmtId="0" fontId="6" fillId="5" borderId="20" xfId="8" applyFont="1" applyFill="1" applyBorder="1" applyAlignment="1">
      <alignment horizontal="left" vertical="top" wrapText="1"/>
    </xf>
    <xf numFmtId="0" fontId="6" fillId="5" borderId="3" xfId="8" applyFont="1" applyFill="1" applyBorder="1" applyAlignment="1">
      <alignment horizontal="left" vertical="top" wrapText="1"/>
    </xf>
    <xf numFmtId="0" fontId="23" fillId="5" borderId="12" xfId="8" applyFont="1" applyFill="1" applyBorder="1" applyAlignment="1">
      <alignment horizontal="left" vertical="top" wrapText="1"/>
    </xf>
    <xf numFmtId="0" fontId="6" fillId="4" borderId="1" xfId="8" applyFont="1" applyFill="1" applyBorder="1" applyAlignment="1">
      <alignment horizontal="left" vertical="top" wrapText="1"/>
    </xf>
    <xf numFmtId="0" fontId="6" fillId="5" borderId="13" xfId="8" applyFont="1" applyFill="1" applyBorder="1" applyAlignment="1">
      <alignment horizontal="left" vertical="top" wrapText="1"/>
    </xf>
    <xf numFmtId="0" fontId="6" fillId="5" borderId="7" xfId="8" applyFont="1" applyFill="1" applyBorder="1" applyAlignment="1">
      <alignment horizontal="left" vertical="top" wrapText="1"/>
    </xf>
    <xf numFmtId="0" fontId="6" fillId="5" borderId="9" xfId="8" applyFont="1" applyFill="1" applyBorder="1" applyAlignment="1">
      <alignment horizontal="left" vertical="top" wrapText="1"/>
    </xf>
    <xf numFmtId="0" fontId="6" fillId="5" borderId="8" xfId="8" applyFont="1" applyFill="1" applyBorder="1" applyAlignment="1">
      <alignment horizontal="left" vertical="top" wrapText="1"/>
    </xf>
    <xf numFmtId="0" fontId="23" fillId="5" borderId="3" xfId="8" applyFont="1" applyFill="1" applyBorder="1" applyAlignment="1">
      <alignment horizontal="left" vertical="top" wrapText="1"/>
    </xf>
    <xf numFmtId="0" fontId="6" fillId="4" borderId="12" xfId="8" applyFont="1" applyFill="1" applyBorder="1" applyAlignment="1">
      <alignment horizontal="left" vertical="top" wrapText="1"/>
    </xf>
    <xf numFmtId="0" fontId="23" fillId="4" borderId="12" xfId="8" applyFont="1" applyFill="1" applyBorder="1" applyAlignment="1">
      <alignment horizontal="left" vertical="top" wrapText="1"/>
    </xf>
    <xf numFmtId="0" fontId="23" fillId="4" borderId="3" xfId="8" applyFont="1" applyFill="1" applyBorder="1" applyAlignment="1">
      <alignment horizontal="left" vertical="top" wrapText="1"/>
    </xf>
    <xf numFmtId="0" fontId="6" fillId="4" borderId="3" xfId="8" applyFont="1" applyFill="1" applyBorder="1" applyAlignment="1">
      <alignment horizontal="left" vertical="top" wrapText="1"/>
    </xf>
    <xf numFmtId="0" fontId="6" fillId="4" borderId="20" xfId="8" applyFont="1" applyFill="1" applyBorder="1" applyAlignment="1">
      <alignment horizontal="left" vertical="top" wrapText="1"/>
    </xf>
    <xf numFmtId="0" fontId="6" fillId="4" borderId="7" xfId="8" applyFont="1" applyFill="1" applyBorder="1" applyAlignment="1">
      <alignment horizontal="left" vertical="top" wrapText="1"/>
    </xf>
    <xf numFmtId="0" fontId="23" fillId="4" borderId="0" xfId="8" applyFont="1" applyFill="1" applyAlignment="1">
      <alignment horizontal="left" vertical="top" wrapText="1"/>
    </xf>
    <xf numFmtId="0" fontId="23" fillId="4" borderId="13" xfId="8" applyFont="1" applyFill="1" applyBorder="1" applyAlignment="1">
      <alignment horizontal="left" vertical="top" wrapText="1"/>
    </xf>
    <xf numFmtId="0" fontId="6" fillId="4" borderId="8" xfId="8" applyFont="1" applyFill="1" applyBorder="1" applyAlignment="1">
      <alignment horizontal="left" vertical="top" wrapText="1"/>
    </xf>
    <xf numFmtId="0" fontId="23" fillId="4" borderId="9" xfId="8" applyFont="1" applyFill="1" applyBorder="1" applyAlignment="1">
      <alignment horizontal="left" vertical="top" wrapText="1"/>
    </xf>
    <xf numFmtId="0" fontId="23" fillId="4" borderId="7" xfId="8" applyFont="1" applyFill="1" applyBorder="1" applyAlignment="1">
      <alignment horizontal="left" vertical="top" wrapText="1"/>
    </xf>
    <xf numFmtId="0" fontId="6" fillId="4" borderId="9" xfId="8" applyFont="1" applyFill="1" applyBorder="1" applyAlignment="1">
      <alignment horizontal="left" vertical="top" wrapText="1"/>
    </xf>
    <xf numFmtId="0" fontId="6" fillId="4" borderId="10" xfId="8" applyFont="1" applyFill="1" applyBorder="1" applyAlignment="1">
      <alignment horizontal="left" vertical="top" wrapText="1"/>
    </xf>
    <xf numFmtId="0" fontId="23" fillId="4" borderId="15" xfId="8" applyFont="1" applyFill="1" applyBorder="1" applyAlignment="1">
      <alignment horizontal="left" vertical="top" wrapText="1"/>
    </xf>
    <xf numFmtId="0" fontId="6" fillId="5" borderId="11" xfId="8" applyFont="1" applyFill="1" applyBorder="1" applyAlignment="1">
      <alignment horizontal="left" vertical="top" wrapText="1"/>
    </xf>
    <xf numFmtId="0" fontId="6" fillId="5" borderId="12" xfId="8" applyFont="1" applyFill="1" applyBorder="1" applyAlignment="1">
      <alignment horizontal="left" vertical="top" wrapText="1"/>
    </xf>
    <xf numFmtId="0" fontId="6" fillId="5" borderId="15"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4" borderId="13" xfId="8" applyFont="1" applyFill="1" applyBorder="1" applyAlignment="1">
      <alignment horizontal="left" vertical="top" wrapText="1"/>
    </xf>
    <xf numFmtId="0" fontId="6" fillId="4" borderId="0" xfId="8" applyFont="1" applyFill="1" applyAlignment="1">
      <alignment horizontal="left" vertical="top" wrapText="1"/>
    </xf>
    <xf numFmtId="0" fontId="24" fillId="4" borderId="7" xfId="8" applyFont="1" applyFill="1" applyBorder="1" applyAlignment="1">
      <alignment horizontal="left" vertical="top" wrapText="1"/>
    </xf>
    <xf numFmtId="0" fontId="6" fillId="4" borderId="15" xfId="8" applyFont="1" applyFill="1" applyBorder="1" applyAlignment="1">
      <alignment horizontal="left" vertical="top" wrapText="1"/>
    </xf>
    <xf numFmtId="0" fontId="26" fillId="0" borderId="1" xfId="2" applyFont="1" applyBorder="1" applyAlignment="1">
      <alignment horizontal="left" vertical="top" wrapText="1"/>
    </xf>
    <xf numFmtId="0" fontId="18" fillId="5" borderId="11" xfId="1" applyFont="1" applyFill="1" applyBorder="1" applyAlignment="1">
      <alignment horizontal="left" vertical="top" wrapText="1"/>
    </xf>
    <xf numFmtId="49" fontId="18" fillId="5" borderId="24" xfId="1" applyNumberFormat="1" applyFont="1" applyFill="1" applyBorder="1" applyAlignment="1">
      <alignment horizontal="left" vertical="top" wrapText="1"/>
    </xf>
    <xf numFmtId="0" fontId="6" fillId="5" borderId="25" xfId="2" applyFont="1" applyFill="1" applyBorder="1" applyAlignment="1">
      <alignment horizontal="left" vertical="top" wrapText="1"/>
    </xf>
    <xf numFmtId="0" fontId="6" fillId="5" borderId="26" xfId="2" applyFont="1" applyFill="1" applyBorder="1" applyAlignment="1">
      <alignment horizontal="left" vertical="top" wrapText="1"/>
    </xf>
    <xf numFmtId="0" fontId="18" fillId="5" borderId="4" xfId="1" applyFont="1" applyFill="1" applyBorder="1" applyAlignment="1">
      <alignment horizontal="left" vertical="top"/>
    </xf>
    <xf numFmtId="0" fontId="18" fillId="5" borderId="6" xfId="1" applyFont="1" applyFill="1" applyBorder="1" applyAlignment="1">
      <alignment horizontal="left" vertical="top"/>
    </xf>
    <xf numFmtId="0" fontId="18" fillId="5" borderId="20" xfId="1" applyFont="1" applyFill="1" applyBorder="1" applyAlignment="1">
      <alignment horizontal="left" vertical="top"/>
    </xf>
    <xf numFmtId="0" fontId="18" fillId="5" borderId="7" xfId="1" applyFont="1" applyFill="1" applyBorder="1" applyAlignment="1">
      <alignment horizontal="left" vertical="top"/>
    </xf>
    <xf numFmtId="0" fontId="18" fillId="0" borderId="7" xfId="1" applyFont="1" applyBorder="1" applyAlignment="1">
      <alignment horizontal="left" vertical="top" wrapText="1"/>
    </xf>
    <xf numFmtId="0" fontId="6" fillId="5" borderId="20"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3"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9" xfId="0" applyFont="1" applyBorder="1" applyAlignment="1">
      <alignment horizontal="left" vertical="top" wrapText="1"/>
    </xf>
    <xf numFmtId="0" fontId="6" fillId="0" borderId="7" xfId="0" applyFont="1" applyBorder="1" applyAlignment="1">
      <alignment horizontal="left" vertical="top" wrapText="1"/>
    </xf>
    <xf numFmtId="0" fontId="6" fillId="0" borderId="20" xfId="0" applyFont="1" applyBorder="1" applyAlignment="1">
      <alignment horizontal="left" vertical="top" wrapText="1"/>
    </xf>
    <xf numFmtId="0" fontId="6" fillId="0" borderId="12" xfId="0" applyFont="1" applyBorder="1" applyAlignment="1">
      <alignment horizontal="left" vertical="top" wrapText="1"/>
    </xf>
    <xf numFmtId="0" fontId="6" fillId="0" borderId="0" xfId="0" applyFont="1" applyAlignment="1">
      <alignment horizontal="left" vertical="top" wrapText="1"/>
    </xf>
    <xf numFmtId="0" fontId="6" fillId="0" borderId="13" xfId="0" applyFont="1" applyBorder="1" applyAlignment="1">
      <alignment horizontal="left" vertical="top" wrapText="1"/>
    </xf>
    <xf numFmtId="0" fontId="6" fillId="0" borderId="0" xfId="2" applyFont="1" applyAlignment="1">
      <alignment horizontal="left" wrapText="1"/>
    </xf>
    <xf numFmtId="0" fontId="6" fillId="0" borderId="8" xfId="0" applyFont="1" applyBorder="1" applyAlignment="1">
      <alignment horizontal="left" vertical="top" wrapText="1"/>
    </xf>
    <xf numFmtId="0" fontId="6" fillId="5" borderId="0" xfId="0" applyFont="1" applyFill="1" applyAlignment="1">
      <alignment horizontal="left" vertical="top" wrapText="1"/>
    </xf>
    <xf numFmtId="0" fontId="6" fillId="4" borderId="12" xfId="0" applyFont="1" applyFill="1" applyBorder="1" applyAlignment="1">
      <alignment horizontal="left" vertical="top" wrapText="1"/>
    </xf>
    <xf numFmtId="0" fontId="6" fillId="4" borderId="0" xfId="0" applyFont="1" applyFill="1" applyAlignment="1">
      <alignment horizontal="left" vertical="top" wrapText="1"/>
    </xf>
    <xf numFmtId="0" fontId="24" fillId="4" borderId="7" xfId="0" applyFont="1" applyFill="1" applyBorder="1" applyAlignment="1">
      <alignment horizontal="left" vertical="top" wrapText="1"/>
    </xf>
    <xf numFmtId="0" fontId="6" fillId="4" borderId="14"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0" borderId="15" xfId="0" applyFont="1" applyBorder="1" applyAlignment="1">
      <alignment horizontal="left" vertical="top" wrapText="1"/>
    </xf>
    <xf numFmtId="0" fontId="6" fillId="0" borderId="11" xfId="0" applyFont="1" applyBorder="1" applyAlignment="1">
      <alignment horizontal="left" vertical="top" wrapText="1"/>
    </xf>
    <xf numFmtId="0" fontId="23" fillId="0" borderId="0" xfId="8" applyFont="1" applyAlignment="1">
      <alignment horizontal="left" vertical="top" wrapText="1"/>
    </xf>
    <xf numFmtId="0" fontId="23" fillId="0" borderId="9" xfId="8" applyFont="1" applyBorder="1" applyAlignment="1">
      <alignment horizontal="left" vertical="top" wrapText="1"/>
    </xf>
    <xf numFmtId="0" fontId="6" fillId="0" borderId="3" xfId="8" applyFont="1" applyBorder="1" applyAlignment="1">
      <alignment horizontal="left" vertical="top" wrapText="1"/>
    </xf>
    <xf numFmtId="0" fontId="6" fillId="5" borderId="11" xfId="0" applyFont="1" applyFill="1" applyBorder="1" applyAlignment="1">
      <alignment vertical="top" wrapText="1"/>
    </xf>
    <xf numFmtId="49" fontId="18" fillId="5" borderId="27" xfId="1" applyNumberFormat="1" applyFont="1" applyFill="1" applyBorder="1" applyAlignment="1">
      <alignment horizontal="left" vertical="top" wrapText="1"/>
    </xf>
    <xf numFmtId="0" fontId="6" fillId="5" borderId="28" xfId="2" applyFont="1" applyFill="1" applyBorder="1" applyAlignment="1">
      <alignment horizontal="left" vertical="top" wrapText="1"/>
    </xf>
    <xf numFmtId="0" fontId="6" fillId="5" borderId="29" xfId="2" applyFont="1" applyFill="1" applyBorder="1" applyAlignment="1">
      <alignment horizontal="left" vertical="top" wrapText="1"/>
    </xf>
    <xf numFmtId="0" fontId="18" fillId="5" borderId="1" xfId="0" applyFont="1" applyFill="1" applyBorder="1" applyAlignment="1">
      <alignment horizontal="left" vertical="top" wrapText="1" shrinkToFit="1"/>
    </xf>
    <xf numFmtId="14" fontId="6" fillId="5" borderId="1" xfId="2" applyNumberFormat="1" applyFont="1" applyFill="1" applyBorder="1" applyAlignment="1">
      <alignment horizontal="left" vertical="top" wrapText="1"/>
    </xf>
    <xf numFmtId="0" fontId="6" fillId="5" borderId="6" xfId="8" applyFont="1" applyFill="1" applyBorder="1" applyAlignment="1">
      <alignment horizontal="left" vertical="top" wrapText="1"/>
    </xf>
    <xf numFmtId="176" fontId="6" fillId="5" borderId="1" xfId="2" applyNumberFormat="1" applyFont="1" applyFill="1" applyBorder="1" applyAlignment="1">
      <alignment horizontal="left" vertical="top" wrapText="1"/>
    </xf>
    <xf numFmtId="0" fontId="23" fillId="5" borderId="7" xfId="8" applyFont="1" applyFill="1" applyBorder="1" applyAlignment="1">
      <alignment horizontal="left" vertical="top" wrapText="1"/>
    </xf>
    <xf numFmtId="0" fontId="23" fillId="5" borderId="15" xfId="8" applyFont="1" applyFill="1" applyBorder="1" applyAlignment="1">
      <alignment horizontal="left" vertical="top" wrapText="1"/>
    </xf>
    <xf numFmtId="0" fontId="6" fillId="0" borderId="3" xfId="0" applyFont="1" applyBorder="1" applyAlignment="1">
      <alignment vertical="top" wrapText="1"/>
    </xf>
    <xf numFmtId="0" fontId="6" fillId="0" borderId="7" xfId="0" applyFont="1" applyBorder="1" applyAlignment="1">
      <alignment vertical="top" wrapText="1"/>
    </xf>
    <xf numFmtId="0" fontId="6" fillId="5" borderId="20" xfId="0" applyFont="1" applyFill="1" applyBorder="1" applyAlignment="1">
      <alignment vertical="top" wrapText="1"/>
    </xf>
    <xf numFmtId="0" fontId="6" fillId="0" borderId="3" xfId="8" applyFont="1" applyBorder="1" applyAlignment="1">
      <alignment vertical="top" wrapText="1"/>
    </xf>
    <xf numFmtId="0" fontId="6" fillId="0" borderId="7" xfId="8" applyFont="1" applyBorder="1" applyAlignment="1">
      <alignment vertical="top" wrapText="1"/>
    </xf>
    <xf numFmtId="0" fontId="6" fillId="0" borderId="7" xfId="8" applyFont="1" applyBorder="1" applyAlignment="1">
      <alignment horizontal="left" vertical="top" wrapText="1"/>
    </xf>
    <xf numFmtId="0" fontId="6" fillId="5" borderId="7" xfId="0" applyFont="1" applyFill="1" applyBorder="1" applyAlignment="1">
      <alignment vertical="top" wrapText="1"/>
    </xf>
    <xf numFmtId="0" fontId="6" fillId="5" borderId="10"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15" xfId="0" applyFont="1" applyFill="1" applyBorder="1" applyAlignment="1">
      <alignment horizontal="left" vertical="top" wrapText="1"/>
    </xf>
    <xf numFmtId="49" fontId="6" fillId="5" borderId="1" xfId="8" applyNumberFormat="1" applyFont="1" applyFill="1" applyBorder="1" applyAlignment="1">
      <alignment horizontal="left" vertical="top" wrapText="1"/>
    </xf>
    <xf numFmtId="49" fontId="18" fillId="5" borderId="21" xfId="1" applyNumberFormat="1" applyFont="1" applyFill="1" applyBorder="1" applyAlignment="1">
      <alignment horizontal="left" vertical="top" wrapText="1"/>
    </xf>
    <xf numFmtId="0" fontId="6" fillId="5" borderId="22" xfId="2" applyFont="1" applyFill="1" applyBorder="1" applyAlignment="1">
      <alignment horizontal="left" vertical="top" wrapText="1"/>
    </xf>
    <xf numFmtId="0" fontId="6" fillId="5" borderId="23" xfId="2" applyFont="1" applyFill="1" applyBorder="1" applyAlignment="1">
      <alignment horizontal="left" vertical="top" wrapText="1"/>
    </xf>
    <xf numFmtId="0" fontId="6" fillId="0" borderId="3" xfId="2" applyFont="1" applyBorder="1" applyAlignment="1">
      <alignment horizontal="left" vertical="top" wrapText="1"/>
    </xf>
    <xf numFmtId="0" fontId="6" fillId="5" borderId="6" xfId="0" applyFont="1" applyFill="1" applyBorder="1" applyAlignment="1">
      <alignment vertical="top" wrapText="1"/>
    </xf>
    <xf numFmtId="0" fontId="6" fillId="5" borderId="12" xfId="0" applyFont="1" applyFill="1" applyBorder="1" applyAlignment="1">
      <alignment vertical="top" wrapText="1"/>
    </xf>
    <xf numFmtId="0" fontId="18" fillId="5" borderId="6" xfId="1" applyFont="1" applyFill="1" applyBorder="1" applyAlignment="1">
      <alignment horizontal="left" vertical="top" wrapText="1"/>
    </xf>
    <xf numFmtId="0" fontId="18" fillId="5" borderId="3" xfId="1" applyFont="1" applyFill="1" applyBorder="1" applyAlignment="1">
      <alignment horizontal="left" vertical="top"/>
    </xf>
    <xf numFmtId="0" fontId="18" fillId="5" borderId="11" xfId="1" applyFont="1" applyFill="1" applyBorder="1" applyAlignment="1">
      <alignment horizontal="left" vertical="top"/>
    </xf>
    <xf numFmtId="49" fontId="6" fillId="5" borderId="25" xfId="2" applyNumberFormat="1" applyFont="1" applyFill="1" applyBorder="1" applyAlignment="1">
      <alignment horizontal="left" vertical="top" wrapText="1"/>
    </xf>
    <xf numFmtId="0" fontId="6" fillId="5" borderId="26" xfId="2" applyFont="1" applyFill="1" applyBorder="1" applyAlignment="1">
      <alignment vertical="top" wrapText="1"/>
    </xf>
    <xf numFmtId="0" fontId="18" fillId="5" borderId="3" xfId="1" applyFont="1" applyFill="1" applyBorder="1" applyAlignment="1">
      <alignment horizontal="left" vertical="top" wrapText="1"/>
    </xf>
    <xf numFmtId="0" fontId="18" fillId="5" borderId="15" xfId="1" applyFont="1" applyFill="1" applyBorder="1" applyAlignment="1">
      <alignment horizontal="left" vertical="top"/>
    </xf>
    <xf numFmtId="0" fontId="18" fillId="0" borderId="4" xfId="1" applyFont="1" applyBorder="1" applyAlignment="1">
      <alignment horizontal="left" vertical="top" wrapText="1"/>
    </xf>
    <xf numFmtId="0" fontId="6" fillId="0" borderId="22" xfId="2" applyFont="1" applyBorder="1" applyAlignment="1">
      <alignment horizontal="left" vertical="top"/>
    </xf>
    <xf numFmtId="0" fontId="6" fillId="0" borderId="23" xfId="2" applyFont="1" applyBorder="1" applyAlignment="1">
      <alignment vertical="top"/>
    </xf>
    <xf numFmtId="14" fontId="6" fillId="0" borderId="23" xfId="2" applyNumberFormat="1" applyFont="1" applyBorder="1" applyAlignment="1">
      <alignment vertical="top"/>
    </xf>
    <xf numFmtId="0" fontId="6" fillId="5" borderId="1" xfId="2" applyFont="1" applyFill="1" applyBorder="1" applyAlignment="1">
      <alignment vertical="top" wrapText="1"/>
    </xf>
    <xf numFmtId="0" fontId="6" fillId="5" borderId="43" xfId="0" applyFont="1" applyFill="1" applyBorder="1" applyAlignment="1">
      <alignment horizontal="left" vertical="top" wrapText="1"/>
    </xf>
    <xf numFmtId="0" fontId="6" fillId="5" borderId="44" xfId="0" applyFont="1" applyFill="1" applyBorder="1" applyAlignment="1">
      <alignment horizontal="left" vertical="top" wrapText="1"/>
    </xf>
    <xf numFmtId="0" fontId="6" fillId="5" borderId="20" xfId="8" applyFont="1" applyFill="1" applyBorder="1" applyAlignment="1">
      <alignment vertical="top" wrapText="1"/>
    </xf>
    <xf numFmtId="0" fontId="6" fillId="5" borderId="0" xfId="2" applyFont="1" applyFill="1" applyAlignment="1">
      <alignment horizontal="left" wrapText="1"/>
    </xf>
    <xf numFmtId="0" fontId="24" fillId="5" borderId="7" xfId="0" applyFont="1" applyFill="1" applyBorder="1" applyAlignment="1">
      <alignment horizontal="left" vertical="top" wrapText="1"/>
    </xf>
    <xf numFmtId="0" fontId="6" fillId="5" borderId="14" xfId="0" applyFont="1" applyFill="1" applyBorder="1" applyAlignment="1">
      <alignment horizontal="left" vertical="top" wrapText="1"/>
    </xf>
    <xf numFmtId="0" fontId="6" fillId="5" borderId="11" xfId="0" applyFont="1" applyFill="1" applyBorder="1" applyAlignment="1">
      <alignment horizontal="left" vertical="top" wrapText="1"/>
    </xf>
    <xf numFmtId="0" fontId="23" fillId="5" borderId="0" xfId="8" applyFont="1" applyFill="1" applyAlignment="1">
      <alignment horizontal="left" vertical="top" wrapText="1"/>
    </xf>
    <xf numFmtId="0" fontId="23" fillId="5" borderId="9" xfId="8" applyFont="1" applyFill="1" applyBorder="1" applyAlignment="1">
      <alignment horizontal="left" vertical="top" wrapText="1"/>
    </xf>
    <xf numFmtId="0" fontId="26" fillId="5" borderId="1" xfId="2" applyFont="1" applyFill="1" applyBorder="1" applyAlignment="1">
      <alignment horizontal="left" vertical="top" wrapText="1"/>
    </xf>
    <xf numFmtId="0" fontId="18" fillId="5" borderId="7" xfId="1" applyFont="1" applyFill="1" applyBorder="1" applyAlignment="1">
      <alignment horizontal="left" vertical="top" wrapText="1"/>
    </xf>
    <xf numFmtId="49" fontId="18" fillId="5" borderId="30" xfId="1" applyNumberFormat="1" applyFont="1" applyFill="1" applyBorder="1" applyAlignment="1">
      <alignment horizontal="left" vertical="top" wrapText="1"/>
    </xf>
    <xf numFmtId="0" fontId="6" fillId="5" borderId="31" xfId="2" applyFont="1" applyFill="1" applyBorder="1" applyAlignment="1">
      <alignment horizontal="left" vertical="top" wrapText="1"/>
    </xf>
    <xf numFmtId="0" fontId="6" fillId="5" borderId="32" xfId="2" applyFont="1" applyFill="1" applyBorder="1" applyAlignment="1">
      <alignment horizontal="left" vertical="top" wrapText="1"/>
    </xf>
    <xf numFmtId="0" fontId="18" fillId="0" borderId="3" xfId="1" applyFont="1" applyBorder="1" applyAlignment="1">
      <alignment horizontal="left" vertical="top"/>
    </xf>
    <xf numFmtId="0" fontId="18" fillId="0" borderId="21" xfId="1" applyFont="1" applyBorder="1" applyAlignment="1">
      <alignment horizontal="left" vertical="top" wrapText="1"/>
    </xf>
    <xf numFmtId="49" fontId="18" fillId="0" borderId="24" xfId="1" applyNumberFormat="1" applyFont="1" applyBorder="1" applyAlignment="1">
      <alignment horizontal="left" vertical="top" wrapText="1"/>
    </xf>
    <xf numFmtId="0" fontId="6" fillId="0" borderId="25" xfId="2" applyFont="1" applyBorder="1" applyAlignment="1">
      <alignment horizontal="left" vertical="top"/>
    </xf>
    <xf numFmtId="0" fontId="6" fillId="0" borderId="26" xfId="2" applyFont="1" applyBorder="1" applyAlignment="1">
      <alignment vertical="top"/>
    </xf>
    <xf numFmtId="14" fontId="6" fillId="0" borderId="26" xfId="2" applyNumberFormat="1" applyFont="1" applyBorder="1" applyAlignment="1">
      <alignment vertical="top"/>
    </xf>
    <xf numFmtId="0" fontId="18" fillId="5" borderId="21" xfId="1" applyFont="1" applyFill="1" applyBorder="1" applyAlignment="1">
      <alignment horizontal="left" vertical="top"/>
    </xf>
    <xf numFmtId="31" fontId="12" fillId="0" borderId="0" xfId="3" quotePrefix="1" applyNumberFormat="1" applyFont="1" applyAlignment="1">
      <alignment horizontal="center" vertical="center"/>
    </xf>
    <xf numFmtId="0" fontId="6" fillId="0" borderId="4" xfId="3" applyBorder="1" applyAlignment="1">
      <alignment horizontal="center" vertical="top"/>
    </xf>
    <xf numFmtId="0" fontId="6" fillId="0" borderId="6" xfId="3" applyBorder="1" applyAlignment="1">
      <alignment horizontal="center" vertical="top"/>
    </xf>
    <xf numFmtId="14" fontId="6" fillId="0" borderId="4" xfId="3" applyNumberFormat="1" applyBorder="1" applyAlignment="1">
      <alignment horizontal="center" vertical="top"/>
    </xf>
    <xf numFmtId="14" fontId="6" fillId="0" borderId="5" xfId="3" applyNumberFormat="1" applyBorder="1" applyAlignment="1">
      <alignment horizontal="center" vertical="top"/>
    </xf>
    <xf numFmtId="14" fontId="6" fillId="0" borderId="6" xfId="3" applyNumberFormat="1" applyBorder="1" applyAlignment="1">
      <alignment horizontal="center" vertical="top"/>
    </xf>
    <xf numFmtId="0" fontId="6" fillId="0" borderId="5" xfId="3" applyBorder="1" applyAlignment="1">
      <alignment horizontal="center" vertical="top"/>
    </xf>
    <xf numFmtId="0" fontId="6" fillId="0" borderId="4" xfId="3" applyBorder="1" applyAlignment="1">
      <alignment horizontal="left" vertical="top"/>
    </xf>
    <xf numFmtId="0" fontId="6" fillId="0" borderId="5" xfId="3" applyBorder="1" applyAlignment="1">
      <alignment horizontal="left" vertical="top"/>
    </xf>
    <xf numFmtId="0" fontId="6" fillId="0" borderId="6" xfId="3" applyBorder="1" applyAlignment="1">
      <alignment horizontal="left" vertical="top"/>
    </xf>
    <xf numFmtId="0" fontId="6" fillId="0" borderId="4" xfId="3" applyBorder="1" applyAlignment="1">
      <alignment horizontal="left" vertical="top" wrapText="1"/>
    </xf>
    <xf numFmtId="0" fontId="6" fillId="0" borderId="5" xfId="3" applyBorder="1" applyAlignment="1">
      <alignment horizontal="left" vertical="top" wrapText="1"/>
    </xf>
    <xf numFmtId="0" fontId="6" fillId="0" borderId="6" xfId="3" applyBorder="1" applyAlignment="1">
      <alignment horizontal="left" vertical="top" wrapText="1"/>
    </xf>
    <xf numFmtId="0" fontId="16" fillId="0" borderId="5" xfId="3" applyFont="1" applyBorder="1" applyAlignment="1">
      <alignment horizontal="left" vertical="top"/>
    </xf>
    <xf numFmtId="0" fontId="6" fillId="0" borderId="17" xfId="3" applyBorder="1" applyAlignment="1">
      <alignment horizontal="center" vertical="top"/>
    </xf>
    <xf numFmtId="0" fontId="6" fillId="0" borderId="18" xfId="3" applyBorder="1" applyAlignment="1">
      <alignment horizontal="center" vertical="top"/>
    </xf>
    <xf numFmtId="14" fontId="6" fillId="0" borderId="17" xfId="3" quotePrefix="1" applyNumberFormat="1" applyBorder="1" applyAlignment="1">
      <alignment horizontal="center" vertical="top"/>
    </xf>
    <xf numFmtId="14" fontId="6" fillId="0" borderId="19" xfId="3" quotePrefix="1" applyNumberFormat="1" applyBorder="1" applyAlignment="1">
      <alignment horizontal="center" vertical="top"/>
    </xf>
    <xf numFmtId="14" fontId="6" fillId="0" borderId="18" xfId="3" quotePrefix="1" applyNumberFormat="1" applyBorder="1" applyAlignment="1">
      <alignment horizontal="center" vertical="top"/>
    </xf>
    <xf numFmtId="14" fontId="6" fillId="0" borderId="17" xfId="3" applyNumberFormat="1" applyBorder="1" applyAlignment="1">
      <alignment horizontal="center" vertical="top"/>
    </xf>
    <xf numFmtId="0" fontId="6" fillId="0" borderId="19" xfId="3" applyBorder="1" applyAlignment="1">
      <alignment horizontal="center" vertical="top"/>
    </xf>
    <xf numFmtId="0" fontId="6" fillId="0" borderId="17" xfId="3" applyBorder="1" applyAlignment="1">
      <alignment horizontal="left" vertical="top"/>
    </xf>
    <xf numFmtId="0" fontId="6" fillId="0" borderId="19" xfId="3" applyBorder="1" applyAlignment="1">
      <alignment horizontal="left" vertical="top"/>
    </xf>
    <xf numFmtId="0" fontId="6" fillId="0" borderId="18" xfId="3" applyBorder="1" applyAlignment="1">
      <alignment horizontal="left" vertical="top"/>
    </xf>
    <xf numFmtId="0" fontId="6" fillId="0" borderId="17" xfId="3" applyBorder="1" applyAlignment="1">
      <alignment horizontal="left" vertical="top" wrapText="1"/>
    </xf>
    <xf numFmtId="0" fontId="6" fillId="0" borderId="19" xfId="3" applyBorder="1" applyAlignment="1">
      <alignment horizontal="left" vertical="top" wrapText="1"/>
    </xf>
    <xf numFmtId="0" fontId="6" fillId="0" borderId="18" xfId="3" applyBorder="1" applyAlignment="1">
      <alignment horizontal="left" vertical="top" wrapText="1"/>
    </xf>
    <xf numFmtId="178" fontId="6" fillId="0" borderId="4" xfId="5" applyNumberFormat="1" applyFont="1" applyBorder="1" applyAlignment="1">
      <alignment horizontal="right" vertical="top"/>
    </xf>
    <xf numFmtId="178" fontId="6" fillId="0" borderId="5" xfId="5" applyNumberFormat="1" applyFont="1" applyBorder="1" applyAlignment="1">
      <alignment horizontal="right" vertical="top"/>
    </xf>
    <xf numFmtId="178" fontId="6" fillId="0" borderId="6" xfId="5" applyNumberFormat="1" applyFont="1" applyBorder="1" applyAlignment="1">
      <alignment horizontal="right" vertical="top"/>
    </xf>
    <xf numFmtId="0" fontId="6" fillId="0" borderId="8" xfId="3" applyBorder="1" applyAlignment="1">
      <alignment horizontal="center" vertical="center"/>
    </xf>
    <xf numFmtId="0" fontId="6" fillId="0" borderId="11" xfId="3" applyBorder="1" applyAlignment="1">
      <alignment horizontal="center" vertical="center"/>
    </xf>
    <xf numFmtId="0" fontId="6" fillId="0" borderId="10" xfId="3" applyBorder="1" applyAlignment="1">
      <alignment horizontal="center" vertical="center"/>
    </xf>
    <xf numFmtId="0" fontId="6" fillId="2" borderId="4" xfId="4" applyFill="1" applyBorder="1" applyAlignment="1">
      <alignment horizontal="left" vertical="top"/>
    </xf>
    <xf numFmtId="0" fontId="6" fillId="2" borderId="5" xfId="4" applyFill="1" applyBorder="1" applyAlignment="1">
      <alignment horizontal="left" vertical="top"/>
    </xf>
    <xf numFmtId="0" fontId="6" fillId="2" borderId="6" xfId="4" applyFill="1" applyBorder="1" applyAlignment="1">
      <alignment horizontal="left" vertical="top"/>
    </xf>
    <xf numFmtId="0" fontId="6" fillId="0" borderId="4" xfId="7" applyBorder="1" applyAlignment="1">
      <alignment horizontal="left" vertical="top"/>
    </xf>
    <xf numFmtId="0" fontId="6" fillId="0" borderId="5" xfId="7" applyBorder="1" applyAlignment="1">
      <alignment horizontal="left" vertical="top"/>
    </xf>
    <xf numFmtId="0" fontId="6" fillId="0" borderId="6" xfId="7" applyBorder="1" applyAlignment="1">
      <alignment horizontal="left" vertical="top"/>
    </xf>
    <xf numFmtId="0" fontId="6" fillId="0" borderId="4" xfId="4" applyBorder="1" applyAlignment="1">
      <alignment horizontal="left" vertical="top"/>
    </xf>
    <xf numFmtId="0" fontId="6" fillId="0" borderId="5" xfId="4" applyBorder="1" applyAlignment="1">
      <alignment horizontal="left" vertical="top"/>
    </xf>
    <xf numFmtId="0" fontId="6" fillId="0" borderId="6" xfId="4" applyBorder="1" applyAlignment="1">
      <alignment horizontal="left" vertical="top"/>
    </xf>
    <xf numFmtId="0" fontId="6" fillId="2" borderId="8" xfId="4" applyFill="1" applyBorder="1" applyAlignment="1">
      <alignment horizontal="left" vertical="top"/>
    </xf>
    <xf numFmtId="0" fontId="6" fillId="2" borderId="10" xfId="4" applyFill="1" applyBorder="1" applyAlignment="1">
      <alignment horizontal="left" vertical="top"/>
    </xf>
    <xf numFmtId="0" fontId="6" fillId="2" borderId="11" xfId="4" applyFill="1" applyBorder="1" applyAlignment="1">
      <alignment horizontal="left" vertical="top"/>
    </xf>
    <xf numFmtId="0" fontId="6" fillId="2" borderId="9" xfId="4" applyFill="1" applyBorder="1" applyAlignment="1">
      <alignment horizontal="left" vertical="top"/>
    </xf>
    <xf numFmtId="0" fontId="6" fillId="2" borderId="0" xfId="4" applyFill="1" applyAlignment="1">
      <alignment horizontal="left" vertical="top"/>
    </xf>
    <xf numFmtId="0" fontId="6" fillId="2" borderId="12" xfId="4" applyFill="1" applyBorder="1" applyAlignment="1">
      <alignment horizontal="left" vertical="top"/>
    </xf>
    <xf numFmtId="0" fontId="6" fillId="2" borderId="13" xfId="4" applyFill="1" applyBorder="1" applyAlignment="1">
      <alignment horizontal="left" vertical="top"/>
    </xf>
    <xf numFmtId="0" fontId="6" fillId="2" borderId="14" xfId="4" applyFill="1" applyBorder="1" applyAlignment="1">
      <alignment horizontal="left" vertical="top"/>
    </xf>
    <xf numFmtId="0" fontId="6" fillId="2" borderId="15" xfId="4" applyFill="1" applyBorder="1" applyAlignment="1">
      <alignment horizontal="left" vertical="top"/>
    </xf>
    <xf numFmtId="0" fontId="6" fillId="0" borderId="8" xfId="4" applyBorder="1" applyAlignment="1">
      <alignment horizontal="left" vertical="top" wrapText="1"/>
    </xf>
    <xf numFmtId="0" fontId="6" fillId="0" borderId="10" xfId="4" applyBorder="1" applyAlignment="1">
      <alignment horizontal="left" vertical="top" wrapText="1"/>
    </xf>
    <xf numFmtId="0" fontId="6" fillId="0" borderId="11" xfId="4" applyBorder="1" applyAlignment="1">
      <alignment horizontal="left" vertical="top" wrapText="1"/>
    </xf>
    <xf numFmtId="0" fontId="6" fillId="0" borderId="9" xfId="4" applyBorder="1" applyAlignment="1">
      <alignment horizontal="left" vertical="top" wrapText="1"/>
    </xf>
    <xf numFmtId="0" fontId="6" fillId="0" borderId="0" xfId="4" applyAlignment="1">
      <alignment horizontal="left" vertical="top" wrapText="1"/>
    </xf>
    <xf numFmtId="0" fontId="6" fillId="0" borderId="12" xfId="4" applyBorder="1" applyAlignment="1">
      <alignment horizontal="left" vertical="top" wrapText="1"/>
    </xf>
    <xf numFmtId="0" fontId="6" fillId="0" borderId="13" xfId="4" applyBorder="1" applyAlignment="1">
      <alignment horizontal="left" vertical="top" wrapText="1"/>
    </xf>
    <xf numFmtId="0" fontId="6" fillId="0" borderId="14" xfId="4" applyBorder="1" applyAlignment="1">
      <alignment horizontal="left" vertical="top" wrapText="1"/>
    </xf>
    <xf numFmtId="0" fontId="6" fillId="0" borderId="15" xfId="4" applyBorder="1" applyAlignment="1">
      <alignment horizontal="left" vertical="top" wrapText="1"/>
    </xf>
    <xf numFmtId="14" fontId="6" fillId="0" borderId="4" xfId="4" applyNumberFormat="1" applyBorder="1" applyAlignment="1">
      <alignment horizontal="left" vertical="top"/>
    </xf>
    <xf numFmtId="14" fontId="6" fillId="0" borderId="5" xfId="4" applyNumberFormat="1" applyBorder="1" applyAlignment="1">
      <alignment horizontal="left" vertical="top"/>
    </xf>
    <xf numFmtId="14" fontId="6" fillId="0" borderId="6" xfId="4" applyNumberFormat="1" applyBorder="1" applyAlignment="1">
      <alignment horizontal="left" vertical="top"/>
    </xf>
    <xf numFmtId="0" fontId="6" fillId="5" borderId="3" xfId="8" applyFont="1" applyFill="1" applyBorder="1" applyAlignment="1">
      <alignment horizontal="left" vertical="top" wrapText="1"/>
    </xf>
    <xf numFmtId="0" fontId="6" fillId="5" borderId="3" xfId="0" applyFont="1" applyFill="1" applyBorder="1" applyAlignment="1">
      <alignment horizontal="left" vertical="top" wrapText="1"/>
    </xf>
    <xf numFmtId="0" fontId="18" fillId="5" borderId="4" xfId="1" applyFont="1" applyFill="1" applyBorder="1" applyAlignment="1">
      <alignment horizontal="left" vertical="top" wrapText="1"/>
    </xf>
    <xf numFmtId="0" fontId="0" fillId="5" borderId="6" xfId="0" applyFill="1" applyBorder="1" applyAlignment="1">
      <alignment horizontal="left" vertical="top" wrapText="1"/>
    </xf>
  </cellXfs>
  <cellStyles count="10">
    <cellStyle name="パーセント 2" xfId="6" xr:uid="{00000000-0005-0000-0000-000000000000}"/>
    <cellStyle name="ハイパーリンク 2" xfId="9" xr:uid="{7A0F3C4E-1288-44AC-A38C-3A49F33C7DB3}"/>
    <cellStyle name="標準" xfId="0" builtinId="0"/>
    <cellStyle name="標準 12" xfId="8" xr:uid="{07D0604F-7586-4D15-918E-456E0E04436E}"/>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認証</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認証</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3" name="正方形/長方形 2">
          <a:extLst>
            <a:ext uri="{FF2B5EF4-FFF2-40B4-BE49-F238E27FC236}">
              <a16:creationId xmlns:a16="http://schemas.microsoft.com/office/drawing/2014/main" id="{CDA48392-20F5-4D23-8DED-914A72F8D850}"/>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クラス単体テストで確認が必要な観点なし。机上確認と取引単体テストで品質担保する。</a:t>
          </a:r>
          <a:endParaRPr kumimoji="1" lang="ja-JP" altLang="en-US" sz="4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4" name="正方形/長方形 3">
          <a:extLst>
            <a:ext uri="{FF2B5EF4-FFF2-40B4-BE49-F238E27FC236}">
              <a16:creationId xmlns:a16="http://schemas.microsoft.com/office/drawing/2014/main" id="{A361F9D7-294F-4CE2-A06B-FB81617DA3DD}"/>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リクエスト単体テストで確認が必要な観点なし。取引単体テストで品質担保する。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16</v>
      </c>
    </row>
    <row r="24" spans="6:11" ht="13.5" customHeight="1">
      <c r="F24" s="5"/>
      <c r="G24" s="5"/>
      <c r="H24" s="5"/>
    </row>
    <row r="25" spans="6:11" ht="18" customHeight="1">
      <c r="F25" s="5"/>
      <c r="G25" s="5"/>
      <c r="H25" s="5"/>
      <c r="I25" s="255" t="str">
        <f ca="1">IF(INDIRECT("変更履歴!D8")="","",MAX(INDIRECT("変更履歴!D8"):INDIRECT("変更履歴!F33")))</f>
        <v/>
      </c>
      <c r="J25" s="255"/>
      <c r="K25" s="255"/>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17</v>
      </c>
    </row>
    <row r="33" spans="6:10" ht="18.75">
      <c r="F33" s="5"/>
      <c r="H33" s="5"/>
      <c r="J33" s="10"/>
    </row>
    <row r="34" spans="6:10" ht="18.75">
      <c r="F34" s="5"/>
      <c r="H34" s="5"/>
      <c r="J34" s="9" t="s">
        <v>18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2"/>
  </cols>
  <sheetData>
    <row r="1" spans="1:40" s="13" customFormat="1" ht="12" customHeight="1">
      <c r="A1" s="288" t="s">
        <v>19</v>
      </c>
      <c r="B1" s="289"/>
      <c r="C1" s="289"/>
      <c r="D1" s="290"/>
      <c r="E1" s="291" t="s">
        <v>560</v>
      </c>
      <c r="F1" s="292"/>
      <c r="G1" s="292"/>
      <c r="H1" s="292"/>
      <c r="I1" s="292"/>
      <c r="J1" s="292"/>
      <c r="K1" s="292"/>
      <c r="L1" s="292"/>
      <c r="M1" s="292"/>
      <c r="N1" s="293"/>
      <c r="O1" s="297" t="s">
        <v>20</v>
      </c>
      <c r="P1" s="298"/>
      <c r="Q1" s="298"/>
      <c r="R1" s="299"/>
      <c r="S1" s="306" t="s">
        <v>791</v>
      </c>
      <c r="T1" s="307"/>
      <c r="U1" s="307"/>
      <c r="V1" s="307"/>
      <c r="W1" s="307"/>
      <c r="X1" s="307"/>
      <c r="Y1" s="307"/>
      <c r="Z1" s="308"/>
      <c r="AA1" s="288" t="s">
        <v>21</v>
      </c>
      <c r="AB1" s="290"/>
      <c r="AC1" s="315"/>
      <c r="AD1" s="316"/>
      <c r="AE1" s="316"/>
      <c r="AF1" s="317"/>
      <c r="AG1" s="282"/>
      <c r="AH1" s="283"/>
      <c r="AI1" s="284"/>
      <c r="AJ1" s="11"/>
      <c r="AK1" s="11"/>
      <c r="AL1" s="11"/>
      <c r="AM1" s="11"/>
      <c r="AN1" s="12"/>
    </row>
    <row r="2" spans="1:40" s="13" customFormat="1" ht="12" customHeight="1">
      <c r="A2" s="288" t="s">
        <v>22</v>
      </c>
      <c r="B2" s="289"/>
      <c r="C2" s="289"/>
      <c r="D2" s="290"/>
      <c r="E2" s="291" t="s">
        <v>613</v>
      </c>
      <c r="F2" s="292"/>
      <c r="G2" s="292"/>
      <c r="H2" s="292"/>
      <c r="I2" s="292"/>
      <c r="J2" s="292"/>
      <c r="K2" s="292"/>
      <c r="L2" s="292"/>
      <c r="M2" s="292"/>
      <c r="N2" s="293"/>
      <c r="O2" s="300"/>
      <c r="P2" s="301"/>
      <c r="Q2" s="301"/>
      <c r="R2" s="302"/>
      <c r="S2" s="309"/>
      <c r="T2" s="310"/>
      <c r="U2" s="310"/>
      <c r="V2" s="310"/>
      <c r="W2" s="310"/>
      <c r="X2" s="310"/>
      <c r="Y2" s="310"/>
      <c r="Z2" s="311"/>
      <c r="AA2" s="288" t="s">
        <v>23</v>
      </c>
      <c r="AB2" s="290"/>
      <c r="AC2" s="294" t="str">
        <f ca="1">IF(COUNTA(AF9:AF33)&lt;&gt;0,INDIRECT("AF"&amp;(COUNTA(AF9:AF33)+8)),"")</f>
        <v/>
      </c>
      <c r="AD2" s="295"/>
      <c r="AE2" s="295"/>
      <c r="AF2" s="296"/>
      <c r="AG2" s="282" t="str">
        <f>IF(D9="","",MAX(D9:F33))</f>
        <v/>
      </c>
      <c r="AH2" s="283"/>
      <c r="AI2" s="284"/>
      <c r="AJ2" s="11"/>
      <c r="AK2" s="11"/>
      <c r="AL2" s="11"/>
      <c r="AM2" s="11"/>
      <c r="AN2" s="11"/>
    </row>
    <row r="3" spans="1:40" s="13" customFormat="1" ht="12" customHeight="1">
      <c r="A3" s="288" t="s">
        <v>24</v>
      </c>
      <c r="B3" s="289"/>
      <c r="C3" s="289"/>
      <c r="D3" s="290"/>
      <c r="E3" s="291" t="s">
        <v>614</v>
      </c>
      <c r="F3" s="292"/>
      <c r="G3" s="292"/>
      <c r="H3" s="292"/>
      <c r="I3" s="292"/>
      <c r="J3" s="292"/>
      <c r="K3" s="292"/>
      <c r="L3" s="292"/>
      <c r="M3" s="292"/>
      <c r="N3" s="293"/>
      <c r="O3" s="303"/>
      <c r="P3" s="304"/>
      <c r="Q3" s="304"/>
      <c r="R3" s="305"/>
      <c r="S3" s="312"/>
      <c r="T3" s="313"/>
      <c r="U3" s="313"/>
      <c r="V3" s="313"/>
      <c r="W3" s="313"/>
      <c r="X3" s="313"/>
      <c r="Y3" s="313"/>
      <c r="Z3" s="314"/>
      <c r="AA3" s="288"/>
      <c r="AB3" s="290"/>
      <c r="AC3" s="315"/>
      <c r="AD3" s="316"/>
      <c r="AE3" s="316"/>
      <c r="AF3" s="317"/>
      <c r="AG3" s="282"/>
      <c r="AH3" s="283"/>
      <c r="AI3" s="284"/>
      <c r="AJ3" s="11"/>
      <c r="AK3" s="11"/>
      <c r="AL3" s="11"/>
      <c r="AM3" s="11"/>
      <c r="AN3" s="11"/>
    </row>
    <row r="5" spans="1:40" s="13" customFormat="1" ht="22.5" customHeight="1">
      <c r="N5" s="14" t="s">
        <v>25</v>
      </c>
      <c r="AA5" s="15"/>
      <c r="AB5" s="15"/>
      <c r="AC5" s="16"/>
      <c r="AD5" s="17"/>
      <c r="AE5" s="17"/>
      <c r="AF5" s="17"/>
      <c r="AG5" s="15"/>
      <c r="AH5" s="15"/>
      <c r="AI5" s="15"/>
    </row>
    <row r="6" spans="1:40" s="13" customFormat="1" ht="15" customHeight="1">
      <c r="N6" s="14"/>
      <c r="AA6" s="15"/>
      <c r="AB6" s="15"/>
      <c r="AC6" s="16"/>
      <c r="AD6" s="17"/>
      <c r="AE6" s="17"/>
      <c r="AF6" s="17"/>
      <c r="AG6" s="15"/>
      <c r="AH6" s="15"/>
      <c r="AI6" s="15"/>
    </row>
    <row r="7" spans="1:40" s="19" customFormat="1" ht="15" customHeight="1" thickBot="1">
      <c r="A7" s="18" t="s">
        <v>26</v>
      </c>
      <c r="B7" s="285" t="s">
        <v>27</v>
      </c>
      <c r="C7" s="286"/>
      <c r="D7" s="285" t="s">
        <v>28</v>
      </c>
      <c r="E7" s="287"/>
      <c r="F7" s="286"/>
      <c r="G7" s="285" t="s">
        <v>8</v>
      </c>
      <c r="H7" s="287"/>
      <c r="I7" s="286"/>
      <c r="J7" s="285" t="s">
        <v>29</v>
      </c>
      <c r="K7" s="287"/>
      <c r="L7" s="287"/>
      <c r="M7" s="287"/>
      <c r="N7" s="287"/>
      <c r="O7" s="287"/>
      <c r="P7" s="286"/>
      <c r="Q7" s="285" t="s">
        <v>30</v>
      </c>
      <c r="R7" s="287"/>
      <c r="S7" s="287"/>
      <c r="T7" s="287"/>
      <c r="U7" s="287"/>
      <c r="V7" s="287"/>
      <c r="W7" s="287"/>
      <c r="X7" s="287"/>
      <c r="Y7" s="287"/>
      <c r="Z7" s="287"/>
      <c r="AA7" s="287"/>
      <c r="AB7" s="287"/>
      <c r="AC7" s="287"/>
      <c r="AD7" s="287"/>
      <c r="AE7" s="286"/>
      <c r="AF7" s="285" t="s">
        <v>31</v>
      </c>
      <c r="AG7" s="287"/>
      <c r="AH7" s="287"/>
      <c r="AI7" s="286"/>
    </row>
    <row r="8" spans="1:40" s="19" customFormat="1" ht="15" customHeight="1" thickTop="1">
      <c r="A8" s="20"/>
      <c r="B8" s="269"/>
      <c r="C8" s="270"/>
      <c r="D8" s="271"/>
      <c r="E8" s="272"/>
      <c r="F8" s="273"/>
      <c r="G8" s="274"/>
      <c r="H8" s="275"/>
      <c r="I8" s="270"/>
      <c r="J8" s="276"/>
      <c r="K8" s="277"/>
      <c r="L8" s="277"/>
      <c r="M8" s="277"/>
      <c r="N8" s="277"/>
      <c r="O8" s="277"/>
      <c r="P8" s="278"/>
      <c r="Q8" s="279"/>
      <c r="R8" s="280"/>
      <c r="S8" s="280"/>
      <c r="T8" s="280"/>
      <c r="U8" s="280"/>
      <c r="V8" s="280"/>
      <c r="W8" s="280"/>
      <c r="X8" s="280"/>
      <c r="Y8" s="280"/>
      <c r="Z8" s="280"/>
      <c r="AA8" s="280"/>
      <c r="AB8" s="280"/>
      <c r="AC8" s="280"/>
      <c r="AD8" s="280"/>
      <c r="AE8" s="281"/>
      <c r="AF8" s="276"/>
      <c r="AG8" s="277"/>
      <c r="AH8" s="277"/>
      <c r="AI8" s="278"/>
    </row>
    <row r="9" spans="1:40" s="19" customFormat="1" ht="15" customHeight="1">
      <c r="A9" s="21"/>
      <c r="B9" s="256"/>
      <c r="C9" s="257"/>
      <c r="D9" s="258"/>
      <c r="E9" s="259"/>
      <c r="F9" s="260"/>
      <c r="G9" s="258"/>
      <c r="H9" s="261"/>
      <c r="I9" s="257"/>
      <c r="J9" s="262"/>
      <c r="K9" s="263"/>
      <c r="L9" s="263"/>
      <c r="M9" s="263"/>
      <c r="N9" s="263"/>
      <c r="O9" s="263"/>
      <c r="P9" s="264"/>
      <c r="Q9" s="265"/>
      <c r="R9" s="266"/>
      <c r="S9" s="266"/>
      <c r="T9" s="266"/>
      <c r="U9" s="266"/>
      <c r="V9" s="266"/>
      <c r="W9" s="266"/>
      <c r="X9" s="266"/>
      <c r="Y9" s="266"/>
      <c r="Z9" s="266"/>
      <c r="AA9" s="266"/>
      <c r="AB9" s="266"/>
      <c r="AC9" s="266"/>
      <c r="AD9" s="266"/>
      <c r="AE9" s="267"/>
      <c r="AF9" s="262"/>
      <c r="AG9" s="263"/>
      <c r="AH9" s="263"/>
      <c r="AI9" s="264"/>
    </row>
    <row r="10" spans="1:40" s="19" customFormat="1" ht="15" customHeight="1">
      <c r="A10" s="21"/>
      <c r="B10" s="256"/>
      <c r="C10" s="257"/>
      <c r="D10" s="258"/>
      <c r="E10" s="259"/>
      <c r="F10" s="260"/>
      <c r="G10" s="256"/>
      <c r="H10" s="261"/>
      <c r="I10" s="257"/>
      <c r="J10" s="262"/>
      <c r="K10" s="263"/>
      <c r="L10" s="263"/>
      <c r="M10" s="263"/>
      <c r="N10" s="263"/>
      <c r="O10" s="263"/>
      <c r="P10" s="264"/>
      <c r="Q10" s="265"/>
      <c r="R10" s="266"/>
      <c r="S10" s="266"/>
      <c r="T10" s="266"/>
      <c r="U10" s="266"/>
      <c r="V10" s="266"/>
      <c r="W10" s="266"/>
      <c r="X10" s="266"/>
      <c r="Y10" s="266"/>
      <c r="Z10" s="266"/>
      <c r="AA10" s="266"/>
      <c r="AB10" s="266"/>
      <c r="AC10" s="266"/>
      <c r="AD10" s="266"/>
      <c r="AE10" s="267"/>
      <c r="AF10" s="262"/>
      <c r="AG10" s="263"/>
      <c r="AH10" s="263"/>
      <c r="AI10" s="264"/>
    </row>
    <row r="11" spans="1:40" s="19" customFormat="1" ht="15" customHeight="1">
      <c r="A11" s="21"/>
      <c r="B11" s="256"/>
      <c r="C11" s="257"/>
      <c r="D11" s="258"/>
      <c r="E11" s="259"/>
      <c r="F11" s="260"/>
      <c r="G11" s="256"/>
      <c r="H11" s="261"/>
      <c r="I11" s="257"/>
      <c r="J11" s="262"/>
      <c r="K11" s="263"/>
      <c r="L11" s="263"/>
      <c r="M11" s="263"/>
      <c r="N11" s="263"/>
      <c r="O11" s="263"/>
      <c r="P11" s="264"/>
      <c r="Q11" s="265"/>
      <c r="R11" s="266"/>
      <c r="S11" s="266"/>
      <c r="T11" s="266"/>
      <c r="U11" s="266"/>
      <c r="V11" s="266"/>
      <c r="W11" s="266"/>
      <c r="X11" s="266"/>
      <c r="Y11" s="266"/>
      <c r="Z11" s="266"/>
      <c r="AA11" s="266"/>
      <c r="AB11" s="266"/>
      <c r="AC11" s="266"/>
      <c r="AD11" s="266"/>
      <c r="AE11" s="267"/>
      <c r="AF11" s="262"/>
      <c r="AG11" s="263"/>
      <c r="AH11" s="263"/>
      <c r="AI11" s="264"/>
    </row>
    <row r="12" spans="1:40" s="19" customFormat="1" ht="15" customHeight="1">
      <c r="A12" s="21"/>
      <c r="B12" s="256"/>
      <c r="C12" s="257"/>
      <c r="D12" s="258"/>
      <c r="E12" s="259"/>
      <c r="F12" s="260"/>
      <c r="G12" s="256"/>
      <c r="H12" s="261"/>
      <c r="I12" s="257"/>
      <c r="J12" s="262"/>
      <c r="K12" s="263"/>
      <c r="L12" s="263"/>
      <c r="M12" s="263"/>
      <c r="N12" s="263"/>
      <c r="O12" s="263"/>
      <c r="P12" s="264"/>
      <c r="Q12" s="265"/>
      <c r="R12" s="266"/>
      <c r="S12" s="266"/>
      <c r="T12" s="266"/>
      <c r="U12" s="266"/>
      <c r="V12" s="266"/>
      <c r="W12" s="266"/>
      <c r="X12" s="266"/>
      <c r="Y12" s="266"/>
      <c r="Z12" s="266"/>
      <c r="AA12" s="266"/>
      <c r="AB12" s="266"/>
      <c r="AC12" s="266"/>
      <c r="AD12" s="266"/>
      <c r="AE12" s="267"/>
      <c r="AF12" s="262"/>
      <c r="AG12" s="263"/>
      <c r="AH12" s="263"/>
      <c r="AI12" s="264"/>
    </row>
    <row r="13" spans="1:40" s="19" customFormat="1" ht="15" customHeight="1">
      <c r="A13" s="21"/>
      <c r="B13" s="256"/>
      <c r="C13" s="257"/>
      <c r="D13" s="258"/>
      <c r="E13" s="259"/>
      <c r="F13" s="260"/>
      <c r="G13" s="256"/>
      <c r="H13" s="261"/>
      <c r="I13" s="257"/>
      <c r="J13" s="262"/>
      <c r="K13" s="263"/>
      <c r="L13" s="263"/>
      <c r="M13" s="263"/>
      <c r="N13" s="263"/>
      <c r="O13" s="263"/>
      <c r="P13" s="264"/>
      <c r="Q13" s="265"/>
      <c r="R13" s="266"/>
      <c r="S13" s="266"/>
      <c r="T13" s="266"/>
      <c r="U13" s="266"/>
      <c r="V13" s="266"/>
      <c r="W13" s="266"/>
      <c r="X13" s="266"/>
      <c r="Y13" s="266"/>
      <c r="Z13" s="266"/>
      <c r="AA13" s="266"/>
      <c r="AB13" s="266"/>
      <c r="AC13" s="266"/>
      <c r="AD13" s="266"/>
      <c r="AE13" s="267"/>
      <c r="AF13" s="262"/>
      <c r="AG13" s="263"/>
      <c r="AH13" s="263"/>
      <c r="AI13" s="264"/>
    </row>
    <row r="14" spans="1:40" s="19" customFormat="1" ht="15" customHeight="1">
      <c r="A14" s="21"/>
      <c r="B14" s="256"/>
      <c r="C14" s="257"/>
      <c r="D14" s="258"/>
      <c r="E14" s="259"/>
      <c r="F14" s="260"/>
      <c r="G14" s="256"/>
      <c r="H14" s="261"/>
      <c r="I14" s="257"/>
      <c r="J14" s="262"/>
      <c r="K14" s="263"/>
      <c r="L14" s="263"/>
      <c r="M14" s="263"/>
      <c r="N14" s="263"/>
      <c r="O14" s="263"/>
      <c r="P14" s="264"/>
      <c r="Q14" s="265"/>
      <c r="R14" s="266"/>
      <c r="S14" s="266"/>
      <c r="T14" s="266"/>
      <c r="U14" s="266"/>
      <c r="V14" s="266"/>
      <c r="W14" s="266"/>
      <c r="X14" s="266"/>
      <c r="Y14" s="266"/>
      <c r="Z14" s="266"/>
      <c r="AA14" s="266"/>
      <c r="AB14" s="266"/>
      <c r="AC14" s="266"/>
      <c r="AD14" s="266"/>
      <c r="AE14" s="267"/>
      <c r="AF14" s="262"/>
      <c r="AG14" s="263"/>
      <c r="AH14" s="263"/>
      <c r="AI14" s="264"/>
    </row>
    <row r="15" spans="1:40" s="19" customFormat="1" ht="15" customHeight="1">
      <c r="A15" s="21"/>
      <c r="B15" s="256"/>
      <c r="C15" s="257"/>
      <c r="D15" s="258"/>
      <c r="E15" s="259"/>
      <c r="F15" s="260"/>
      <c r="G15" s="256"/>
      <c r="H15" s="261"/>
      <c r="I15" s="257"/>
      <c r="J15" s="262"/>
      <c r="K15" s="263"/>
      <c r="L15" s="263"/>
      <c r="M15" s="263"/>
      <c r="N15" s="263"/>
      <c r="O15" s="263"/>
      <c r="P15" s="264"/>
      <c r="Q15" s="265"/>
      <c r="R15" s="266"/>
      <c r="S15" s="266"/>
      <c r="T15" s="266"/>
      <c r="U15" s="266"/>
      <c r="V15" s="266"/>
      <c r="W15" s="266"/>
      <c r="X15" s="266"/>
      <c r="Y15" s="266"/>
      <c r="Z15" s="266"/>
      <c r="AA15" s="266"/>
      <c r="AB15" s="266"/>
      <c r="AC15" s="266"/>
      <c r="AD15" s="266"/>
      <c r="AE15" s="267"/>
      <c r="AF15" s="262"/>
      <c r="AG15" s="263"/>
      <c r="AH15" s="263"/>
      <c r="AI15" s="264"/>
    </row>
    <row r="16" spans="1:40" s="19" customFormat="1" ht="15" customHeight="1">
      <c r="A16" s="21"/>
      <c r="B16" s="256"/>
      <c r="C16" s="257"/>
      <c r="D16" s="258"/>
      <c r="E16" s="259"/>
      <c r="F16" s="260"/>
      <c r="G16" s="256"/>
      <c r="H16" s="261"/>
      <c r="I16" s="257"/>
      <c r="J16" s="262"/>
      <c r="K16" s="263"/>
      <c r="L16" s="263"/>
      <c r="M16" s="263"/>
      <c r="N16" s="263"/>
      <c r="O16" s="263"/>
      <c r="P16" s="264"/>
      <c r="Q16" s="265"/>
      <c r="R16" s="266"/>
      <c r="S16" s="266"/>
      <c r="T16" s="266"/>
      <c r="U16" s="266"/>
      <c r="V16" s="266"/>
      <c r="W16" s="266"/>
      <c r="X16" s="266"/>
      <c r="Y16" s="266"/>
      <c r="Z16" s="266"/>
      <c r="AA16" s="266"/>
      <c r="AB16" s="266"/>
      <c r="AC16" s="266"/>
      <c r="AD16" s="266"/>
      <c r="AE16" s="267"/>
      <c r="AF16" s="262"/>
      <c r="AG16" s="263"/>
      <c r="AH16" s="263"/>
      <c r="AI16" s="264"/>
    </row>
    <row r="17" spans="1:35" s="19" customFormat="1" ht="15" customHeight="1">
      <c r="A17" s="21"/>
      <c r="B17" s="256"/>
      <c r="C17" s="257"/>
      <c r="D17" s="258"/>
      <c r="E17" s="259"/>
      <c r="F17" s="260"/>
      <c r="G17" s="256"/>
      <c r="H17" s="261"/>
      <c r="I17" s="257"/>
      <c r="J17" s="262"/>
      <c r="K17" s="263"/>
      <c r="L17" s="263"/>
      <c r="M17" s="263"/>
      <c r="N17" s="263"/>
      <c r="O17" s="263"/>
      <c r="P17" s="264"/>
      <c r="Q17" s="265"/>
      <c r="R17" s="266"/>
      <c r="S17" s="266"/>
      <c r="T17" s="266"/>
      <c r="U17" s="266"/>
      <c r="V17" s="266"/>
      <c r="W17" s="266"/>
      <c r="X17" s="266"/>
      <c r="Y17" s="266"/>
      <c r="Z17" s="266"/>
      <c r="AA17" s="266"/>
      <c r="AB17" s="266"/>
      <c r="AC17" s="266"/>
      <c r="AD17" s="266"/>
      <c r="AE17" s="267"/>
      <c r="AF17" s="262"/>
      <c r="AG17" s="263"/>
      <c r="AH17" s="263"/>
      <c r="AI17" s="264"/>
    </row>
    <row r="18" spans="1:35" s="19" customFormat="1" ht="15" customHeight="1">
      <c r="A18" s="21"/>
      <c r="B18" s="256"/>
      <c r="C18" s="257"/>
      <c r="D18" s="258"/>
      <c r="E18" s="259"/>
      <c r="F18" s="260"/>
      <c r="G18" s="256"/>
      <c r="H18" s="261"/>
      <c r="I18" s="257"/>
      <c r="J18" s="262"/>
      <c r="K18" s="263"/>
      <c r="L18" s="263"/>
      <c r="M18" s="263"/>
      <c r="N18" s="263"/>
      <c r="O18" s="263"/>
      <c r="P18" s="264"/>
      <c r="Q18" s="265"/>
      <c r="R18" s="266"/>
      <c r="S18" s="266"/>
      <c r="T18" s="266"/>
      <c r="U18" s="266"/>
      <c r="V18" s="266"/>
      <c r="W18" s="266"/>
      <c r="X18" s="266"/>
      <c r="Y18" s="266"/>
      <c r="Z18" s="266"/>
      <c r="AA18" s="266"/>
      <c r="AB18" s="266"/>
      <c r="AC18" s="266"/>
      <c r="AD18" s="266"/>
      <c r="AE18" s="267"/>
      <c r="AF18" s="262"/>
      <c r="AG18" s="263"/>
      <c r="AH18" s="263"/>
      <c r="AI18" s="264"/>
    </row>
    <row r="19" spans="1:35" s="19" customFormat="1" ht="15" customHeight="1">
      <c r="A19" s="21"/>
      <c r="B19" s="256"/>
      <c r="C19" s="257"/>
      <c r="D19" s="258"/>
      <c r="E19" s="259"/>
      <c r="F19" s="260"/>
      <c r="G19" s="256"/>
      <c r="H19" s="261"/>
      <c r="I19" s="257"/>
      <c r="J19" s="262"/>
      <c r="K19" s="263"/>
      <c r="L19" s="263"/>
      <c r="M19" s="263"/>
      <c r="N19" s="263"/>
      <c r="O19" s="263"/>
      <c r="P19" s="264"/>
      <c r="Q19" s="265"/>
      <c r="R19" s="266"/>
      <c r="S19" s="266"/>
      <c r="T19" s="266"/>
      <c r="U19" s="266"/>
      <c r="V19" s="266"/>
      <c r="W19" s="266"/>
      <c r="X19" s="266"/>
      <c r="Y19" s="266"/>
      <c r="Z19" s="266"/>
      <c r="AA19" s="266"/>
      <c r="AB19" s="266"/>
      <c r="AC19" s="266"/>
      <c r="AD19" s="266"/>
      <c r="AE19" s="267"/>
      <c r="AF19" s="262"/>
      <c r="AG19" s="263"/>
      <c r="AH19" s="263"/>
      <c r="AI19" s="264"/>
    </row>
    <row r="20" spans="1:35" s="19" customFormat="1" ht="15" customHeight="1">
      <c r="A20" s="21"/>
      <c r="B20" s="256"/>
      <c r="C20" s="257"/>
      <c r="D20" s="258"/>
      <c r="E20" s="259"/>
      <c r="F20" s="260"/>
      <c r="G20" s="256"/>
      <c r="H20" s="261"/>
      <c r="I20" s="257"/>
      <c r="J20" s="262"/>
      <c r="K20" s="263"/>
      <c r="L20" s="263"/>
      <c r="M20" s="263"/>
      <c r="N20" s="263"/>
      <c r="O20" s="263"/>
      <c r="P20" s="264"/>
      <c r="Q20" s="265"/>
      <c r="R20" s="266"/>
      <c r="S20" s="266"/>
      <c r="T20" s="266"/>
      <c r="U20" s="266"/>
      <c r="V20" s="266"/>
      <c r="W20" s="266"/>
      <c r="X20" s="266"/>
      <c r="Y20" s="266"/>
      <c r="Z20" s="266"/>
      <c r="AA20" s="266"/>
      <c r="AB20" s="266"/>
      <c r="AC20" s="266"/>
      <c r="AD20" s="266"/>
      <c r="AE20" s="267"/>
      <c r="AF20" s="262"/>
      <c r="AG20" s="263"/>
      <c r="AH20" s="263"/>
      <c r="AI20" s="264"/>
    </row>
    <row r="21" spans="1:35" s="19" customFormat="1" ht="15" customHeight="1">
      <c r="A21" s="21"/>
      <c r="B21" s="256"/>
      <c r="C21" s="257"/>
      <c r="D21" s="258"/>
      <c r="E21" s="259"/>
      <c r="F21" s="260"/>
      <c r="G21" s="256"/>
      <c r="H21" s="261"/>
      <c r="I21" s="257"/>
      <c r="J21" s="262"/>
      <c r="K21" s="263"/>
      <c r="L21" s="263"/>
      <c r="M21" s="263"/>
      <c r="N21" s="263"/>
      <c r="O21" s="263"/>
      <c r="P21" s="264"/>
      <c r="Q21" s="265"/>
      <c r="R21" s="266"/>
      <c r="S21" s="266"/>
      <c r="T21" s="266"/>
      <c r="U21" s="266"/>
      <c r="V21" s="266"/>
      <c r="W21" s="266"/>
      <c r="X21" s="266"/>
      <c r="Y21" s="266"/>
      <c r="Z21" s="266"/>
      <c r="AA21" s="266"/>
      <c r="AB21" s="266"/>
      <c r="AC21" s="266"/>
      <c r="AD21" s="266"/>
      <c r="AE21" s="267"/>
      <c r="AF21" s="262"/>
      <c r="AG21" s="263"/>
      <c r="AH21" s="263"/>
      <c r="AI21" s="264"/>
    </row>
    <row r="22" spans="1:35" s="19" customFormat="1" ht="15" customHeight="1">
      <c r="A22" s="21"/>
      <c r="B22" s="256"/>
      <c r="C22" s="257"/>
      <c r="D22" s="258"/>
      <c r="E22" s="259"/>
      <c r="F22" s="260"/>
      <c r="G22" s="256"/>
      <c r="H22" s="261"/>
      <c r="I22" s="257"/>
      <c r="J22" s="262"/>
      <c r="K22" s="263"/>
      <c r="L22" s="263"/>
      <c r="M22" s="263"/>
      <c r="N22" s="263"/>
      <c r="O22" s="263"/>
      <c r="P22" s="264"/>
      <c r="Q22" s="265"/>
      <c r="R22" s="266"/>
      <c r="S22" s="266"/>
      <c r="T22" s="266"/>
      <c r="U22" s="266"/>
      <c r="V22" s="266"/>
      <c r="W22" s="266"/>
      <c r="X22" s="266"/>
      <c r="Y22" s="266"/>
      <c r="Z22" s="266"/>
      <c r="AA22" s="266"/>
      <c r="AB22" s="266"/>
      <c r="AC22" s="266"/>
      <c r="AD22" s="266"/>
      <c r="AE22" s="267"/>
      <c r="AF22" s="262"/>
      <c r="AG22" s="263"/>
      <c r="AH22" s="263"/>
      <c r="AI22" s="264"/>
    </row>
    <row r="23" spans="1:35" s="19" customFormat="1" ht="15" customHeight="1">
      <c r="A23" s="21"/>
      <c r="B23" s="256"/>
      <c r="C23" s="257"/>
      <c r="D23" s="258"/>
      <c r="E23" s="259"/>
      <c r="F23" s="260"/>
      <c r="G23" s="256"/>
      <c r="H23" s="261"/>
      <c r="I23" s="257"/>
      <c r="J23" s="262"/>
      <c r="K23" s="263"/>
      <c r="L23" s="263"/>
      <c r="M23" s="263"/>
      <c r="N23" s="263"/>
      <c r="O23" s="263"/>
      <c r="P23" s="264"/>
      <c r="Q23" s="265"/>
      <c r="R23" s="266"/>
      <c r="S23" s="266"/>
      <c r="T23" s="266"/>
      <c r="U23" s="266"/>
      <c r="V23" s="266"/>
      <c r="W23" s="266"/>
      <c r="X23" s="266"/>
      <c r="Y23" s="266"/>
      <c r="Z23" s="266"/>
      <c r="AA23" s="266"/>
      <c r="AB23" s="266"/>
      <c r="AC23" s="266"/>
      <c r="AD23" s="266"/>
      <c r="AE23" s="267"/>
      <c r="AF23" s="262"/>
      <c r="AG23" s="263"/>
      <c r="AH23" s="263"/>
      <c r="AI23" s="264"/>
    </row>
    <row r="24" spans="1:35" s="19" customFormat="1" ht="15" customHeight="1">
      <c r="A24" s="21"/>
      <c r="B24" s="256"/>
      <c r="C24" s="257"/>
      <c r="D24" s="258"/>
      <c r="E24" s="259"/>
      <c r="F24" s="260"/>
      <c r="G24" s="256"/>
      <c r="H24" s="261"/>
      <c r="I24" s="257"/>
      <c r="J24" s="262"/>
      <c r="K24" s="263"/>
      <c r="L24" s="263"/>
      <c r="M24" s="263"/>
      <c r="N24" s="263"/>
      <c r="O24" s="263"/>
      <c r="P24" s="264"/>
      <c r="Q24" s="265"/>
      <c r="R24" s="266"/>
      <c r="S24" s="266"/>
      <c r="T24" s="266"/>
      <c r="U24" s="266"/>
      <c r="V24" s="266"/>
      <c r="W24" s="266"/>
      <c r="X24" s="266"/>
      <c r="Y24" s="266"/>
      <c r="Z24" s="266"/>
      <c r="AA24" s="266"/>
      <c r="AB24" s="266"/>
      <c r="AC24" s="266"/>
      <c r="AD24" s="266"/>
      <c r="AE24" s="267"/>
      <c r="AF24" s="262"/>
      <c r="AG24" s="263"/>
      <c r="AH24" s="263"/>
      <c r="AI24" s="264"/>
    </row>
    <row r="25" spans="1:35" s="19" customFormat="1" ht="15" customHeight="1">
      <c r="A25" s="21"/>
      <c r="B25" s="256"/>
      <c r="C25" s="257"/>
      <c r="D25" s="258"/>
      <c r="E25" s="259"/>
      <c r="F25" s="260"/>
      <c r="G25" s="256"/>
      <c r="H25" s="261"/>
      <c r="I25" s="257"/>
      <c r="J25" s="262"/>
      <c r="K25" s="263"/>
      <c r="L25" s="263"/>
      <c r="M25" s="263"/>
      <c r="N25" s="263"/>
      <c r="O25" s="263"/>
      <c r="P25" s="264"/>
      <c r="Q25" s="265"/>
      <c r="R25" s="266"/>
      <c r="S25" s="266"/>
      <c r="T25" s="266"/>
      <c r="U25" s="266"/>
      <c r="V25" s="266"/>
      <c r="W25" s="266"/>
      <c r="X25" s="266"/>
      <c r="Y25" s="266"/>
      <c r="Z25" s="266"/>
      <c r="AA25" s="266"/>
      <c r="AB25" s="266"/>
      <c r="AC25" s="266"/>
      <c r="AD25" s="266"/>
      <c r="AE25" s="267"/>
      <c r="AF25" s="262"/>
      <c r="AG25" s="263"/>
      <c r="AH25" s="263"/>
      <c r="AI25" s="264"/>
    </row>
    <row r="26" spans="1:35" s="19" customFormat="1" ht="15" customHeight="1">
      <c r="A26" s="21"/>
      <c r="B26" s="256"/>
      <c r="C26" s="257"/>
      <c r="D26" s="258"/>
      <c r="E26" s="259"/>
      <c r="F26" s="260"/>
      <c r="G26" s="256"/>
      <c r="H26" s="261"/>
      <c r="I26" s="257"/>
      <c r="J26" s="262"/>
      <c r="K26" s="263"/>
      <c r="L26" s="263"/>
      <c r="M26" s="263"/>
      <c r="N26" s="263"/>
      <c r="O26" s="263"/>
      <c r="P26" s="264"/>
      <c r="Q26" s="265"/>
      <c r="R26" s="266"/>
      <c r="S26" s="266"/>
      <c r="T26" s="266"/>
      <c r="U26" s="266"/>
      <c r="V26" s="266"/>
      <c r="W26" s="266"/>
      <c r="X26" s="266"/>
      <c r="Y26" s="266"/>
      <c r="Z26" s="266"/>
      <c r="AA26" s="266"/>
      <c r="AB26" s="266"/>
      <c r="AC26" s="266"/>
      <c r="AD26" s="266"/>
      <c r="AE26" s="267"/>
      <c r="AF26" s="262"/>
      <c r="AG26" s="263"/>
      <c r="AH26" s="263"/>
      <c r="AI26" s="264"/>
    </row>
    <row r="27" spans="1:35" s="19" customFormat="1" ht="15" customHeight="1">
      <c r="A27" s="21"/>
      <c r="B27" s="256"/>
      <c r="C27" s="257"/>
      <c r="D27" s="258"/>
      <c r="E27" s="259"/>
      <c r="F27" s="260"/>
      <c r="G27" s="256"/>
      <c r="H27" s="261"/>
      <c r="I27" s="257"/>
      <c r="J27" s="262"/>
      <c r="K27" s="263"/>
      <c r="L27" s="263"/>
      <c r="M27" s="263"/>
      <c r="N27" s="263"/>
      <c r="O27" s="263"/>
      <c r="P27" s="264"/>
      <c r="Q27" s="265"/>
      <c r="R27" s="266"/>
      <c r="S27" s="266"/>
      <c r="T27" s="266"/>
      <c r="U27" s="266"/>
      <c r="V27" s="266"/>
      <c r="W27" s="266"/>
      <c r="X27" s="266"/>
      <c r="Y27" s="266"/>
      <c r="Z27" s="266"/>
      <c r="AA27" s="266"/>
      <c r="AB27" s="266"/>
      <c r="AC27" s="266"/>
      <c r="AD27" s="266"/>
      <c r="AE27" s="267"/>
      <c r="AF27" s="262"/>
      <c r="AG27" s="263"/>
      <c r="AH27" s="263"/>
      <c r="AI27" s="264"/>
    </row>
    <row r="28" spans="1:35" s="19" customFormat="1" ht="15" customHeight="1">
      <c r="A28" s="21"/>
      <c r="B28" s="256"/>
      <c r="C28" s="257"/>
      <c r="D28" s="258"/>
      <c r="E28" s="259"/>
      <c r="F28" s="260"/>
      <c r="G28" s="256"/>
      <c r="H28" s="261"/>
      <c r="I28" s="257"/>
      <c r="J28" s="262"/>
      <c r="K28" s="263"/>
      <c r="L28" s="263"/>
      <c r="M28" s="263"/>
      <c r="N28" s="263"/>
      <c r="O28" s="263"/>
      <c r="P28" s="264"/>
      <c r="Q28" s="265"/>
      <c r="R28" s="266"/>
      <c r="S28" s="266"/>
      <c r="T28" s="266"/>
      <c r="U28" s="266"/>
      <c r="V28" s="266"/>
      <c r="W28" s="266"/>
      <c r="X28" s="266"/>
      <c r="Y28" s="266"/>
      <c r="Z28" s="266"/>
      <c r="AA28" s="266"/>
      <c r="AB28" s="266"/>
      <c r="AC28" s="266"/>
      <c r="AD28" s="266"/>
      <c r="AE28" s="267"/>
      <c r="AF28" s="262"/>
      <c r="AG28" s="263"/>
      <c r="AH28" s="263"/>
      <c r="AI28" s="264"/>
    </row>
    <row r="29" spans="1:35" s="19" customFormat="1" ht="15" customHeight="1">
      <c r="A29" s="21"/>
      <c r="B29" s="256"/>
      <c r="C29" s="257"/>
      <c r="D29" s="258"/>
      <c r="E29" s="259"/>
      <c r="F29" s="260"/>
      <c r="G29" s="256"/>
      <c r="H29" s="261"/>
      <c r="I29" s="257"/>
      <c r="J29" s="262"/>
      <c r="K29" s="263"/>
      <c r="L29" s="263"/>
      <c r="M29" s="263"/>
      <c r="N29" s="263"/>
      <c r="O29" s="263"/>
      <c r="P29" s="264"/>
      <c r="Q29" s="265"/>
      <c r="R29" s="266"/>
      <c r="S29" s="266"/>
      <c r="T29" s="266"/>
      <c r="U29" s="266"/>
      <c r="V29" s="266"/>
      <c r="W29" s="266"/>
      <c r="X29" s="266"/>
      <c r="Y29" s="266"/>
      <c r="Z29" s="266"/>
      <c r="AA29" s="266"/>
      <c r="AB29" s="266"/>
      <c r="AC29" s="266"/>
      <c r="AD29" s="266"/>
      <c r="AE29" s="267"/>
      <c r="AF29" s="262"/>
      <c r="AG29" s="263"/>
      <c r="AH29" s="263"/>
      <c r="AI29" s="264"/>
    </row>
    <row r="30" spans="1:35" s="19" customFormat="1" ht="15" customHeight="1">
      <c r="A30" s="21"/>
      <c r="B30" s="256"/>
      <c r="C30" s="257"/>
      <c r="D30" s="258"/>
      <c r="E30" s="259"/>
      <c r="F30" s="260"/>
      <c r="G30" s="256"/>
      <c r="H30" s="261"/>
      <c r="I30" s="257"/>
      <c r="J30" s="262"/>
      <c r="K30" s="263"/>
      <c r="L30" s="263"/>
      <c r="M30" s="263"/>
      <c r="N30" s="263"/>
      <c r="O30" s="263"/>
      <c r="P30" s="264"/>
      <c r="Q30" s="265"/>
      <c r="R30" s="266"/>
      <c r="S30" s="266"/>
      <c r="T30" s="266"/>
      <c r="U30" s="266"/>
      <c r="V30" s="266"/>
      <c r="W30" s="266"/>
      <c r="X30" s="266"/>
      <c r="Y30" s="266"/>
      <c r="Z30" s="266"/>
      <c r="AA30" s="266"/>
      <c r="AB30" s="266"/>
      <c r="AC30" s="266"/>
      <c r="AD30" s="266"/>
      <c r="AE30" s="267"/>
      <c r="AF30" s="262"/>
      <c r="AG30" s="263"/>
      <c r="AH30" s="263"/>
      <c r="AI30" s="264"/>
    </row>
    <row r="31" spans="1:35" s="19" customFormat="1" ht="15" customHeight="1">
      <c r="A31" s="21"/>
      <c r="B31" s="256"/>
      <c r="C31" s="257"/>
      <c r="D31" s="258"/>
      <c r="E31" s="259"/>
      <c r="F31" s="260"/>
      <c r="G31" s="256"/>
      <c r="H31" s="261"/>
      <c r="I31" s="257"/>
      <c r="J31" s="262"/>
      <c r="K31" s="263"/>
      <c r="L31" s="263"/>
      <c r="M31" s="263"/>
      <c r="N31" s="263"/>
      <c r="O31" s="263"/>
      <c r="P31" s="264"/>
      <c r="Q31" s="265"/>
      <c r="R31" s="266"/>
      <c r="S31" s="266"/>
      <c r="T31" s="266"/>
      <c r="U31" s="266"/>
      <c r="V31" s="266"/>
      <c r="W31" s="266"/>
      <c r="X31" s="266"/>
      <c r="Y31" s="266"/>
      <c r="Z31" s="266"/>
      <c r="AA31" s="266"/>
      <c r="AB31" s="266"/>
      <c r="AC31" s="266"/>
      <c r="AD31" s="266"/>
      <c r="AE31" s="267"/>
      <c r="AF31" s="262"/>
      <c r="AG31" s="263"/>
      <c r="AH31" s="263"/>
      <c r="AI31" s="264"/>
    </row>
    <row r="32" spans="1:35" s="19" customFormat="1" ht="15" customHeight="1">
      <c r="A32" s="21"/>
      <c r="B32" s="256"/>
      <c r="C32" s="257"/>
      <c r="D32" s="258"/>
      <c r="E32" s="259"/>
      <c r="F32" s="260"/>
      <c r="G32" s="256"/>
      <c r="H32" s="261"/>
      <c r="I32" s="257"/>
      <c r="J32" s="262"/>
      <c r="K32" s="268"/>
      <c r="L32" s="263"/>
      <c r="M32" s="263"/>
      <c r="N32" s="263"/>
      <c r="O32" s="263"/>
      <c r="P32" s="264"/>
      <c r="Q32" s="265"/>
      <c r="R32" s="266"/>
      <c r="S32" s="266"/>
      <c r="T32" s="266"/>
      <c r="U32" s="266"/>
      <c r="V32" s="266"/>
      <c r="W32" s="266"/>
      <c r="X32" s="266"/>
      <c r="Y32" s="266"/>
      <c r="Z32" s="266"/>
      <c r="AA32" s="266"/>
      <c r="AB32" s="266"/>
      <c r="AC32" s="266"/>
      <c r="AD32" s="266"/>
      <c r="AE32" s="267"/>
      <c r="AF32" s="262"/>
      <c r="AG32" s="263"/>
      <c r="AH32" s="263"/>
      <c r="AI32" s="264"/>
    </row>
    <row r="33" spans="1:35" s="19" customFormat="1" ht="15" customHeight="1">
      <c r="A33" s="21"/>
      <c r="B33" s="256"/>
      <c r="C33" s="257"/>
      <c r="D33" s="258"/>
      <c r="E33" s="259"/>
      <c r="F33" s="260"/>
      <c r="G33" s="256"/>
      <c r="H33" s="261"/>
      <c r="I33" s="257"/>
      <c r="J33" s="262"/>
      <c r="K33" s="263"/>
      <c r="L33" s="263"/>
      <c r="M33" s="263"/>
      <c r="N33" s="263"/>
      <c r="O33" s="263"/>
      <c r="P33" s="264"/>
      <c r="Q33" s="265"/>
      <c r="R33" s="266"/>
      <c r="S33" s="266"/>
      <c r="T33" s="266"/>
      <c r="U33" s="266"/>
      <c r="V33" s="266"/>
      <c r="W33" s="266"/>
      <c r="X33" s="266"/>
      <c r="Y33" s="266"/>
      <c r="Z33" s="266"/>
      <c r="AA33" s="266"/>
      <c r="AB33" s="266"/>
      <c r="AC33" s="266"/>
      <c r="AD33" s="266"/>
      <c r="AE33" s="267"/>
      <c r="AF33" s="262"/>
      <c r="AG33" s="263"/>
      <c r="AH33" s="263"/>
      <c r="AI33" s="264"/>
    </row>
    <row r="34" spans="1:35" ht="14.25">
      <c r="K34" s="23"/>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EBBF-EB20-4C68-90EE-9B44F1042A82}">
  <sheetPr>
    <pageSetUpPr fitToPage="1"/>
  </sheetPr>
  <dimension ref="A1:Q295"/>
  <sheetViews>
    <sheetView showGridLines="0" view="pageBreakPreview" zoomScaleNormal="80" zoomScaleSheetLayoutView="100" workbookViewId="0">
      <pane ySplit="10" topLeftCell="A11" activePane="bottomLeft" state="frozen"/>
      <selection sqref="A1:D1"/>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560</v>
      </c>
    </row>
    <row r="2" spans="1:17">
      <c r="A2" s="24" t="s">
        <v>591</v>
      </c>
    </row>
    <row r="4" spans="1:17">
      <c r="A4" s="24" t="s">
        <v>561</v>
      </c>
    </row>
    <row r="5" spans="1:17">
      <c r="A5" s="24" t="s">
        <v>775</v>
      </c>
    </row>
    <row r="6" spans="1:17">
      <c r="A6" s="24" t="s">
        <v>776</v>
      </c>
      <c r="J6" s="24"/>
      <c r="K6" s="24"/>
      <c r="N6" s="24" t="s">
        <v>12</v>
      </c>
      <c r="P6" s="24" t="s">
        <v>0</v>
      </c>
    </row>
    <row r="7" spans="1:17">
      <c r="A7" s="24" t="s">
        <v>792</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34</v>
      </c>
      <c r="C10" s="28" t="s">
        <v>35</v>
      </c>
      <c r="D10" s="28" t="s">
        <v>36</v>
      </c>
      <c r="E10" s="28" t="s">
        <v>37</v>
      </c>
      <c r="F10" s="37" t="s">
        <v>38</v>
      </c>
      <c r="G10" s="37" t="s">
        <v>506</v>
      </c>
      <c r="H10" s="37" t="s">
        <v>39</v>
      </c>
      <c r="I10" s="37" t="s">
        <v>40</v>
      </c>
      <c r="J10" s="38" t="s">
        <v>2</v>
      </c>
      <c r="K10" s="39" t="s">
        <v>3</v>
      </c>
      <c r="L10" s="40" t="s">
        <v>622</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22" t="s">
        <v>42</v>
      </c>
      <c r="C11" s="122" t="s">
        <v>43</v>
      </c>
      <c r="D11" s="123" t="s">
        <v>44</v>
      </c>
      <c r="E11" s="122" t="s">
        <v>45</v>
      </c>
      <c r="F11" s="122" t="s">
        <v>46</v>
      </c>
      <c r="G11" s="110" t="s">
        <v>557</v>
      </c>
      <c r="H11" s="110"/>
      <c r="I11" s="110"/>
      <c r="J11" s="110"/>
      <c r="K11" s="110"/>
      <c r="L11" s="86"/>
      <c r="M11" s="202"/>
      <c r="N11" s="200"/>
      <c r="O11" s="200"/>
      <c r="P11" s="202"/>
      <c r="Q11" s="85"/>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0"/>
      <c r="C12" s="124"/>
      <c r="D12" s="123"/>
      <c r="E12" s="122" t="s">
        <v>47</v>
      </c>
      <c r="F12" s="122" t="s">
        <v>48</v>
      </c>
      <c r="G12" s="110" t="s">
        <v>557</v>
      </c>
      <c r="H12" s="110"/>
      <c r="I12" s="110"/>
      <c r="J12" s="110"/>
      <c r="K12" s="110"/>
      <c r="L12" s="86"/>
      <c r="M12" s="202"/>
      <c r="N12" s="200"/>
      <c r="O12" s="200"/>
      <c r="P12" s="202"/>
      <c r="Q12" s="85"/>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0"/>
      <c r="C13" s="124"/>
      <c r="D13" s="122" t="s">
        <v>49</v>
      </c>
      <c r="E13" s="122" t="s">
        <v>50</v>
      </c>
      <c r="F13" s="122" t="s">
        <v>51</v>
      </c>
      <c r="G13" s="110" t="s">
        <v>557</v>
      </c>
      <c r="H13" s="110"/>
      <c r="I13" s="110"/>
      <c r="J13" s="110"/>
      <c r="K13" s="110"/>
      <c r="L13" s="86"/>
      <c r="M13" s="85"/>
      <c r="N13" s="200"/>
      <c r="O13" s="85"/>
      <c r="P13" s="200"/>
      <c r="Q13" s="202"/>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0"/>
      <c r="C14" s="124"/>
      <c r="D14" s="123"/>
      <c r="E14" s="123"/>
      <c r="F14" s="122" t="s">
        <v>52</v>
      </c>
      <c r="G14" s="110" t="s">
        <v>557</v>
      </c>
      <c r="H14" s="110"/>
      <c r="I14" s="110"/>
      <c r="J14" s="110"/>
      <c r="K14" s="110"/>
      <c r="L14" s="86"/>
      <c r="M14" s="85"/>
      <c r="N14" s="200"/>
      <c r="O14" s="85"/>
      <c r="P14" s="200"/>
      <c r="Q14" s="202"/>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0"/>
      <c r="C15" s="124"/>
      <c r="D15" s="123"/>
      <c r="E15" s="123"/>
      <c r="F15" s="109" t="s">
        <v>53</v>
      </c>
      <c r="G15" s="110" t="s">
        <v>557</v>
      </c>
      <c r="H15" s="110"/>
      <c r="I15" s="109"/>
      <c r="J15" s="110"/>
      <c r="K15" s="110"/>
      <c r="L15" s="86"/>
      <c r="M15" s="202"/>
      <c r="N15" s="202"/>
      <c r="O15" s="85"/>
      <c r="P15" s="200"/>
      <c r="Q15" s="202"/>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0"/>
      <c r="C16" s="124"/>
      <c r="D16" s="123"/>
      <c r="E16" s="123"/>
      <c r="F16" s="109" t="s">
        <v>54</v>
      </c>
      <c r="G16" s="110" t="s">
        <v>557</v>
      </c>
      <c r="H16" s="110"/>
      <c r="I16" s="109"/>
      <c r="J16" s="110"/>
      <c r="K16" s="110"/>
      <c r="L16" s="86"/>
      <c r="M16" s="202"/>
      <c r="N16" s="85"/>
      <c r="O16" s="200"/>
      <c r="P16" s="202"/>
      <c r="Q16" s="85"/>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0"/>
      <c r="C17" s="124"/>
      <c r="D17" s="126"/>
      <c r="E17" s="127"/>
      <c r="F17" s="109" t="s">
        <v>55</v>
      </c>
      <c r="G17" s="110" t="s">
        <v>557</v>
      </c>
      <c r="H17" s="110"/>
      <c r="I17" s="109"/>
      <c r="J17" s="110"/>
      <c r="K17" s="72"/>
      <c r="L17" s="86"/>
      <c r="M17" s="202"/>
      <c r="N17" s="85"/>
      <c r="O17" s="200"/>
      <c r="P17" s="202"/>
      <c r="Q17" s="85"/>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0"/>
      <c r="C18" s="124"/>
      <c r="D18" s="128" t="s">
        <v>56</v>
      </c>
      <c r="E18" s="123" t="s">
        <v>57</v>
      </c>
      <c r="F18" s="122" t="s">
        <v>58</v>
      </c>
      <c r="G18" s="110" t="s">
        <v>557</v>
      </c>
      <c r="H18" s="110"/>
      <c r="I18" s="110"/>
      <c r="J18" s="110"/>
      <c r="K18" s="110"/>
      <c r="L18" s="86"/>
      <c r="M18" s="202"/>
      <c r="N18" s="85"/>
      <c r="O18" s="200"/>
      <c r="P18" s="202"/>
      <c r="Q18" s="85"/>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0"/>
      <c r="C19" s="124"/>
      <c r="D19" s="128"/>
      <c r="E19" s="123"/>
      <c r="F19" s="122" t="s">
        <v>59</v>
      </c>
      <c r="G19" s="110" t="s">
        <v>557</v>
      </c>
      <c r="H19" s="110"/>
      <c r="I19" s="110"/>
      <c r="J19" s="110"/>
      <c r="K19" s="110"/>
      <c r="L19" s="86"/>
      <c r="M19" s="202"/>
      <c r="N19" s="85"/>
      <c r="O19" s="200"/>
      <c r="P19" s="202"/>
      <c r="Q19" s="85"/>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0"/>
      <c r="C20" s="124"/>
      <c r="D20" s="128"/>
      <c r="E20" s="127"/>
      <c r="F20" s="109" t="s">
        <v>60</v>
      </c>
      <c r="G20" s="110" t="s">
        <v>557</v>
      </c>
      <c r="H20" s="110"/>
      <c r="I20" s="109"/>
      <c r="J20" s="110"/>
      <c r="K20" s="110"/>
      <c r="L20" s="86"/>
      <c r="M20" s="202"/>
      <c r="N20" s="85"/>
      <c r="O20" s="200"/>
      <c r="P20" s="202"/>
      <c r="Q20" s="85"/>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0"/>
      <c r="C21" s="124"/>
      <c r="D21" s="128"/>
      <c r="E21" s="123" t="s">
        <v>61</v>
      </c>
      <c r="F21" s="122" t="s">
        <v>62</v>
      </c>
      <c r="G21" s="110" t="s">
        <v>557</v>
      </c>
      <c r="H21" s="110"/>
      <c r="I21" s="110"/>
      <c r="J21" s="110"/>
      <c r="K21" s="110"/>
      <c r="L21" s="86"/>
      <c r="M21" s="85"/>
      <c r="N21" s="200"/>
      <c r="O21" s="85"/>
      <c r="P21" s="202"/>
      <c r="Q21" s="85"/>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0"/>
      <c r="C22" s="124"/>
      <c r="D22" s="128"/>
      <c r="E22" s="123"/>
      <c r="F22" s="122" t="s">
        <v>63</v>
      </c>
      <c r="G22" s="110" t="s">
        <v>557</v>
      </c>
      <c r="H22" s="110"/>
      <c r="I22" s="110"/>
      <c r="J22" s="110"/>
      <c r="K22" s="110"/>
      <c r="L22" s="86"/>
      <c r="M22" s="85"/>
      <c r="N22" s="200"/>
      <c r="O22" s="85"/>
      <c r="P22" s="202"/>
      <c r="Q22" s="85"/>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0"/>
      <c r="C23" s="124"/>
      <c r="D23" s="128"/>
      <c r="E23" s="123"/>
      <c r="F23" s="122" t="s">
        <v>64</v>
      </c>
      <c r="G23" s="110" t="s">
        <v>557</v>
      </c>
      <c r="H23" s="110"/>
      <c r="I23" s="110"/>
      <c r="J23" s="110"/>
      <c r="K23" s="110"/>
      <c r="L23" s="86"/>
      <c r="M23" s="85"/>
      <c r="N23" s="200"/>
      <c r="O23" s="85"/>
      <c r="P23" s="202"/>
      <c r="Q23" s="85"/>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0"/>
      <c r="C24" s="124"/>
      <c r="D24" s="126"/>
      <c r="E24" s="127"/>
      <c r="F24" s="122" t="s">
        <v>65</v>
      </c>
      <c r="G24" s="110" t="s">
        <v>557</v>
      </c>
      <c r="H24" s="110"/>
      <c r="I24" s="110"/>
      <c r="J24" s="110"/>
      <c r="K24" s="110"/>
      <c r="L24" s="86"/>
      <c r="M24" s="85"/>
      <c r="N24" s="200"/>
      <c r="O24" s="85"/>
      <c r="P24" s="202"/>
      <c r="Q24" s="85"/>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0"/>
      <c r="C25" s="124"/>
      <c r="D25" s="128" t="s">
        <v>66</v>
      </c>
      <c r="E25" s="128" t="s">
        <v>50</v>
      </c>
      <c r="F25" s="122" t="s">
        <v>67</v>
      </c>
      <c r="G25" s="110" t="s">
        <v>557</v>
      </c>
      <c r="H25" s="110"/>
      <c r="I25" s="110"/>
      <c r="J25" s="110"/>
      <c r="K25" s="110"/>
      <c r="L25" s="86"/>
      <c r="M25" s="85"/>
      <c r="N25" s="200"/>
      <c r="O25" s="85"/>
      <c r="P25" s="200"/>
      <c r="Q25" s="202"/>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0"/>
      <c r="C26" s="124"/>
      <c r="D26" s="128"/>
      <c r="E26" s="123"/>
      <c r="F26" s="122" t="s">
        <v>68</v>
      </c>
      <c r="G26" s="110" t="s">
        <v>557</v>
      </c>
      <c r="H26" s="110"/>
      <c r="I26" s="110"/>
      <c r="J26" s="110"/>
      <c r="K26" s="110"/>
      <c r="L26" s="86"/>
      <c r="M26" s="202"/>
      <c r="N26" s="202"/>
      <c r="O26" s="85"/>
      <c r="P26" s="200"/>
      <c r="Q26" s="202"/>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0"/>
      <c r="C27" s="124"/>
      <c r="D27" s="129" t="s">
        <v>69</v>
      </c>
      <c r="E27" s="122" t="s">
        <v>70</v>
      </c>
      <c r="F27" s="122" t="s">
        <v>71</v>
      </c>
      <c r="G27" s="110" t="s">
        <v>557</v>
      </c>
      <c r="H27" s="110"/>
      <c r="I27" s="110"/>
      <c r="J27" s="110"/>
      <c r="K27" s="110"/>
      <c r="L27" s="86"/>
      <c r="M27" s="85"/>
      <c r="N27" s="200"/>
      <c r="O27" s="85"/>
      <c r="P27" s="200"/>
      <c r="Q27" s="202"/>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0"/>
      <c r="C28" s="124"/>
      <c r="D28" s="128"/>
      <c r="E28" s="123"/>
      <c r="F28" s="122" t="s">
        <v>72</v>
      </c>
      <c r="G28" s="110" t="s">
        <v>557</v>
      </c>
      <c r="H28" s="110"/>
      <c r="I28" s="110"/>
      <c r="J28" s="110"/>
      <c r="K28" s="110"/>
      <c r="L28" s="86"/>
      <c r="M28" s="202"/>
      <c r="N28" s="202"/>
      <c r="O28" s="85"/>
      <c r="P28" s="200"/>
      <c r="Q28" s="202"/>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0"/>
      <c r="C29" s="124"/>
      <c r="D29" s="123"/>
      <c r="E29" s="122" t="s">
        <v>73</v>
      </c>
      <c r="F29" s="122" t="s">
        <v>74</v>
      </c>
      <c r="G29" s="110" t="s">
        <v>557</v>
      </c>
      <c r="H29" s="110"/>
      <c r="I29" s="110"/>
      <c r="J29" s="110"/>
      <c r="K29" s="110"/>
      <c r="L29" s="86"/>
      <c r="M29" s="85"/>
      <c r="N29" s="200"/>
      <c r="O29" s="85"/>
      <c r="P29" s="85"/>
      <c r="Q29" s="85"/>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0"/>
      <c r="C30" s="124"/>
      <c r="D30" s="128"/>
      <c r="E30" s="123"/>
      <c r="F30" s="122" t="s">
        <v>75</v>
      </c>
      <c r="G30" s="110" t="s">
        <v>557</v>
      </c>
      <c r="H30" s="110"/>
      <c r="I30" s="110"/>
      <c r="J30" s="110"/>
      <c r="K30" s="110"/>
      <c r="L30" s="86"/>
      <c r="M30" s="85"/>
      <c r="N30" s="85"/>
      <c r="O30" s="85"/>
      <c r="P30" s="85"/>
      <c r="Q30" s="85"/>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0"/>
      <c r="C31" s="124"/>
      <c r="D31" s="128"/>
      <c r="E31" s="123"/>
      <c r="F31" s="122" t="s">
        <v>76</v>
      </c>
      <c r="G31" s="110" t="s">
        <v>557</v>
      </c>
      <c r="H31" s="110"/>
      <c r="I31" s="110"/>
      <c r="J31" s="110"/>
      <c r="K31" s="110"/>
      <c r="L31" s="86"/>
      <c r="M31" s="85"/>
      <c r="N31" s="200"/>
      <c r="O31" s="85"/>
      <c r="P31" s="85"/>
      <c r="Q31" s="85"/>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0"/>
      <c r="C32" s="124"/>
      <c r="D32" s="128"/>
      <c r="E32" s="123"/>
      <c r="F32" s="122" t="s">
        <v>77</v>
      </c>
      <c r="G32" s="110" t="s">
        <v>557</v>
      </c>
      <c r="H32" s="110"/>
      <c r="I32" s="110"/>
      <c r="J32" s="110"/>
      <c r="K32" s="110"/>
      <c r="L32" s="86"/>
      <c r="M32" s="85"/>
      <c r="N32" s="85"/>
      <c r="O32" s="85"/>
      <c r="P32" s="85"/>
      <c r="Q32" s="85"/>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0"/>
      <c r="C33" s="124"/>
      <c r="D33" s="128"/>
      <c r="E33" s="122" t="s">
        <v>78</v>
      </c>
      <c r="F33" s="109" t="s">
        <v>79</v>
      </c>
      <c r="G33" s="110" t="s">
        <v>557</v>
      </c>
      <c r="H33" s="110"/>
      <c r="I33" s="109"/>
      <c r="J33" s="110"/>
      <c r="K33" s="110"/>
      <c r="L33" s="86"/>
      <c r="M33" s="85"/>
      <c r="N33" s="85"/>
      <c r="O33" s="85"/>
      <c r="P33" s="85"/>
      <c r="Q33" s="85"/>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0"/>
      <c r="C34" s="124"/>
      <c r="D34" s="128"/>
      <c r="E34" s="127"/>
      <c r="F34" s="109" t="s">
        <v>80</v>
      </c>
      <c r="G34" s="110" t="s">
        <v>557</v>
      </c>
      <c r="H34" s="110"/>
      <c r="I34" s="109"/>
      <c r="J34" s="110"/>
      <c r="K34" s="110"/>
      <c r="L34" s="86"/>
      <c r="M34" s="85"/>
      <c r="N34" s="85"/>
      <c r="O34" s="85"/>
      <c r="P34" s="85"/>
      <c r="Q34" s="85"/>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0"/>
      <c r="C35" s="130"/>
      <c r="D35" s="123"/>
      <c r="E35" s="122" t="s">
        <v>81</v>
      </c>
      <c r="F35" s="122" t="s">
        <v>593</v>
      </c>
      <c r="G35" s="110" t="s">
        <v>594</v>
      </c>
      <c r="H35" s="109"/>
      <c r="I35" s="109"/>
      <c r="J35" s="109"/>
      <c r="K35" s="110"/>
      <c r="L35" s="86"/>
      <c r="M35" s="85"/>
      <c r="N35" s="200"/>
      <c r="O35" s="85"/>
      <c r="P35" s="85"/>
      <c r="Q35" s="85"/>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0"/>
      <c r="C36" s="122" t="s">
        <v>83</v>
      </c>
      <c r="D36" s="129" t="s">
        <v>491</v>
      </c>
      <c r="E36" s="122" t="s">
        <v>491</v>
      </c>
      <c r="F36" s="109" t="s">
        <v>84</v>
      </c>
      <c r="G36" s="109"/>
      <c r="H36" s="109"/>
      <c r="I36" s="109"/>
      <c r="J36" s="110" t="s">
        <v>625</v>
      </c>
      <c r="K36" s="199"/>
      <c r="L36" s="86"/>
      <c r="M36" s="85"/>
      <c r="N36" s="85"/>
      <c r="O36" s="85"/>
      <c r="P36" s="85"/>
      <c r="Q36" s="85"/>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0"/>
      <c r="C37" s="130"/>
      <c r="D37" s="128"/>
      <c r="E37" s="123"/>
      <c r="F37" s="109" t="s">
        <v>85</v>
      </c>
      <c r="G37" s="109"/>
      <c r="H37" s="109"/>
      <c r="I37" s="109"/>
      <c r="J37" s="110" t="s">
        <v>625</v>
      </c>
      <c r="K37" s="199"/>
      <c r="L37" s="86"/>
      <c r="M37" s="85"/>
      <c r="N37" s="85"/>
      <c r="O37" s="85"/>
      <c r="P37" s="85"/>
      <c r="Q37" s="85"/>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0"/>
      <c r="C38" s="130"/>
      <c r="D38" s="128"/>
      <c r="E38" s="123"/>
      <c r="F38" s="122" t="s">
        <v>86</v>
      </c>
      <c r="G38" s="110"/>
      <c r="H38" s="109"/>
      <c r="I38" s="110"/>
      <c r="J38" s="110" t="s">
        <v>625</v>
      </c>
      <c r="K38" s="110"/>
      <c r="L38" s="86"/>
      <c r="M38" s="85"/>
      <c r="N38" s="200"/>
      <c r="O38" s="85"/>
      <c r="P38" s="85"/>
      <c r="Q38" s="85"/>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0"/>
      <c r="C39" s="130"/>
      <c r="D39" s="126"/>
      <c r="E39" s="127"/>
      <c r="F39" s="201" t="s">
        <v>87</v>
      </c>
      <c r="G39" s="110"/>
      <c r="H39" s="109"/>
      <c r="I39" s="110"/>
      <c r="J39" s="110" t="s">
        <v>625</v>
      </c>
      <c r="K39" s="110"/>
      <c r="L39" s="86"/>
      <c r="M39" s="202"/>
      <c r="N39" s="200"/>
      <c r="O39" s="200"/>
      <c r="P39" s="202"/>
      <c r="Q39" s="85"/>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0"/>
      <c r="C40" s="130"/>
      <c r="D40" s="122" t="s">
        <v>88</v>
      </c>
      <c r="E40" s="122" t="s">
        <v>50</v>
      </c>
      <c r="F40" s="109" t="s">
        <v>89</v>
      </c>
      <c r="G40" s="109"/>
      <c r="H40" s="109"/>
      <c r="I40" s="109"/>
      <c r="J40" s="110" t="s">
        <v>625</v>
      </c>
      <c r="K40" s="72"/>
      <c r="L40" s="86"/>
      <c r="M40" s="202"/>
      <c r="N40" s="85"/>
      <c r="O40" s="200"/>
      <c r="P40" s="202"/>
      <c r="Q40" s="85"/>
    </row>
    <row r="41" spans="1:17" s="30" customFormat="1">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30"/>
      <c r="C41" s="130"/>
      <c r="D41" s="123"/>
      <c r="E41" s="123"/>
      <c r="F41" s="122" t="s">
        <v>90</v>
      </c>
      <c r="G41" s="109"/>
      <c r="H41" s="109"/>
      <c r="I41" s="109"/>
      <c r="J41" s="110" t="s">
        <v>625</v>
      </c>
      <c r="K41" s="72"/>
      <c r="L41" s="86"/>
      <c r="M41" s="202"/>
      <c r="N41" s="85"/>
      <c r="O41" s="200"/>
      <c r="P41" s="202"/>
      <c r="Q41" s="85"/>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31" t="s">
        <v>91</v>
      </c>
      <c r="C42" s="134" t="s">
        <v>92</v>
      </c>
      <c r="D42" s="134" t="s">
        <v>93</v>
      </c>
      <c r="E42" s="134" t="s">
        <v>94</v>
      </c>
      <c r="F42" s="125" t="s">
        <v>95</v>
      </c>
      <c r="G42" s="58" t="s">
        <v>489</v>
      </c>
      <c r="H42" s="125"/>
      <c r="I42" s="125"/>
      <c r="J42" s="52"/>
      <c r="K42" s="49"/>
      <c r="L42" s="45"/>
      <c r="M42" s="48"/>
      <c r="N42" s="46"/>
      <c r="O42" s="48"/>
      <c r="P42" s="47"/>
      <c r="Q42" s="48"/>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2"/>
      <c r="C43" s="133"/>
      <c r="D43" s="134"/>
      <c r="E43" s="134"/>
      <c r="F43" s="135" t="s">
        <v>96</v>
      </c>
      <c r="G43" s="58" t="s">
        <v>489</v>
      </c>
      <c r="H43" s="125"/>
      <c r="I43" s="125"/>
      <c r="J43" s="52"/>
      <c r="K43" s="49"/>
      <c r="L43" s="45"/>
      <c r="M43" s="48"/>
      <c r="N43" s="46"/>
      <c r="O43" s="48"/>
      <c r="P43" s="47"/>
      <c r="Q43" s="48"/>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2"/>
      <c r="C44" s="133"/>
      <c r="D44" s="134"/>
      <c r="E44" s="136"/>
      <c r="F44" s="125" t="s">
        <v>97</v>
      </c>
      <c r="G44" s="58" t="s">
        <v>489</v>
      </c>
      <c r="H44" s="125"/>
      <c r="I44" s="125"/>
      <c r="J44" s="52"/>
      <c r="K44" s="49"/>
      <c r="L44" s="45"/>
      <c r="M44" s="47"/>
      <c r="N44" s="48"/>
      <c r="O44" s="46"/>
      <c r="P44" s="47"/>
      <c r="Q44" s="48"/>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2"/>
      <c r="C45" s="133"/>
      <c r="D45" s="134"/>
      <c r="E45" s="134" t="s">
        <v>98</v>
      </c>
      <c r="F45" s="125" t="s">
        <v>99</v>
      </c>
      <c r="G45" s="58" t="s">
        <v>489</v>
      </c>
      <c r="H45" s="125"/>
      <c r="I45" s="125"/>
      <c r="J45" s="52"/>
      <c r="K45" s="49"/>
      <c r="L45" s="45"/>
      <c r="M45" s="47"/>
      <c r="N45" s="48"/>
      <c r="O45" s="46"/>
      <c r="P45" s="47"/>
      <c r="Q45" s="48"/>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2"/>
      <c r="C46" s="133"/>
      <c r="D46" s="134"/>
      <c r="E46" s="134"/>
      <c r="F46" s="125" t="s">
        <v>100</v>
      </c>
      <c r="G46" s="58" t="s">
        <v>489</v>
      </c>
      <c r="H46" s="125"/>
      <c r="I46" s="125"/>
      <c r="J46" s="52"/>
      <c r="K46" s="49"/>
      <c r="L46" s="45"/>
      <c r="M46" s="47"/>
      <c r="N46" s="48"/>
      <c r="O46" s="46"/>
      <c r="P46" s="47"/>
      <c r="Q46" s="48"/>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2"/>
      <c r="C47" s="133"/>
      <c r="D47" s="134"/>
      <c r="E47" s="136"/>
      <c r="F47" s="125" t="s">
        <v>97</v>
      </c>
      <c r="G47" s="58" t="s">
        <v>489</v>
      </c>
      <c r="H47" s="125"/>
      <c r="I47" s="125"/>
      <c r="J47" s="52"/>
      <c r="K47" s="49"/>
      <c r="L47" s="45"/>
      <c r="M47" s="47"/>
      <c r="N47" s="48"/>
      <c r="O47" s="46"/>
      <c r="P47" s="47"/>
      <c r="Q47" s="48"/>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2"/>
      <c r="C48" s="133"/>
      <c r="D48" s="134"/>
      <c r="E48" s="134" t="s">
        <v>101</v>
      </c>
      <c r="F48" s="135" t="s">
        <v>102</v>
      </c>
      <c r="G48" s="58" t="s">
        <v>489</v>
      </c>
      <c r="H48" s="125"/>
      <c r="I48" s="125"/>
      <c r="J48" s="52"/>
      <c r="K48" s="49"/>
      <c r="L48" s="45"/>
      <c r="M48" s="48"/>
      <c r="N48" s="46"/>
      <c r="O48" s="48"/>
      <c r="P48" s="47"/>
      <c r="Q48" s="48"/>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2"/>
      <c r="C49" s="133"/>
      <c r="D49" s="134"/>
      <c r="E49" s="134"/>
      <c r="F49" s="135" t="s">
        <v>103</v>
      </c>
      <c r="G49" s="58" t="s">
        <v>489</v>
      </c>
      <c r="H49" s="125"/>
      <c r="I49" s="125"/>
      <c r="J49" s="52"/>
      <c r="K49" s="49"/>
      <c r="L49" s="45"/>
      <c r="M49" s="48"/>
      <c r="N49" s="46"/>
      <c r="O49" s="48"/>
      <c r="P49" s="47"/>
      <c r="Q49" s="48"/>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2"/>
      <c r="C50" s="133"/>
      <c r="D50" s="134"/>
      <c r="E50" s="135" t="s">
        <v>104</v>
      </c>
      <c r="F50" s="125" t="s">
        <v>105</v>
      </c>
      <c r="G50" s="58" t="s">
        <v>489</v>
      </c>
      <c r="H50" s="125"/>
      <c r="I50" s="125"/>
      <c r="J50" s="52"/>
      <c r="K50" s="49"/>
      <c r="L50" s="45"/>
      <c r="M50" s="47"/>
      <c r="N50" s="48"/>
      <c r="O50" s="46"/>
      <c r="P50" s="47"/>
      <c r="Q50" s="48"/>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2"/>
      <c r="C51" s="133"/>
      <c r="D51" s="134"/>
      <c r="E51" s="134"/>
      <c r="F51" s="125" t="s">
        <v>106</v>
      </c>
      <c r="G51" s="58" t="s">
        <v>489</v>
      </c>
      <c r="H51" s="125"/>
      <c r="I51" s="125"/>
      <c r="J51" s="52"/>
      <c r="K51" s="49"/>
      <c r="L51" s="45"/>
      <c r="M51" s="47"/>
      <c r="N51" s="48"/>
      <c r="O51" s="46"/>
      <c r="P51" s="47"/>
      <c r="Q51" s="48"/>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2"/>
      <c r="C52" s="133"/>
      <c r="D52" s="134"/>
      <c r="E52" s="134"/>
      <c r="F52" s="125" t="s">
        <v>107</v>
      </c>
      <c r="G52" s="58" t="s">
        <v>489</v>
      </c>
      <c r="H52" s="125"/>
      <c r="I52" s="125"/>
      <c r="J52" s="52"/>
      <c r="K52" s="49"/>
      <c r="L52" s="45"/>
      <c r="M52" s="47"/>
      <c r="N52" s="48"/>
      <c r="O52" s="46"/>
      <c r="P52" s="47"/>
      <c r="Q52" s="48"/>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2"/>
      <c r="C53" s="133"/>
      <c r="D53" s="134"/>
      <c r="E53" s="134"/>
      <c r="F53" s="125" t="s">
        <v>108</v>
      </c>
      <c r="G53" s="58" t="s">
        <v>489</v>
      </c>
      <c r="H53" s="125"/>
      <c r="I53" s="125"/>
      <c r="J53" s="52"/>
      <c r="K53" s="49"/>
      <c r="L53" s="45"/>
      <c r="M53" s="47"/>
      <c r="N53" s="48"/>
      <c r="O53" s="46"/>
      <c r="P53" s="47"/>
      <c r="Q53" s="48"/>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2"/>
      <c r="C54" s="133"/>
      <c r="D54" s="134"/>
      <c r="E54" s="134"/>
      <c r="F54" s="125" t="s">
        <v>109</v>
      </c>
      <c r="G54" s="58" t="s">
        <v>489</v>
      </c>
      <c r="H54" s="125"/>
      <c r="I54" s="125"/>
      <c r="J54" s="52"/>
      <c r="K54" s="49"/>
      <c r="L54" s="45"/>
      <c r="M54" s="47"/>
      <c r="N54" s="48"/>
      <c r="O54" s="46"/>
      <c r="P54" s="47"/>
      <c r="Q54" s="48"/>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2"/>
      <c r="C55" s="133"/>
      <c r="D55" s="134"/>
      <c r="E55" s="136"/>
      <c r="F55" s="125" t="s">
        <v>110</v>
      </c>
      <c r="G55" s="58" t="s">
        <v>489</v>
      </c>
      <c r="H55" s="125"/>
      <c r="I55" s="125"/>
      <c r="J55" s="52"/>
      <c r="K55" s="49"/>
      <c r="L55" s="45"/>
      <c r="M55" s="47"/>
      <c r="N55" s="48"/>
      <c r="O55" s="46"/>
      <c r="P55" s="47"/>
      <c r="Q55" s="48"/>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2"/>
      <c r="C56" s="133"/>
      <c r="D56" s="134"/>
      <c r="E56" s="136" t="s">
        <v>111</v>
      </c>
      <c r="F56" s="125" t="s">
        <v>112</v>
      </c>
      <c r="G56" s="58" t="s">
        <v>489</v>
      </c>
      <c r="H56" s="125"/>
      <c r="I56" s="125"/>
      <c r="J56" s="52"/>
      <c r="K56" s="49"/>
      <c r="L56" s="45"/>
      <c r="M56" s="47"/>
      <c r="N56" s="48"/>
      <c r="O56" s="46"/>
      <c r="P56" s="47"/>
      <c r="Q56" s="48"/>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2"/>
      <c r="C57" s="133"/>
      <c r="D57" s="134"/>
      <c r="E57" s="136" t="s">
        <v>113</v>
      </c>
      <c r="F57" s="125" t="s">
        <v>114</v>
      </c>
      <c r="G57" s="58" t="s">
        <v>489</v>
      </c>
      <c r="H57" s="125"/>
      <c r="I57" s="125"/>
      <c r="J57" s="52"/>
      <c r="K57" s="49"/>
      <c r="L57" s="45"/>
      <c r="M57" s="47"/>
      <c r="N57" s="48"/>
      <c r="O57" s="46"/>
      <c r="P57" s="47"/>
      <c r="Q57" s="48"/>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2"/>
      <c r="C58" s="133"/>
      <c r="D58" s="136"/>
      <c r="E58" s="136" t="s">
        <v>115</v>
      </c>
      <c r="F58" s="125" t="s">
        <v>116</v>
      </c>
      <c r="G58" s="58" t="s">
        <v>489</v>
      </c>
      <c r="H58" s="125"/>
      <c r="I58" s="125"/>
      <c r="J58" s="52"/>
      <c r="K58" s="49"/>
      <c r="L58" s="45"/>
      <c r="M58" s="47"/>
      <c r="N58" s="48"/>
      <c r="O58" s="46"/>
      <c r="P58" s="47"/>
      <c r="Q58" s="48"/>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2"/>
      <c r="C59" s="133"/>
      <c r="D59" s="134" t="s">
        <v>117</v>
      </c>
      <c r="E59" s="134" t="s">
        <v>50</v>
      </c>
      <c r="F59" s="125" t="s">
        <v>118</v>
      </c>
      <c r="G59" s="58" t="s">
        <v>489</v>
      </c>
      <c r="H59" s="125"/>
      <c r="I59" s="125"/>
      <c r="J59" s="52"/>
      <c r="K59" s="49"/>
      <c r="L59" s="45"/>
      <c r="M59" s="47"/>
      <c r="N59" s="48"/>
      <c r="O59" s="46"/>
      <c r="P59" s="47"/>
      <c r="Q59" s="48"/>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2"/>
      <c r="C60" s="132"/>
      <c r="D60" s="134"/>
      <c r="E60" s="134"/>
      <c r="F60" s="135" t="s">
        <v>119</v>
      </c>
      <c r="G60" s="58" t="s">
        <v>489</v>
      </c>
      <c r="H60" s="125"/>
      <c r="I60" s="125"/>
      <c r="J60" s="52"/>
      <c r="K60" s="49"/>
      <c r="L60" s="45"/>
      <c r="M60" s="48"/>
      <c r="N60" s="46"/>
      <c r="O60" s="48"/>
      <c r="P60" s="47"/>
      <c r="Q60" s="48"/>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2"/>
      <c r="C61" s="132"/>
      <c r="D61" s="134"/>
      <c r="E61" s="134"/>
      <c r="F61" s="125" t="s">
        <v>120</v>
      </c>
      <c r="G61" s="58" t="s">
        <v>489</v>
      </c>
      <c r="H61" s="125"/>
      <c r="I61" s="125"/>
      <c r="J61" s="52"/>
      <c r="K61" s="49"/>
      <c r="L61" s="45"/>
      <c r="M61" s="47"/>
      <c r="N61" s="48"/>
      <c r="O61" s="46"/>
      <c r="P61" s="47"/>
      <c r="Q61" s="48"/>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2"/>
      <c r="C62" s="132"/>
      <c r="D62" s="134"/>
      <c r="E62" s="134"/>
      <c r="F62" s="125" t="s">
        <v>121</v>
      </c>
      <c r="G62" s="58" t="s">
        <v>489</v>
      </c>
      <c r="H62" s="125"/>
      <c r="I62" s="125"/>
      <c r="J62" s="52"/>
      <c r="K62" s="49"/>
      <c r="L62" s="45"/>
      <c r="M62" s="47"/>
      <c r="N62" s="48"/>
      <c r="O62" s="46"/>
      <c r="P62" s="47"/>
      <c r="Q62" s="48"/>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2"/>
      <c r="C63" s="132"/>
      <c r="D63" s="134"/>
      <c r="E63" s="136"/>
      <c r="F63" s="125" t="s">
        <v>122</v>
      </c>
      <c r="G63" s="58" t="s">
        <v>489</v>
      </c>
      <c r="H63" s="125"/>
      <c r="I63" s="125"/>
      <c r="J63" s="52"/>
      <c r="K63" s="49"/>
      <c r="L63" s="45"/>
      <c r="M63" s="47"/>
      <c r="N63" s="48"/>
      <c r="O63" s="46"/>
      <c r="P63" s="47"/>
      <c r="Q63" s="48"/>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2"/>
      <c r="C64" s="132"/>
      <c r="D64" s="134"/>
      <c r="E64" s="134" t="s">
        <v>123</v>
      </c>
      <c r="F64" s="125" t="s">
        <v>124</v>
      </c>
      <c r="G64" s="58" t="s">
        <v>489</v>
      </c>
      <c r="H64" s="125"/>
      <c r="I64" s="125"/>
      <c r="J64" s="52"/>
      <c r="K64" s="49"/>
      <c r="L64" s="45"/>
      <c r="M64" s="47"/>
      <c r="N64" s="48"/>
      <c r="O64" s="46"/>
      <c r="P64" s="47"/>
      <c r="Q64" s="48"/>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2"/>
      <c r="C65" s="132"/>
      <c r="D65" s="134"/>
      <c r="E65" s="134"/>
      <c r="F65" s="125" t="s">
        <v>125</v>
      </c>
      <c r="G65" s="58" t="s">
        <v>489</v>
      </c>
      <c r="H65" s="125"/>
      <c r="I65" s="125"/>
      <c r="J65" s="52"/>
      <c r="K65" s="49"/>
      <c r="L65" s="45"/>
      <c r="M65" s="47"/>
      <c r="N65" s="48"/>
      <c r="O65" s="46"/>
      <c r="P65" s="47"/>
      <c r="Q65" s="48"/>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2"/>
      <c r="C66" s="132"/>
      <c r="D66" s="134"/>
      <c r="E66" s="134"/>
      <c r="F66" s="125" t="s">
        <v>126</v>
      </c>
      <c r="G66" s="58" t="s">
        <v>489</v>
      </c>
      <c r="H66" s="125"/>
      <c r="I66" s="125"/>
      <c r="J66" s="52"/>
      <c r="K66" s="49"/>
      <c r="L66" s="45"/>
      <c r="M66" s="47"/>
      <c r="N66" s="48"/>
      <c r="O66" s="46"/>
      <c r="P66" s="47"/>
      <c r="Q66" s="48"/>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2"/>
      <c r="C67" s="132"/>
      <c r="D67" s="134"/>
      <c r="E67" s="134"/>
      <c r="F67" s="125" t="s">
        <v>127</v>
      </c>
      <c r="G67" s="58" t="s">
        <v>489</v>
      </c>
      <c r="H67" s="125"/>
      <c r="I67" s="125"/>
      <c r="J67" s="52"/>
      <c r="K67" s="49"/>
      <c r="L67" s="45"/>
      <c r="M67" s="47"/>
      <c r="N67" s="48"/>
      <c r="O67" s="46"/>
      <c r="P67" s="47"/>
      <c r="Q67" s="48"/>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2"/>
      <c r="C68" s="132"/>
      <c r="D68" s="134"/>
      <c r="E68" s="134"/>
      <c r="F68" s="125" t="s">
        <v>128</v>
      </c>
      <c r="G68" s="58" t="s">
        <v>489</v>
      </c>
      <c r="H68" s="125"/>
      <c r="I68" s="125"/>
      <c r="J68" s="52"/>
      <c r="K68" s="49"/>
      <c r="L68" s="45"/>
      <c r="M68" s="47"/>
      <c r="N68" s="48"/>
      <c r="O68" s="46"/>
      <c r="P68" s="47"/>
      <c r="Q68" s="48"/>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2"/>
      <c r="C69" s="132"/>
      <c r="D69" s="134"/>
      <c r="E69" s="134"/>
      <c r="F69" s="125" t="s">
        <v>129</v>
      </c>
      <c r="G69" s="58" t="s">
        <v>489</v>
      </c>
      <c r="H69" s="125"/>
      <c r="I69" s="125"/>
      <c r="J69" s="52"/>
      <c r="K69" s="49"/>
      <c r="L69" s="45"/>
      <c r="M69" s="47"/>
      <c r="N69" s="48"/>
      <c r="O69" s="46"/>
      <c r="P69" s="47"/>
      <c r="Q69" s="48"/>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2"/>
      <c r="C70" s="132"/>
      <c r="D70" s="134"/>
      <c r="E70" s="134"/>
      <c r="F70" s="125" t="s">
        <v>130</v>
      </c>
      <c r="G70" s="58" t="s">
        <v>489</v>
      </c>
      <c r="H70" s="125"/>
      <c r="I70" s="125"/>
      <c r="J70" s="52"/>
      <c r="K70" s="49"/>
      <c r="L70" s="45"/>
      <c r="M70" s="47"/>
      <c r="N70" s="48"/>
      <c r="O70" s="46"/>
      <c r="P70" s="47"/>
      <c r="Q70" s="48"/>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32"/>
      <c r="C71" s="132"/>
      <c r="D71" s="134"/>
      <c r="E71" s="136"/>
      <c r="F71" s="125" t="s">
        <v>131</v>
      </c>
      <c r="G71" s="58" t="s">
        <v>489</v>
      </c>
      <c r="H71" s="125"/>
      <c r="I71" s="125"/>
      <c r="J71" s="52"/>
      <c r="K71" s="49"/>
      <c r="L71" s="45"/>
      <c r="M71" s="47"/>
      <c r="N71" s="48"/>
      <c r="O71" s="46"/>
      <c r="P71" s="47"/>
      <c r="Q71" s="48"/>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32"/>
      <c r="C72" s="132"/>
      <c r="D72" s="134"/>
      <c r="E72" s="135" t="s">
        <v>132</v>
      </c>
      <c r="F72" s="135" t="s">
        <v>133</v>
      </c>
      <c r="G72" s="58" t="s">
        <v>489</v>
      </c>
      <c r="H72" s="125"/>
      <c r="I72" s="125"/>
      <c r="J72" s="52"/>
      <c r="K72" s="49"/>
      <c r="L72" s="45"/>
      <c r="M72" s="48"/>
      <c r="N72" s="46"/>
      <c r="O72" s="48"/>
      <c r="P72" s="47"/>
      <c r="Q72" s="48"/>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32"/>
      <c r="C73" s="137"/>
      <c r="D73" s="134"/>
      <c r="E73" s="135" t="s">
        <v>134</v>
      </c>
      <c r="F73" s="125" t="s">
        <v>135</v>
      </c>
      <c r="G73" s="58" t="s">
        <v>489</v>
      </c>
      <c r="H73" s="125"/>
      <c r="I73" s="125"/>
      <c r="J73" s="52"/>
      <c r="K73" s="49"/>
      <c r="L73" s="45"/>
      <c r="M73" s="47"/>
      <c r="N73" s="48"/>
      <c r="O73" s="46"/>
      <c r="P73" s="47"/>
      <c r="Q73" s="48"/>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32"/>
      <c r="C74" s="137"/>
      <c r="D74" s="134"/>
      <c r="E74" s="134"/>
      <c r="F74" s="125" t="s">
        <v>136</v>
      </c>
      <c r="G74" s="58" t="s">
        <v>489</v>
      </c>
      <c r="H74" s="125"/>
      <c r="I74" s="125"/>
      <c r="J74" s="52"/>
      <c r="K74" s="49"/>
      <c r="L74" s="45"/>
      <c r="M74" s="47"/>
      <c r="N74" s="48"/>
      <c r="O74" s="46"/>
      <c r="P74" s="47"/>
      <c r="Q74" s="48"/>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32"/>
      <c r="C75" s="137"/>
      <c r="D75" s="134"/>
      <c r="E75" s="134"/>
      <c r="F75" s="125" t="s">
        <v>137</v>
      </c>
      <c r="G75" s="58" t="s">
        <v>489</v>
      </c>
      <c r="H75" s="125"/>
      <c r="I75" s="125"/>
      <c r="J75" s="52"/>
      <c r="K75" s="48"/>
      <c r="L75" s="45"/>
      <c r="M75" s="48"/>
      <c r="N75" s="48"/>
      <c r="O75" s="48"/>
      <c r="P75" s="48"/>
      <c r="Q75" s="48"/>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32"/>
      <c r="C76" s="137"/>
      <c r="D76" s="134"/>
      <c r="E76" s="134"/>
      <c r="F76" s="125" t="s">
        <v>138</v>
      </c>
      <c r="G76" s="58" t="s">
        <v>489</v>
      </c>
      <c r="H76" s="125"/>
      <c r="I76" s="125"/>
      <c r="J76" s="52"/>
      <c r="K76" s="48"/>
      <c r="L76" s="45"/>
      <c r="M76" s="48"/>
      <c r="N76" s="48"/>
      <c r="O76" s="48"/>
      <c r="P76" s="48"/>
      <c r="Q76" s="48"/>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33"/>
      <c r="C77" s="138"/>
      <c r="D77" s="136"/>
      <c r="E77" s="136"/>
      <c r="F77" s="125" t="s">
        <v>139</v>
      </c>
      <c r="G77" s="58" t="s">
        <v>489</v>
      </c>
      <c r="H77" s="125"/>
      <c r="I77" s="125"/>
      <c r="J77" s="52"/>
      <c r="K77" s="48"/>
      <c r="L77" s="45"/>
      <c r="M77" s="48"/>
      <c r="N77" s="48"/>
      <c r="O77" s="48"/>
      <c r="P77" s="48"/>
      <c r="Q77" s="48"/>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33"/>
      <c r="C78" s="139" t="s">
        <v>140</v>
      </c>
      <c r="D78" s="135" t="s">
        <v>15</v>
      </c>
      <c r="E78" s="135" t="s">
        <v>50</v>
      </c>
      <c r="F78" s="135" t="s">
        <v>141</v>
      </c>
      <c r="G78" s="58" t="s">
        <v>489</v>
      </c>
      <c r="H78" s="125"/>
      <c r="I78" s="125"/>
      <c r="J78" s="52"/>
      <c r="K78" s="49"/>
      <c r="L78" s="45"/>
      <c r="M78" s="48"/>
      <c r="N78" s="46"/>
      <c r="O78" s="48"/>
      <c r="P78" s="48"/>
      <c r="Q78" s="48"/>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32"/>
      <c r="C79" s="140"/>
      <c r="D79" s="134"/>
      <c r="E79" s="134"/>
      <c r="F79" s="135" t="s">
        <v>142</v>
      </c>
      <c r="G79" s="58" t="s">
        <v>489</v>
      </c>
      <c r="H79" s="125"/>
      <c r="I79" s="125"/>
      <c r="J79" s="52"/>
      <c r="K79" s="49"/>
      <c r="L79" s="45"/>
      <c r="M79" s="48"/>
      <c r="N79" s="46"/>
      <c r="O79" s="48"/>
      <c r="P79" s="48"/>
      <c r="Q79" s="48"/>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32"/>
      <c r="C80" s="140"/>
      <c r="D80" s="134"/>
      <c r="E80" s="135" t="s">
        <v>143</v>
      </c>
      <c r="F80" s="135" t="s">
        <v>144</v>
      </c>
      <c r="G80" s="58" t="s">
        <v>489</v>
      </c>
      <c r="H80" s="125"/>
      <c r="I80" s="125"/>
      <c r="J80" s="52"/>
      <c r="K80" s="48"/>
      <c r="L80" s="45"/>
      <c r="M80" s="48"/>
      <c r="N80" s="48"/>
      <c r="O80" s="48"/>
      <c r="P80" s="48"/>
      <c r="Q80" s="48"/>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32"/>
      <c r="C81" s="140"/>
      <c r="D81" s="134"/>
      <c r="E81" s="135" t="s">
        <v>145</v>
      </c>
      <c r="F81" s="125" t="s">
        <v>146</v>
      </c>
      <c r="G81" s="58" t="s">
        <v>489</v>
      </c>
      <c r="H81" s="125"/>
      <c r="I81" s="125"/>
      <c r="J81" s="52"/>
      <c r="K81" s="49"/>
      <c r="L81" s="45"/>
      <c r="M81" s="48"/>
      <c r="N81" s="48"/>
      <c r="O81" s="48"/>
      <c r="P81" s="48"/>
      <c r="Q81" s="48"/>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32"/>
      <c r="C82" s="140"/>
      <c r="D82" s="134"/>
      <c r="E82" s="136"/>
      <c r="F82" s="125" t="s">
        <v>147</v>
      </c>
      <c r="G82" s="58" t="s">
        <v>489</v>
      </c>
      <c r="H82" s="125"/>
      <c r="I82" s="125"/>
      <c r="J82" s="52"/>
      <c r="K82" s="48"/>
      <c r="L82" s="45"/>
      <c r="M82" s="48"/>
      <c r="N82" s="48"/>
      <c r="O82" s="48"/>
      <c r="P82" s="48"/>
      <c r="Q82" s="48"/>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32"/>
      <c r="C83" s="140"/>
      <c r="D83" s="134"/>
      <c r="E83" s="136" t="s">
        <v>148</v>
      </c>
      <c r="F83" s="125" t="s">
        <v>149</v>
      </c>
      <c r="G83" s="58" t="s">
        <v>489</v>
      </c>
      <c r="H83" s="125"/>
      <c r="I83" s="125"/>
      <c r="J83" s="52"/>
      <c r="K83" s="48"/>
      <c r="L83" s="45"/>
      <c r="M83" s="48"/>
      <c r="N83" s="48"/>
      <c r="O83" s="48"/>
      <c r="P83" s="48"/>
      <c r="Q83" s="48"/>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32"/>
      <c r="C84" s="141"/>
      <c r="D84" s="136"/>
      <c r="E84" s="136" t="s">
        <v>150</v>
      </c>
      <c r="F84" s="125" t="s">
        <v>151</v>
      </c>
      <c r="G84" s="58" t="s">
        <v>489</v>
      </c>
      <c r="H84" s="125"/>
      <c r="I84" s="125"/>
      <c r="J84" s="52"/>
      <c r="K84" s="48"/>
      <c r="L84" s="45"/>
      <c r="M84" s="48"/>
      <c r="N84" s="48"/>
      <c r="O84" s="48"/>
      <c r="P84" s="48"/>
      <c r="Q84" s="48"/>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32"/>
      <c r="C85" s="134" t="s">
        <v>152</v>
      </c>
      <c r="D85" s="134" t="s">
        <v>15</v>
      </c>
      <c r="E85" s="125" t="s">
        <v>50</v>
      </c>
      <c r="F85" s="125" t="s">
        <v>153</v>
      </c>
      <c r="G85" s="58" t="s">
        <v>489</v>
      </c>
      <c r="H85" s="125"/>
      <c r="I85" s="125"/>
      <c r="J85" s="52"/>
      <c r="K85" s="48"/>
      <c r="L85" s="45"/>
      <c r="M85" s="48"/>
      <c r="N85" s="48"/>
      <c r="O85" s="48"/>
      <c r="P85" s="48"/>
      <c r="Q85" s="48"/>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32"/>
      <c r="C86" s="140"/>
      <c r="D86" s="134"/>
      <c r="E86" s="136" t="s">
        <v>143</v>
      </c>
      <c r="F86" s="125" t="s">
        <v>154</v>
      </c>
      <c r="G86" s="58" t="s">
        <v>489</v>
      </c>
      <c r="H86" s="125"/>
      <c r="I86" s="125"/>
      <c r="J86" s="52"/>
      <c r="K86" s="48"/>
      <c r="L86" s="45"/>
      <c r="M86" s="48"/>
      <c r="N86" s="48"/>
      <c r="O86" s="48"/>
      <c r="P86" s="48"/>
      <c r="Q86" s="48"/>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32"/>
      <c r="C87" s="141"/>
      <c r="D87" s="136"/>
      <c r="E87" s="136" t="s">
        <v>155</v>
      </c>
      <c r="F87" s="125" t="s">
        <v>156</v>
      </c>
      <c r="G87" s="58" t="s">
        <v>489</v>
      </c>
      <c r="H87" s="125"/>
      <c r="I87" s="125"/>
      <c r="J87" s="52"/>
      <c r="K87" s="48"/>
      <c r="L87" s="45"/>
      <c r="M87" s="48"/>
      <c r="N87" s="48"/>
      <c r="O87" s="48"/>
      <c r="P87" s="48"/>
      <c r="Q87" s="48"/>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32"/>
      <c r="C88" s="142" t="s">
        <v>157</v>
      </c>
      <c r="D88" s="134" t="s">
        <v>15</v>
      </c>
      <c r="E88" s="135" t="s">
        <v>50</v>
      </c>
      <c r="F88" s="135" t="s">
        <v>158</v>
      </c>
      <c r="G88" s="58" t="s">
        <v>489</v>
      </c>
      <c r="H88" s="125"/>
      <c r="I88" s="125"/>
      <c r="J88" s="52"/>
      <c r="K88" s="48"/>
      <c r="L88" s="45"/>
      <c r="M88" s="48"/>
      <c r="N88" s="46"/>
      <c r="O88" s="48"/>
      <c r="P88" s="48"/>
      <c r="Q88" s="48"/>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32"/>
      <c r="C89" s="140"/>
      <c r="D89" s="134"/>
      <c r="E89" s="136"/>
      <c r="F89" s="125" t="s">
        <v>159</v>
      </c>
      <c r="G89" s="58" t="s">
        <v>489</v>
      </c>
      <c r="H89" s="125"/>
      <c r="I89" s="125"/>
      <c r="J89" s="52"/>
      <c r="K89" s="48"/>
      <c r="L89" s="45"/>
      <c r="M89" s="48"/>
      <c r="N89" s="48"/>
      <c r="O89" s="48"/>
      <c r="P89" s="48"/>
      <c r="Q89" s="48"/>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32"/>
      <c r="C90" s="140"/>
      <c r="D90" s="134"/>
      <c r="E90" s="125" t="s">
        <v>143</v>
      </c>
      <c r="F90" s="125" t="s">
        <v>160</v>
      </c>
      <c r="G90" s="58" t="s">
        <v>489</v>
      </c>
      <c r="H90" s="125"/>
      <c r="I90" s="125"/>
      <c r="J90" s="52"/>
      <c r="K90" s="48"/>
      <c r="L90" s="45"/>
      <c r="M90" s="48"/>
      <c r="N90" s="48"/>
      <c r="O90" s="48"/>
      <c r="P90" s="48"/>
      <c r="Q90" s="48"/>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32"/>
      <c r="C91" s="140"/>
      <c r="D91" s="134"/>
      <c r="E91" s="134" t="s">
        <v>145</v>
      </c>
      <c r="F91" s="125" t="s">
        <v>161</v>
      </c>
      <c r="G91" s="58" t="s">
        <v>489</v>
      </c>
      <c r="H91" s="125"/>
      <c r="I91" s="125"/>
      <c r="J91" s="52"/>
      <c r="K91" s="48"/>
      <c r="L91" s="45"/>
      <c r="M91" s="48"/>
      <c r="N91" s="48"/>
      <c r="O91" s="48"/>
      <c r="P91" s="48"/>
      <c r="Q91" s="48"/>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32"/>
      <c r="C92" s="140"/>
      <c r="D92" s="134"/>
      <c r="E92" s="136"/>
      <c r="F92" s="125" t="s">
        <v>162</v>
      </c>
      <c r="G92" s="58" t="s">
        <v>489</v>
      </c>
      <c r="H92" s="125"/>
      <c r="I92" s="125"/>
      <c r="J92" s="52"/>
      <c r="K92" s="48"/>
      <c r="L92" s="45"/>
      <c r="M92" s="48"/>
      <c r="N92" s="48"/>
      <c r="O92" s="48"/>
      <c r="P92" s="48"/>
      <c r="Q92" s="48"/>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32"/>
      <c r="C93" s="141"/>
      <c r="D93" s="136"/>
      <c r="E93" s="136" t="s">
        <v>155</v>
      </c>
      <c r="F93" s="125" t="s">
        <v>163</v>
      </c>
      <c r="G93" s="58" t="s">
        <v>489</v>
      </c>
      <c r="H93" s="125"/>
      <c r="I93" s="125"/>
      <c r="J93" s="52"/>
      <c r="K93" s="48"/>
      <c r="L93" s="45"/>
      <c r="M93" s="48"/>
      <c r="N93" s="48"/>
      <c r="O93" s="48"/>
      <c r="P93" s="48"/>
      <c r="Q93" s="48"/>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32"/>
      <c r="C94" s="134" t="s">
        <v>164</v>
      </c>
      <c r="D94" s="134" t="s">
        <v>15</v>
      </c>
      <c r="E94" s="134" t="s">
        <v>165</v>
      </c>
      <c r="F94" s="125" t="s">
        <v>166</v>
      </c>
      <c r="G94" s="58" t="s">
        <v>489</v>
      </c>
      <c r="H94" s="125"/>
      <c r="I94" s="125"/>
      <c r="J94" s="52"/>
      <c r="K94" s="48"/>
      <c r="L94" s="45"/>
      <c r="M94" s="48"/>
      <c r="N94" s="48"/>
      <c r="O94" s="48"/>
      <c r="P94" s="48"/>
      <c r="Q94" s="48"/>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32"/>
      <c r="C95" s="132"/>
      <c r="D95" s="134"/>
      <c r="E95" s="134"/>
      <c r="F95" s="125" t="s">
        <v>167</v>
      </c>
      <c r="G95" s="58" t="s">
        <v>489</v>
      </c>
      <c r="H95" s="125"/>
      <c r="I95" s="125"/>
      <c r="J95" s="52"/>
      <c r="K95" s="48"/>
      <c r="L95" s="45"/>
      <c r="M95" s="48"/>
      <c r="N95" s="48"/>
      <c r="O95" s="48"/>
      <c r="P95" s="48"/>
      <c r="Q95" s="48"/>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32"/>
      <c r="C96" s="132"/>
      <c r="D96" s="134"/>
      <c r="E96" s="134"/>
      <c r="F96" s="125" t="s">
        <v>168</v>
      </c>
      <c r="G96" s="58" t="s">
        <v>489</v>
      </c>
      <c r="H96" s="125"/>
      <c r="I96" s="125"/>
      <c r="J96" s="52"/>
      <c r="K96" s="48"/>
      <c r="L96" s="45"/>
      <c r="M96" s="48"/>
      <c r="N96" s="48"/>
      <c r="O96" s="48"/>
      <c r="P96" s="48"/>
      <c r="Q96" s="48"/>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32"/>
      <c r="C97" s="140"/>
      <c r="D97" s="134"/>
      <c r="E97" s="134"/>
      <c r="F97" s="125" t="s">
        <v>169</v>
      </c>
      <c r="G97" s="58" t="s">
        <v>489</v>
      </c>
      <c r="H97" s="125"/>
      <c r="I97" s="125"/>
      <c r="J97" s="52"/>
      <c r="K97" s="48"/>
      <c r="L97" s="45"/>
      <c r="M97" s="48"/>
      <c r="N97" s="48"/>
      <c r="O97" s="48"/>
      <c r="P97" s="48"/>
      <c r="Q97" s="48"/>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32"/>
      <c r="C98" s="140"/>
      <c r="D98" s="134"/>
      <c r="E98" s="136"/>
      <c r="F98" s="125" t="s">
        <v>170</v>
      </c>
      <c r="G98" s="58" t="s">
        <v>489</v>
      </c>
      <c r="H98" s="125"/>
      <c r="I98" s="125"/>
      <c r="J98" s="52"/>
      <c r="K98" s="48"/>
      <c r="L98" s="45"/>
      <c r="M98" s="48"/>
      <c r="N98" s="48"/>
      <c r="O98" s="48"/>
      <c r="P98" s="48"/>
      <c r="Q98" s="48"/>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32"/>
      <c r="C99" s="132"/>
      <c r="D99" s="134"/>
      <c r="E99" s="134" t="s">
        <v>171</v>
      </c>
      <c r="F99" s="125" t="s">
        <v>172</v>
      </c>
      <c r="G99" s="58" t="s">
        <v>489</v>
      </c>
      <c r="H99" s="125"/>
      <c r="I99" s="125"/>
      <c r="J99" s="52"/>
      <c r="K99" s="48"/>
      <c r="L99" s="45"/>
      <c r="M99" s="48"/>
      <c r="N99" s="48"/>
      <c r="O99" s="48"/>
      <c r="P99" s="48"/>
      <c r="Q99" s="48"/>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37"/>
      <c r="C100" s="133"/>
      <c r="D100" s="134"/>
      <c r="E100" s="134"/>
      <c r="F100" s="125" t="s">
        <v>173</v>
      </c>
      <c r="G100" s="58" t="s">
        <v>489</v>
      </c>
      <c r="H100" s="125"/>
      <c r="I100" s="125"/>
      <c r="J100" s="52"/>
      <c r="K100" s="48"/>
      <c r="L100" s="45"/>
      <c r="M100" s="48"/>
      <c r="N100" s="48"/>
      <c r="O100" s="48"/>
      <c r="P100" s="48"/>
      <c r="Q100" s="48"/>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37"/>
      <c r="C101" s="133"/>
      <c r="D101" s="134"/>
      <c r="E101" s="134"/>
      <c r="F101" s="125" t="s">
        <v>174</v>
      </c>
      <c r="G101" s="58" t="s">
        <v>489</v>
      </c>
      <c r="H101" s="125"/>
      <c r="I101" s="125"/>
      <c r="J101" s="52"/>
      <c r="K101" s="48"/>
      <c r="L101" s="45"/>
      <c r="M101" s="48"/>
      <c r="N101" s="48"/>
      <c r="O101" s="48"/>
      <c r="P101" s="48"/>
      <c r="Q101" s="48"/>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32"/>
      <c r="C102" s="140"/>
      <c r="D102" s="134"/>
      <c r="E102" s="134"/>
      <c r="F102" s="125" t="s">
        <v>175</v>
      </c>
      <c r="G102" s="58" t="s">
        <v>489</v>
      </c>
      <c r="H102" s="125"/>
      <c r="I102" s="125"/>
      <c r="J102" s="52"/>
      <c r="K102" s="48"/>
      <c r="L102" s="45"/>
      <c r="M102" s="48"/>
      <c r="N102" s="48"/>
      <c r="O102" s="48"/>
      <c r="P102" s="48"/>
      <c r="Q102" s="48"/>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32"/>
      <c r="C103" s="140"/>
      <c r="D103" s="134"/>
      <c r="E103" s="136"/>
      <c r="F103" s="125" t="s">
        <v>176</v>
      </c>
      <c r="G103" s="58" t="s">
        <v>489</v>
      </c>
      <c r="H103" s="125"/>
      <c r="I103" s="125"/>
      <c r="J103" s="52"/>
      <c r="K103" s="48"/>
      <c r="L103" s="45"/>
      <c r="M103" s="48"/>
      <c r="N103" s="48"/>
      <c r="O103" s="48"/>
      <c r="P103" s="48"/>
      <c r="Q103" s="48"/>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37"/>
      <c r="C104" s="141"/>
      <c r="D104" s="134"/>
      <c r="E104" s="136" t="s">
        <v>155</v>
      </c>
      <c r="F104" s="125" t="s">
        <v>177</v>
      </c>
      <c r="G104" s="58" t="s">
        <v>489</v>
      </c>
      <c r="H104" s="125"/>
      <c r="I104" s="125"/>
      <c r="J104" s="52"/>
      <c r="K104" s="48"/>
      <c r="L104" s="45"/>
      <c r="M104" s="48"/>
      <c r="N104" s="48"/>
      <c r="O104" s="48"/>
      <c r="P104" s="48"/>
      <c r="Q104" s="48"/>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43" t="s">
        <v>178</v>
      </c>
      <c r="C105" s="125" t="s">
        <v>179</v>
      </c>
      <c r="D105" s="125" t="s">
        <v>50</v>
      </c>
      <c r="E105" s="136" t="s">
        <v>50</v>
      </c>
      <c r="F105" s="125" t="s">
        <v>180</v>
      </c>
      <c r="G105" s="58" t="s">
        <v>489</v>
      </c>
      <c r="H105" s="125"/>
      <c r="I105" s="125"/>
      <c r="J105" s="48"/>
      <c r="K105" s="48"/>
      <c r="L105" s="45"/>
      <c r="M105" s="48"/>
      <c r="N105" s="48"/>
      <c r="O105" s="48"/>
      <c r="P105" s="48"/>
      <c r="Q105" s="48"/>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32"/>
      <c r="C106" s="134" t="s">
        <v>181</v>
      </c>
      <c r="D106" s="134" t="s">
        <v>50</v>
      </c>
      <c r="E106" s="134" t="s">
        <v>50</v>
      </c>
      <c r="F106" s="125" t="s">
        <v>182</v>
      </c>
      <c r="G106" s="58" t="s">
        <v>489</v>
      </c>
      <c r="H106" s="125"/>
      <c r="I106" s="125"/>
      <c r="J106" s="48"/>
      <c r="K106" s="48"/>
      <c r="L106" s="45"/>
      <c r="M106" s="48"/>
      <c r="N106" s="48"/>
      <c r="O106" s="48"/>
      <c r="P106" s="48"/>
      <c r="Q106" s="48"/>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32"/>
      <c r="C107" s="136"/>
      <c r="D107" s="136"/>
      <c r="E107" s="136"/>
      <c r="F107" s="125" t="s">
        <v>183</v>
      </c>
      <c r="G107" s="58" t="s">
        <v>489</v>
      </c>
      <c r="H107" s="125"/>
      <c r="I107" s="125"/>
      <c r="J107" s="48"/>
      <c r="K107" s="48"/>
      <c r="L107" s="45"/>
      <c r="M107" s="48"/>
      <c r="N107" s="48"/>
      <c r="O107" s="48"/>
      <c r="P107" s="48"/>
      <c r="Q107" s="48"/>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32"/>
      <c r="C108" s="136" t="s">
        <v>184</v>
      </c>
      <c r="D108" s="136" t="s">
        <v>50</v>
      </c>
      <c r="E108" s="136" t="s">
        <v>50</v>
      </c>
      <c r="F108" s="125" t="s">
        <v>185</v>
      </c>
      <c r="G108" s="58" t="s">
        <v>489</v>
      </c>
      <c r="H108" s="125"/>
      <c r="I108" s="125"/>
      <c r="J108" s="48"/>
      <c r="K108" s="48"/>
      <c r="L108" s="45"/>
      <c r="M108" s="48"/>
      <c r="N108" s="48"/>
      <c r="O108" s="48"/>
      <c r="P108" s="48"/>
      <c r="Q108" s="48"/>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32"/>
      <c r="C109" s="134" t="s">
        <v>186</v>
      </c>
      <c r="D109" s="134" t="s">
        <v>50</v>
      </c>
      <c r="E109" s="134" t="s">
        <v>50</v>
      </c>
      <c r="F109" s="125" t="s">
        <v>187</v>
      </c>
      <c r="G109" s="58" t="s">
        <v>489</v>
      </c>
      <c r="H109" s="125"/>
      <c r="I109" s="125"/>
      <c r="J109" s="48"/>
      <c r="K109" s="48"/>
      <c r="L109" s="45"/>
      <c r="M109" s="48"/>
      <c r="N109" s="48"/>
      <c r="O109" s="48"/>
      <c r="P109" s="48"/>
      <c r="Q109" s="48"/>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44"/>
      <c r="C110" s="136"/>
      <c r="D110" s="136"/>
      <c r="E110" s="136"/>
      <c r="F110" s="125" t="s">
        <v>188</v>
      </c>
      <c r="G110" s="58" t="s">
        <v>489</v>
      </c>
      <c r="H110" s="125"/>
      <c r="I110" s="125"/>
      <c r="J110" s="48"/>
      <c r="K110" s="48"/>
      <c r="L110" s="45"/>
      <c r="M110" s="48"/>
      <c r="N110" s="48"/>
      <c r="O110" s="48"/>
      <c r="P110" s="48"/>
      <c r="Q110" s="48"/>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45" t="s">
        <v>189</v>
      </c>
      <c r="C111" s="122" t="s">
        <v>190</v>
      </c>
      <c r="D111" s="122" t="s">
        <v>50</v>
      </c>
      <c r="E111" s="145" t="s">
        <v>50</v>
      </c>
      <c r="F111" s="109" t="s">
        <v>191</v>
      </c>
      <c r="G111" s="109"/>
      <c r="H111" s="109"/>
      <c r="I111" s="109"/>
      <c r="J111" s="85" t="s">
        <v>628</v>
      </c>
      <c r="K111" s="85"/>
      <c r="L111" s="85"/>
      <c r="M111" s="85"/>
      <c r="N111" s="85"/>
      <c r="O111" s="85"/>
      <c r="P111" s="85"/>
      <c r="Q111" s="85"/>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18" t="s">
        <v>192</v>
      </c>
      <c r="C112" s="128"/>
      <c r="D112" s="123"/>
      <c r="E112" s="146"/>
      <c r="F112" s="109" t="s">
        <v>193</v>
      </c>
      <c r="G112" s="109"/>
      <c r="H112" s="109"/>
      <c r="I112" s="109"/>
      <c r="J112" s="85" t="s">
        <v>628</v>
      </c>
      <c r="K112" s="85"/>
      <c r="L112" s="85"/>
      <c r="M112" s="85"/>
      <c r="N112" s="85"/>
      <c r="O112" s="85"/>
      <c r="P112" s="85"/>
      <c r="Q112" s="85"/>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18"/>
      <c r="C113" s="128"/>
      <c r="D113" s="123"/>
      <c r="E113" s="146"/>
      <c r="F113" s="109" t="s">
        <v>194</v>
      </c>
      <c r="G113" s="109"/>
      <c r="H113" s="109"/>
      <c r="I113" s="109"/>
      <c r="J113" s="85" t="s">
        <v>628</v>
      </c>
      <c r="K113" s="85"/>
      <c r="L113" s="85"/>
      <c r="M113" s="85"/>
      <c r="N113" s="85"/>
      <c r="O113" s="85"/>
      <c r="P113" s="85"/>
      <c r="Q113" s="85"/>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46"/>
      <c r="C114" s="128"/>
      <c r="D114" s="123"/>
      <c r="E114" s="127"/>
      <c r="F114" s="109" t="s">
        <v>195</v>
      </c>
      <c r="G114" s="109"/>
      <c r="H114" s="109"/>
      <c r="I114" s="109"/>
      <c r="J114" s="85" t="s">
        <v>628</v>
      </c>
      <c r="K114" s="85"/>
      <c r="L114" s="85"/>
      <c r="M114" s="85"/>
      <c r="N114" s="85"/>
      <c r="O114" s="85"/>
      <c r="P114" s="85"/>
      <c r="Q114" s="85"/>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46"/>
      <c r="C115" s="128"/>
      <c r="D115" s="123"/>
      <c r="E115" s="123" t="s">
        <v>134</v>
      </c>
      <c r="F115" s="109" t="s">
        <v>196</v>
      </c>
      <c r="G115" s="109"/>
      <c r="H115" s="109"/>
      <c r="I115" s="109"/>
      <c r="J115" s="85" t="s">
        <v>628</v>
      </c>
      <c r="K115" s="85"/>
      <c r="L115" s="85"/>
      <c r="M115" s="85"/>
      <c r="N115" s="85"/>
      <c r="O115" s="85"/>
      <c r="P115" s="85"/>
      <c r="Q115" s="85"/>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46"/>
      <c r="C116" s="128"/>
      <c r="D116" s="123"/>
      <c r="E116" s="123"/>
      <c r="F116" s="109" t="s">
        <v>197</v>
      </c>
      <c r="G116" s="109"/>
      <c r="H116" s="109"/>
      <c r="I116" s="109"/>
      <c r="J116" s="85" t="s">
        <v>628</v>
      </c>
      <c r="K116" s="85"/>
      <c r="L116" s="85"/>
      <c r="M116" s="85"/>
      <c r="N116" s="85"/>
      <c r="O116" s="85"/>
      <c r="P116" s="85"/>
      <c r="Q116" s="85"/>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46"/>
      <c r="C117" s="128"/>
      <c r="D117" s="123"/>
      <c r="E117" s="123"/>
      <c r="F117" s="109" t="s">
        <v>198</v>
      </c>
      <c r="G117" s="109"/>
      <c r="H117" s="109"/>
      <c r="I117" s="109"/>
      <c r="J117" s="85" t="s">
        <v>628</v>
      </c>
      <c r="K117" s="85"/>
      <c r="L117" s="85"/>
      <c r="M117" s="85"/>
      <c r="N117" s="85"/>
      <c r="O117" s="85"/>
      <c r="P117" s="85"/>
      <c r="Q117" s="85"/>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46"/>
      <c r="C118" s="128"/>
      <c r="D118" s="123"/>
      <c r="E118" s="123"/>
      <c r="F118" s="109" t="s">
        <v>199</v>
      </c>
      <c r="G118" s="109"/>
      <c r="H118" s="109"/>
      <c r="I118" s="109"/>
      <c r="J118" s="85" t="s">
        <v>628</v>
      </c>
      <c r="K118" s="85"/>
      <c r="L118" s="85"/>
      <c r="M118" s="85"/>
      <c r="N118" s="85"/>
      <c r="O118" s="85"/>
      <c r="P118" s="85"/>
      <c r="Q118" s="85"/>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46"/>
      <c r="C119" s="128"/>
      <c r="D119" s="123"/>
      <c r="E119" s="127"/>
      <c r="F119" s="109" t="s">
        <v>200</v>
      </c>
      <c r="G119" s="109" t="s">
        <v>619</v>
      </c>
      <c r="H119" s="109"/>
      <c r="I119" s="109"/>
      <c r="J119" s="85"/>
      <c r="K119" s="85"/>
      <c r="L119" s="85"/>
      <c r="M119" s="85"/>
      <c r="N119" s="85"/>
      <c r="O119" s="85"/>
      <c r="P119" s="85"/>
      <c r="Q119" s="85"/>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46"/>
      <c r="C120" s="128"/>
      <c r="D120" s="123"/>
      <c r="E120" s="123" t="s">
        <v>201</v>
      </c>
      <c r="F120" s="109" t="s">
        <v>202</v>
      </c>
      <c r="G120" s="109"/>
      <c r="H120" s="109"/>
      <c r="I120" s="109"/>
      <c r="J120" s="85" t="s">
        <v>628</v>
      </c>
      <c r="K120" s="85"/>
      <c r="L120" s="85"/>
      <c r="M120" s="85"/>
      <c r="N120" s="85"/>
      <c r="O120" s="85"/>
      <c r="P120" s="85"/>
      <c r="Q120" s="85"/>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46"/>
      <c r="C121" s="128"/>
      <c r="D121" s="123"/>
      <c r="E121" s="123"/>
      <c r="F121" s="109" t="s">
        <v>203</v>
      </c>
      <c r="G121" s="109"/>
      <c r="H121" s="109"/>
      <c r="I121" s="109"/>
      <c r="J121" s="85" t="s">
        <v>628</v>
      </c>
      <c r="K121" s="85"/>
      <c r="L121" s="85"/>
      <c r="M121" s="85"/>
      <c r="N121" s="85"/>
      <c r="O121" s="85"/>
      <c r="P121" s="85"/>
      <c r="Q121" s="85"/>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46"/>
      <c r="C122" s="128"/>
      <c r="D122" s="123"/>
      <c r="E122" s="123"/>
      <c r="F122" s="109" t="s">
        <v>204</v>
      </c>
      <c r="G122" s="109" t="s">
        <v>595</v>
      </c>
      <c r="H122" s="109"/>
      <c r="I122" s="109"/>
      <c r="J122" s="85"/>
      <c r="K122" s="85"/>
      <c r="L122" s="85"/>
      <c r="M122" s="85"/>
      <c r="N122" s="85"/>
      <c r="O122" s="85"/>
      <c r="P122" s="85"/>
      <c r="Q122" s="85"/>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46"/>
      <c r="C123" s="128"/>
      <c r="D123" s="123"/>
      <c r="E123" s="123"/>
      <c r="F123" s="109" t="s">
        <v>205</v>
      </c>
      <c r="G123" s="109" t="s">
        <v>595</v>
      </c>
      <c r="H123" s="109"/>
      <c r="I123" s="109"/>
      <c r="J123" s="85"/>
      <c r="K123" s="85"/>
      <c r="L123" s="85"/>
      <c r="M123" s="85"/>
      <c r="N123" s="85"/>
      <c r="O123" s="85"/>
      <c r="P123" s="85"/>
      <c r="Q123" s="85"/>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46"/>
      <c r="C124" s="128"/>
      <c r="D124" s="123"/>
      <c r="E124" s="127"/>
      <c r="F124" s="109" t="s">
        <v>206</v>
      </c>
      <c r="G124" s="109" t="s">
        <v>595</v>
      </c>
      <c r="H124" s="109"/>
      <c r="I124" s="109"/>
      <c r="J124" s="85"/>
      <c r="K124" s="85"/>
      <c r="L124" s="85"/>
      <c r="M124" s="85"/>
      <c r="N124" s="85"/>
      <c r="O124" s="85"/>
      <c r="P124" s="85"/>
      <c r="Q124" s="85"/>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46"/>
      <c r="C125" s="128"/>
      <c r="D125" s="127"/>
      <c r="E125" s="127" t="s">
        <v>207</v>
      </c>
      <c r="F125" s="109" t="s">
        <v>208</v>
      </c>
      <c r="G125" s="109"/>
      <c r="H125" s="109"/>
      <c r="I125" s="109"/>
      <c r="J125" s="85" t="s">
        <v>628</v>
      </c>
      <c r="K125" s="85"/>
      <c r="L125" s="85"/>
      <c r="M125" s="85"/>
      <c r="N125" s="85"/>
      <c r="O125" s="85"/>
      <c r="P125" s="85"/>
      <c r="Q125" s="85"/>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46"/>
      <c r="C126" s="126"/>
      <c r="D126" s="127" t="s">
        <v>155</v>
      </c>
      <c r="E126" s="127" t="s">
        <v>50</v>
      </c>
      <c r="F126" s="109" t="s">
        <v>209</v>
      </c>
      <c r="G126" s="109"/>
      <c r="H126" s="109"/>
      <c r="I126" s="109"/>
      <c r="J126" s="85" t="s">
        <v>628</v>
      </c>
      <c r="K126" s="85"/>
      <c r="L126" s="85"/>
      <c r="M126" s="85"/>
      <c r="N126" s="85"/>
      <c r="O126" s="85"/>
      <c r="P126" s="85"/>
      <c r="Q126" s="85"/>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46"/>
      <c r="C127" s="123" t="s">
        <v>42</v>
      </c>
      <c r="D127" s="123" t="s">
        <v>210</v>
      </c>
      <c r="E127" s="109" t="s">
        <v>211</v>
      </c>
      <c r="F127" s="109" t="s">
        <v>212</v>
      </c>
      <c r="G127" s="109" t="s">
        <v>595</v>
      </c>
      <c r="H127" s="109"/>
      <c r="I127" s="109"/>
      <c r="J127" s="85"/>
      <c r="K127" s="85"/>
      <c r="L127" s="85"/>
      <c r="M127" s="85"/>
      <c r="N127" s="85"/>
      <c r="O127" s="85"/>
      <c r="P127" s="85"/>
      <c r="Q127" s="85"/>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46"/>
      <c r="C128" s="123"/>
      <c r="D128" s="123"/>
      <c r="E128" s="123" t="s">
        <v>213</v>
      </c>
      <c r="F128" s="109" t="s">
        <v>214</v>
      </c>
      <c r="G128" s="109"/>
      <c r="H128" s="109"/>
      <c r="I128" s="109"/>
      <c r="J128" s="85" t="s">
        <v>628</v>
      </c>
      <c r="K128" s="85"/>
      <c r="L128" s="85"/>
      <c r="M128" s="85"/>
      <c r="N128" s="85"/>
      <c r="O128" s="85"/>
      <c r="P128" s="85"/>
      <c r="Q128" s="85"/>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46"/>
      <c r="C129" s="123"/>
      <c r="D129" s="123"/>
      <c r="E129" s="123"/>
      <c r="F129" s="109" t="s">
        <v>215</v>
      </c>
      <c r="G129" s="109"/>
      <c r="H129" s="109"/>
      <c r="I129" s="109"/>
      <c r="J129" s="85" t="s">
        <v>628</v>
      </c>
      <c r="K129" s="85"/>
      <c r="L129" s="85"/>
      <c r="M129" s="85"/>
      <c r="N129" s="85"/>
      <c r="O129" s="85"/>
      <c r="P129" s="85"/>
      <c r="Q129" s="85"/>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47"/>
      <c r="C130" s="127"/>
      <c r="D130" s="127"/>
      <c r="E130" s="127"/>
      <c r="F130" s="109" t="s">
        <v>216</v>
      </c>
      <c r="G130" s="109"/>
      <c r="H130" s="109"/>
      <c r="I130" s="109"/>
      <c r="J130" s="85" t="s">
        <v>628</v>
      </c>
      <c r="K130" s="85"/>
      <c r="L130" s="85"/>
      <c r="M130" s="85"/>
      <c r="N130" s="85"/>
      <c r="O130" s="85"/>
      <c r="P130" s="85"/>
      <c r="Q130" s="85"/>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45" t="s">
        <v>217</v>
      </c>
      <c r="C131" s="122" t="s">
        <v>190</v>
      </c>
      <c r="D131" s="122" t="s">
        <v>50</v>
      </c>
      <c r="E131" s="145" t="s">
        <v>50</v>
      </c>
      <c r="F131" s="109" t="s">
        <v>218</v>
      </c>
      <c r="G131" s="109" t="s">
        <v>596</v>
      </c>
      <c r="H131" s="109"/>
      <c r="I131" s="109"/>
      <c r="J131" s="85"/>
      <c r="K131" s="85"/>
      <c r="L131" s="85"/>
      <c r="M131" s="85"/>
      <c r="N131" s="85"/>
      <c r="O131" s="85"/>
      <c r="P131" s="85"/>
      <c r="Q131" s="85"/>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18" t="s">
        <v>219</v>
      </c>
      <c r="C132" s="128"/>
      <c r="D132" s="123"/>
      <c r="E132" s="123"/>
      <c r="F132" s="109" t="s">
        <v>220</v>
      </c>
      <c r="G132" s="109" t="s">
        <v>596</v>
      </c>
      <c r="H132" s="109"/>
      <c r="I132" s="109"/>
      <c r="J132" s="85"/>
      <c r="K132" s="85"/>
      <c r="L132" s="85"/>
      <c r="M132" s="85"/>
      <c r="N132" s="85"/>
      <c r="O132" s="85"/>
      <c r="P132" s="85"/>
      <c r="Q132" s="85"/>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18"/>
      <c r="C133" s="128"/>
      <c r="D133" s="123"/>
      <c r="E133" s="123"/>
      <c r="F133" s="109" t="s">
        <v>221</v>
      </c>
      <c r="G133" s="109" t="s">
        <v>596</v>
      </c>
      <c r="H133" s="109"/>
      <c r="I133" s="109"/>
      <c r="J133" s="85"/>
      <c r="K133" s="85"/>
      <c r="L133" s="85"/>
      <c r="M133" s="85"/>
      <c r="N133" s="85"/>
      <c r="O133" s="85"/>
      <c r="P133" s="85"/>
      <c r="Q133" s="85"/>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46"/>
      <c r="C134" s="128"/>
      <c r="D134" s="123"/>
      <c r="E134" s="127"/>
      <c r="F134" s="109" t="s">
        <v>222</v>
      </c>
      <c r="G134" s="109" t="s">
        <v>596</v>
      </c>
      <c r="H134" s="109"/>
      <c r="I134" s="109"/>
      <c r="J134" s="85"/>
      <c r="K134" s="85"/>
      <c r="L134" s="85"/>
      <c r="M134" s="85"/>
      <c r="N134" s="85"/>
      <c r="O134" s="85"/>
      <c r="P134" s="85"/>
      <c r="Q134" s="85"/>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46"/>
      <c r="C135" s="128"/>
      <c r="D135" s="123"/>
      <c r="E135" s="123" t="s">
        <v>223</v>
      </c>
      <c r="F135" s="109" t="s">
        <v>224</v>
      </c>
      <c r="G135" s="109" t="s">
        <v>597</v>
      </c>
      <c r="H135" s="109"/>
      <c r="I135" s="109"/>
      <c r="J135" s="85"/>
      <c r="K135" s="85"/>
      <c r="L135" s="85"/>
      <c r="M135" s="85"/>
      <c r="N135" s="85"/>
      <c r="O135" s="85"/>
      <c r="P135" s="85"/>
      <c r="Q135" s="85"/>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46"/>
      <c r="C136" s="128"/>
      <c r="D136" s="127"/>
      <c r="E136" s="127"/>
      <c r="F136" s="109" t="s">
        <v>225</v>
      </c>
      <c r="G136" s="109" t="s">
        <v>597</v>
      </c>
      <c r="H136" s="109"/>
      <c r="I136" s="109"/>
      <c r="J136" s="85"/>
      <c r="K136" s="85"/>
      <c r="L136" s="85"/>
      <c r="M136" s="85"/>
      <c r="N136" s="85"/>
      <c r="O136" s="85"/>
      <c r="P136" s="85"/>
      <c r="Q136" s="85"/>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46"/>
      <c r="C137" s="126"/>
      <c r="D137" s="127" t="s">
        <v>155</v>
      </c>
      <c r="E137" s="127" t="s">
        <v>50</v>
      </c>
      <c r="F137" s="109" t="s">
        <v>226</v>
      </c>
      <c r="G137" s="109"/>
      <c r="H137" s="109"/>
      <c r="I137" s="109"/>
      <c r="J137" s="85" t="s">
        <v>629</v>
      </c>
      <c r="K137" s="85"/>
      <c r="L137" s="85"/>
      <c r="M137" s="85"/>
      <c r="N137" s="85"/>
      <c r="O137" s="85"/>
      <c r="P137" s="85"/>
      <c r="Q137" s="85"/>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46"/>
      <c r="C138" s="128" t="s">
        <v>227</v>
      </c>
      <c r="D138" s="123" t="s">
        <v>210</v>
      </c>
      <c r="E138" s="109" t="s">
        <v>228</v>
      </c>
      <c r="F138" s="109" t="s">
        <v>229</v>
      </c>
      <c r="G138" s="109"/>
      <c r="H138" s="109"/>
      <c r="I138" s="109"/>
      <c r="J138" s="85" t="s">
        <v>629</v>
      </c>
      <c r="K138" s="85"/>
      <c r="L138" s="85"/>
      <c r="M138" s="85"/>
      <c r="N138" s="85"/>
      <c r="O138" s="85"/>
      <c r="P138" s="85"/>
      <c r="Q138" s="85"/>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46"/>
      <c r="C139" s="128"/>
      <c r="D139" s="123"/>
      <c r="E139" s="109" t="s">
        <v>230</v>
      </c>
      <c r="F139" s="109" t="s">
        <v>231</v>
      </c>
      <c r="G139" s="109"/>
      <c r="H139" s="109"/>
      <c r="I139" s="109"/>
      <c r="J139" s="85" t="s">
        <v>629</v>
      </c>
      <c r="K139" s="85"/>
      <c r="L139" s="85"/>
      <c r="M139" s="85"/>
      <c r="N139" s="85"/>
      <c r="O139" s="85"/>
      <c r="P139" s="85"/>
      <c r="Q139" s="85"/>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46"/>
      <c r="C140" s="128"/>
      <c r="D140" s="123"/>
      <c r="E140" s="109" t="s">
        <v>232</v>
      </c>
      <c r="F140" s="109" t="s">
        <v>233</v>
      </c>
      <c r="G140" s="109"/>
      <c r="H140" s="109"/>
      <c r="I140" s="109"/>
      <c r="J140" s="85" t="s">
        <v>629</v>
      </c>
      <c r="K140" s="85"/>
      <c r="L140" s="85"/>
      <c r="M140" s="85"/>
      <c r="N140" s="85"/>
      <c r="O140" s="85"/>
      <c r="P140" s="85"/>
      <c r="Q140" s="85"/>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46"/>
      <c r="C141" s="128"/>
      <c r="D141" s="123"/>
      <c r="E141" s="109" t="s">
        <v>211</v>
      </c>
      <c r="F141" s="109" t="s">
        <v>234</v>
      </c>
      <c r="G141" s="109" t="s">
        <v>598</v>
      </c>
      <c r="H141" s="109"/>
      <c r="I141" s="109"/>
      <c r="J141" s="85"/>
      <c r="K141" s="85"/>
      <c r="L141" s="85"/>
      <c r="M141" s="85"/>
      <c r="N141" s="85"/>
      <c r="O141" s="85"/>
      <c r="P141" s="85"/>
      <c r="Q141" s="85"/>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46"/>
      <c r="C142" s="128"/>
      <c r="D142" s="123"/>
      <c r="E142" s="109" t="s">
        <v>235</v>
      </c>
      <c r="F142" s="109" t="s">
        <v>236</v>
      </c>
      <c r="G142" s="109"/>
      <c r="H142" s="109"/>
      <c r="I142" s="109"/>
      <c r="J142" s="85" t="s">
        <v>629</v>
      </c>
      <c r="K142" s="85"/>
      <c r="L142" s="85"/>
      <c r="M142" s="85"/>
      <c r="N142" s="85"/>
      <c r="O142" s="85"/>
      <c r="P142" s="85"/>
      <c r="Q142" s="85"/>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46"/>
      <c r="C143" s="128"/>
      <c r="D143" s="123"/>
      <c r="E143" s="146" t="s">
        <v>237</v>
      </c>
      <c r="F143" s="109" t="s">
        <v>238</v>
      </c>
      <c r="G143" s="109" t="s">
        <v>599</v>
      </c>
      <c r="H143" s="109"/>
      <c r="I143" s="109"/>
      <c r="J143" s="85"/>
      <c r="K143" s="85"/>
      <c r="L143" s="85"/>
      <c r="M143" s="85"/>
      <c r="N143" s="85"/>
      <c r="O143" s="85"/>
      <c r="P143" s="85"/>
      <c r="Q143" s="85"/>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46"/>
      <c r="C144" s="128"/>
      <c r="D144" s="123"/>
      <c r="E144" s="146"/>
      <c r="F144" s="109" t="s">
        <v>239</v>
      </c>
      <c r="G144" s="109" t="s">
        <v>599</v>
      </c>
      <c r="H144" s="109"/>
      <c r="I144" s="109"/>
      <c r="J144" s="85"/>
      <c r="K144" s="85"/>
      <c r="L144" s="85"/>
      <c r="M144" s="85"/>
      <c r="N144" s="85"/>
      <c r="O144" s="85"/>
      <c r="P144" s="85"/>
      <c r="Q144" s="85"/>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46"/>
      <c r="C145" s="128"/>
      <c r="D145" s="123"/>
      <c r="E145" s="146"/>
      <c r="F145" s="109" t="s">
        <v>240</v>
      </c>
      <c r="G145" s="109" t="s">
        <v>599</v>
      </c>
      <c r="H145" s="109"/>
      <c r="I145" s="109"/>
      <c r="J145" s="85"/>
      <c r="K145" s="85"/>
      <c r="L145" s="85"/>
      <c r="M145" s="85"/>
      <c r="N145" s="85"/>
      <c r="O145" s="85"/>
      <c r="P145" s="85"/>
      <c r="Q145" s="85"/>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46"/>
      <c r="C146" s="128"/>
      <c r="D146" s="123"/>
      <c r="E146" s="146"/>
      <c r="F146" s="109" t="s">
        <v>241</v>
      </c>
      <c r="G146" s="109" t="s">
        <v>599</v>
      </c>
      <c r="H146" s="109"/>
      <c r="I146" s="109"/>
      <c r="J146" s="85"/>
      <c r="K146" s="85"/>
      <c r="L146" s="85"/>
      <c r="M146" s="85"/>
      <c r="N146" s="85"/>
      <c r="O146" s="85"/>
      <c r="P146" s="85"/>
      <c r="Q146" s="85"/>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46"/>
      <c r="C147" s="128"/>
      <c r="D147" s="123"/>
      <c r="E147" s="146"/>
      <c r="F147" s="109" t="s">
        <v>242</v>
      </c>
      <c r="G147" s="109" t="s">
        <v>599</v>
      </c>
      <c r="H147" s="109"/>
      <c r="I147" s="109"/>
      <c r="J147" s="85"/>
      <c r="K147" s="85"/>
      <c r="L147" s="85"/>
      <c r="M147" s="85"/>
      <c r="N147" s="85"/>
      <c r="O147" s="85"/>
      <c r="P147" s="85"/>
      <c r="Q147" s="85"/>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46"/>
      <c r="C148" s="128"/>
      <c r="D148" s="127"/>
      <c r="E148" s="147"/>
      <c r="F148" s="109" t="s">
        <v>243</v>
      </c>
      <c r="G148" s="109" t="s">
        <v>599</v>
      </c>
      <c r="H148" s="109"/>
      <c r="I148" s="109"/>
      <c r="J148" s="85"/>
      <c r="K148" s="85"/>
      <c r="L148" s="85"/>
      <c r="M148" s="85"/>
      <c r="N148" s="85"/>
      <c r="O148" s="85"/>
      <c r="P148" s="85"/>
      <c r="Q148" s="85"/>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46"/>
      <c r="C149" s="128"/>
      <c r="D149" s="123" t="s">
        <v>244</v>
      </c>
      <c r="E149" s="146" t="s">
        <v>50</v>
      </c>
      <c r="F149" s="109" t="s">
        <v>245</v>
      </c>
      <c r="G149" s="109"/>
      <c r="H149" s="109"/>
      <c r="I149" s="109"/>
      <c r="J149" s="85" t="s">
        <v>629</v>
      </c>
      <c r="K149" s="85"/>
      <c r="L149" s="85"/>
      <c r="M149" s="85"/>
      <c r="N149" s="85"/>
      <c r="O149" s="85"/>
      <c r="P149" s="85"/>
      <c r="Q149" s="85"/>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46"/>
      <c r="C150" s="128"/>
      <c r="D150" s="123"/>
      <c r="E150" s="127"/>
      <c r="F150" s="109" t="s">
        <v>246</v>
      </c>
      <c r="G150" s="109"/>
      <c r="H150" s="109"/>
      <c r="I150" s="109"/>
      <c r="J150" s="85" t="s">
        <v>629</v>
      </c>
      <c r="K150" s="85"/>
      <c r="L150" s="85"/>
      <c r="M150" s="85"/>
      <c r="N150" s="85"/>
      <c r="O150" s="85"/>
      <c r="P150" s="85"/>
      <c r="Q150" s="85"/>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46"/>
      <c r="C151" s="128"/>
      <c r="D151" s="123"/>
      <c r="E151" s="123" t="s">
        <v>123</v>
      </c>
      <c r="F151" s="109" t="s">
        <v>247</v>
      </c>
      <c r="G151" s="109"/>
      <c r="H151" s="109"/>
      <c r="I151" s="109"/>
      <c r="J151" s="85" t="s">
        <v>629</v>
      </c>
      <c r="K151" s="85"/>
      <c r="L151" s="85"/>
      <c r="M151" s="85"/>
      <c r="N151" s="85"/>
      <c r="O151" s="85"/>
      <c r="P151" s="85"/>
      <c r="Q151" s="85"/>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46"/>
      <c r="C152" s="128"/>
      <c r="D152" s="123"/>
      <c r="E152" s="146"/>
      <c r="F152" s="109" t="s">
        <v>248</v>
      </c>
      <c r="G152" s="109"/>
      <c r="H152" s="109"/>
      <c r="I152" s="109"/>
      <c r="J152" s="85" t="s">
        <v>629</v>
      </c>
      <c r="K152" s="85"/>
      <c r="L152" s="85"/>
      <c r="M152" s="85"/>
      <c r="N152" s="85"/>
      <c r="O152" s="85"/>
      <c r="P152" s="85"/>
      <c r="Q152" s="85"/>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46"/>
      <c r="C153" s="128"/>
      <c r="D153" s="123"/>
      <c r="E153" s="146"/>
      <c r="F153" s="109" t="s">
        <v>249</v>
      </c>
      <c r="G153" s="109"/>
      <c r="H153" s="109"/>
      <c r="I153" s="109"/>
      <c r="J153" s="85" t="s">
        <v>629</v>
      </c>
      <c r="K153" s="85"/>
      <c r="L153" s="85"/>
      <c r="M153" s="85"/>
      <c r="N153" s="85"/>
      <c r="O153" s="85"/>
      <c r="P153" s="85"/>
      <c r="Q153" s="85"/>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46"/>
      <c r="C154" s="128"/>
      <c r="D154" s="123"/>
      <c r="E154" s="146"/>
      <c r="F154" s="109" t="s">
        <v>250</v>
      </c>
      <c r="G154" s="109"/>
      <c r="H154" s="109"/>
      <c r="I154" s="109"/>
      <c r="J154" s="85" t="s">
        <v>629</v>
      </c>
      <c r="K154" s="85"/>
      <c r="L154" s="85"/>
      <c r="M154" s="85"/>
      <c r="N154" s="85"/>
      <c r="O154" s="85"/>
      <c r="P154" s="85"/>
      <c r="Q154" s="85"/>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46"/>
      <c r="C155" s="128"/>
      <c r="D155" s="123"/>
      <c r="E155" s="146"/>
      <c r="F155" s="109" t="s">
        <v>251</v>
      </c>
      <c r="G155" s="109"/>
      <c r="H155" s="109"/>
      <c r="I155" s="109"/>
      <c r="J155" s="85" t="s">
        <v>629</v>
      </c>
      <c r="K155" s="85"/>
      <c r="L155" s="85"/>
      <c r="M155" s="85"/>
      <c r="N155" s="85"/>
      <c r="O155" s="85"/>
      <c r="P155" s="85"/>
      <c r="Q155" s="85"/>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46"/>
      <c r="C156" s="128"/>
      <c r="D156" s="123"/>
      <c r="E156" s="146"/>
      <c r="F156" s="109" t="s">
        <v>252</v>
      </c>
      <c r="G156" s="109"/>
      <c r="H156" s="109"/>
      <c r="I156" s="109"/>
      <c r="J156" s="85" t="s">
        <v>629</v>
      </c>
      <c r="K156" s="85"/>
      <c r="L156" s="85"/>
      <c r="M156" s="85"/>
      <c r="N156" s="85"/>
      <c r="O156" s="85"/>
      <c r="P156" s="85"/>
      <c r="Q156" s="85"/>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46"/>
      <c r="C157" s="128"/>
      <c r="D157" s="123"/>
      <c r="E157" s="146"/>
      <c r="F157" s="109" t="s">
        <v>253</v>
      </c>
      <c r="G157" s="109"/>
      <c r="H157" s="109"/>
      <c r="I157" s="109"/>
      <c r="J157" s="85" t="s">
        <v>629</v>
      </c>
      <c r="K157" s="85"/>
      <c r="L157" s="85"/>
      <c r="M157" s="85"/>
      <c r="N157" s="85"/>
      <c r="O157" s="85"/>
      <c r="P157" s="85"/>
      <c r="Q157" s="85"/>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46"/>
      <c r="C158" s="128"/>
      <c r="D158" s="123"/>
      <c r="E158" s="146"/>
      <c r="F158" s="109" t="s">
        <v>254</v>
      </c>
      <c r="G158" s="109"/>
      <c r="H158" s="109"/>
      <c r="I158" s="109"/>
      <c r="J158" s="85" t="s">
        <v>629</v>
      </c>
      <c r="K158" s="85"/>
      <c r="L158" s="85"/>
      <c r="M158" s="85"/>
      <c r="N158" s="85"/>
      <c r="O158" s="85"/>
      <c r="P158" s="85"/>
      <c r="Q158" s="85"/>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46"/>
      <c r="C159" s="128"/>
      <c r="D159" s="123"/>
      <c r="E159" s="146"/>
      <c r="F159" s="109" t="s">
        <v>255</v>
      </c>
      <c r="G159" s="109"/>
      <c r="H159" s="109"/>
      <c r="I159" s="109"/>
      <c r="J159" s="85" t="s">
        <v>629</v>
      </c>
      <c r="K159" s="85"/>
      <c r="L159" s="85"/>
      <c r="M159" s="85"/>
      <c r="N159" s="85"/>
      <c r="O159" s="85"/>
      <c r="P159" s="85"/>
      <c r="Q159" s="85"/>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46"/>
      <c r="C160" s="128"/>
      <c r="D160" s="123"/>
      <c r="E160" s="146"/>
      <c r="F160" s="109" t="s">
        <v>256</v>
      </c>
      <c r="G160" s="109"/>
      <c r="H160" s="109"/>
      <c r="I160" s="109"/>
      <c r="J160" s="85" t="s">
        <v>629</v>
      </c>
      <c r="K160" s="85"/>
      <c r="L160" s="85"/>
      <c r="M160" s="85"/>
      <c r="N160" s="85"/>
      <c r="O160" s="85"/>
      <c r="P160" s="85"/>
      <c r="Q160" s="85"/>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46"/>
      <c r="C161" s="128"/>
      <c r="D161" s="123"/>
      <c r="E161" s="127"/>
      <c r="F161" s="109" t="s">
        <v>257</v>
      </c>
      <c r="G161" s="109"/>
      <c r="H161" s="109"/>
      <c r="I161" s="109"/>
      <c r="J161" s="85" t="s">
        <v>629</v>
      </c>
      <c r="K161" s="85"/>
      <c r="L161" s="85"/>
      <c r="M161" s="85"/>
      <c r="N161" s="85"/>
      <c r="O161" s="85"/>
      <c r="P161" s="85"/>
      <c r="Q161" s="85"/>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46"/>
      <c r="C162" s="128"/>
      <c r="D162" s="123"/>
      <c r="E162" s="123" t="s">
        <v>57</v>
      </c>
      <c r="F162" s="109" t="s">
        <v>258</v>
      </c>
      <c r="G162" s="109"/>
      <c r="H162" s="109"/>
      <c r="I162" s="109"/>
      <c r="J162" s="85" t="s">
        <v>629</v>
      </c>
      <c r="K162" s="85"/>
      <c r="L162" s="85"/>
      <c r="M162" s="85"/>
      <c r="N162" s="85"/>
      <c r="O162" s="85"/>
      <c r="P162" s="85"/>
      <c r="Q162" s="85"/>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46"/>
      <c r="C163" s="128"/>
      <c r="D163" s="123"/>
      <c r="E163" s="123"/>
      <c r="F163" s="109" t="s">
        <v>259</v>
      </c>
      <c r="G163" s="109"/>
      <c r="H163" s="109"/>
      <c r="I163" s="109"/>
      <c r="J163" s="85" t="s">
        <v>629</v>
      </c>
      <c r="K163" s="85"/>
      <c r="L163" s="85"/>
      <c r="M163" s="85"/>
      <c r="N163" s="85"/>
      <c r="O163" s="85"/>
      <c r="P163" s="85"/>
      <c r="Q163" s="85"/>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46"/>
      <c r="C164" s="128"/>
      <c r="D164" s="123"/>
      <c r="E164" s="123"/>
      <c r="F164" s="109" t="s">
        <v>260</v>
      </c>
      <c r="G164" s="109"/>
      <c r="H164" s="109"/>
      <c r="I164" s="109"/>
      <c r="J164" s="85" t="s">
        <v>629</v>
      </c>
      <c r="K164" s="85"/>
      <c r="L164" s="85"/>
      <c r="M164" s="85"/>
      <c r="N164" s="85"/>
      <c r="O164" s="85"/>
      <c r="P164" s="85"/>
      <c r="Q164" s="85"/>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46"/>
      <c r="C165" s="128"/>
      <c r="D165" s="123"/>
      <c r="E165" s="123"/>
      <c r="F165" s="109" t="s">
        <v>261</v>
      </c>
      <c r="G165" s="109"/>
      <c r="H165" s="109"/>
      <c r="I165" s="109"/>
      <c r="J165" s="85" t="s">
        <v>629</v>
      </c>
      <c r="K165" s="85"/>
      <c r="L165" s="85"/>
      <c r="M165" s="85"/>
      <c r="N165" s="85"/>
      <c r="O165" s="85"/>
      <c r="P165" s="85"/>
      <c r="Q165" s="85"/>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46"/>
      <c r="C166" s="128"/>
      <c r="D166" s="123"/>
      <c r="E166" s="123"/>
      <c r="F166" s="109" t="s">
        <v>262</v>
      </c>
      <c r="G166" s="109"/>
      <c r="H166" s="109"/>
      <c r="I166" s="109"/>
      <c r="J166" s="85" t="s">
        <v>629</v>
      </c>
      <c r="K166" s="85"/>
      <c r="L166" s="85"/>
      <c r="M166" s="85"/>
      <c r="N166" s="85"/>
      <c r="O166" s="85"/>
      <c r="P166" s="85"/>
      <c r="Q166" s="85"/>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46"/>
      <c r="C167" s="128"/>
      <c r="D167" s="123"/>
      <c r="E167" s="123"/>
      <c r="F167" s="109" t="s">
        <v>263</v>
      </c>
      <c r="G167" s="109" t="s">
        <v>619</v>
      </c>
      <c r="H167" s="109"/>
      <c r="I167" s="109"/>
      <c r="J167" s="85"/>
      <c r="K167" s="85"/>
      <c r="L167" s="85"/>
      <c r="M167" s="85"/>
      <c r="N167" s="85"/>
      <c r="O167" s="85"/>
      <c r="P167" s="85"/>
      <c r="Q167" s="85"/>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23"/>
      <c r="C168" s="128"/>
      <c r="D168" s="123"/>
      <c r="E168" s="127"/>
      <c r="F168" s="109" t="s">
        <v>264</v>
      </c>
      <c r="G168" s="109" t="s">
        <v>599</v>
      </c>
      <c r="H168" s="109"/>
      <c r="I168" s="109"/>
      <c r="J168" s="85"/>
      <c r="K168" s="85"/>
      <c r="L168" s="85"/>
      <c r="M168" s="85"/>
      <c r="N168" s="85"/>
      <c r="O168" s="85"/>
      <c r="P168" s="85"/>
      <c r="Q168" s="85"/>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23"/>
      <c r="C169" s="128"/>
      <c r="D169" s="123"/>
      <c r="E169" s="122" t="s">
        <v>201</v>
      </c>
      <c r="F169" s="109" t="s">
        <v>265</v>
      </c>
      <c r="G169" s="109"/>
      <c r="H169" s="109"/>
      <c r="I169" s="109"/>
      <c r="J169" s="85" t="s">
        <v>629</v>
      </c>
      <c r="K169" s="85"/>
      <c r="L169" s="85"/>
      <c r="M169" s="85"/>
      <c r="N169" s="85"/>
      <c r="O169" s="85"/>
      <c r="P169" s="85"/>
      <c r="Q169" s="85"/>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46"/>
      <c r="C170" s="128"/>
      <c r="D170" s="123"/>
      <c r="E170" s="123"/>
      <c r="F170" s="109" t="s">
        <v>266</v>
      </c>
      <c r="G170" s="109"/>
      <c r="H170" s="109"/>
      <c r="I170" s="109"/>
      <c r="J170" s="85" t="s">
        <v>629</v>
      </c>
      <c r="K170" s="85"/>
      <c r="L170" s="85"/>
      <c r="M170" s="85"/>
      <c r="N170" s="85"/>
      <c r="O170" s="85"/>
      <c r="P170" s="85"/>
      <c r="Q170" s="85"/>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46"/>
      <c r="C171" s="128"/>
      <c r="D171" s="123"/>
      <c r="E171" s="123"/>
      <c r="F171" s="109" t="s">
        <v>267</v>
      </c>
      <c r="G171" s="109"/>
      <c r="H171" s="109"/>
      <c r="I171" s="109"/>
      <c r="J171" s="85" t="s">
        <v>629</v>
      </c>
      <c r="K171" s="85"/>
      <c r="L171" s="85"/>
      <c r="M171" s="85"/>
      <c r="N171" s="85"/>
      <c r="O171" s="85"/>
      <c r="P171" s="85"/>
      <c r="Q171" s="85"/>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46"/>
      <c r="C172" s="128"/>
      <c r="D172" s="123"/>
      <c r="E172" s="123"/>
      <c r="F172" s="109" t="s">
        <v>268</v>
      </c>
      <c r="G172" s="109"/>
      <c r="H172" s="109"/>
      <c r="I172" s="109"/>
      <c r="J172" s="85" t="s">
        <v>629</v>
      </c>
      <c r="K172" s="85"/>
      <c r="L172" s="85"/>
      <c r="M172" s="85"/>
      <c r="N172" s="85"/>
      <c r="O172" s="85"/>
      <c r="P172" s="85"/>
      <c r="Q172" s="85"/>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46"/>
      <c r="C173" s="128"/>
      <c r="D173" s="123"/>
      <c r="E173" s="123"/>
      <c r="F173" s="109" t="s">
        <v>269</v>
      </c>
      <c r="G173" s="109"/>
      <c r="H173" s="109"/>
      <c r="I173" s="109"/>
      <c r="J173" s="85" t="s">
        <v>629</v>
      </c>
      <c r="K173" s="85"/>
      <c r="L173" s="85"/>
      <c r="M173" s="85"/>
      <c r="N173" s="85"/>
      <c r="O173" s="85"/>
      <c r="P173" s="85"/>
      <c r="Q173" s="85"/>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46"/>
      <c r="C174" s="128"/>
      <c r="D174" s="123"/>
      <c r="E174" s="123"/>
      <c r="F174" s="109" t="s">
        <v>270</v>
      </c>
      <c r="G174" s="109"/>
      <c r="H174" s="109"/>
      <c r="I174" s="109"/>
      <c r="J174" s="85" t="s">
        <v>629</v>
      </c>
      <c r="K174" s="85"/>
      <c r="L174" s="85"/>
      <c r="M174" s="85"/>
      <c r="N174" s="85"/>
      <c r="O174" s="85"/>
      <c r="P174" s="85"/>
      <c r="Q174" s="85"/>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46"/>
      <c r="C175" s="128"/>
      <c r="D175" s="123"/>
      <c r="E175" s="123"/>
      <c r="F175" s="109" t="s">
        <v>271</v>
      </c>
      <c r="G175" s="109" t="s">
        <v>598</v>
      </c>
      <c r="H175" s="109"/>
      <c r="I175" s="109"/>
      <c r="J175" s="85"/>
      <c r="K175" s="85"/>
      <c r="L175" s="85"/>
      <c r="M175" s="85"/>
      <c r="N175" s="85"/>
      <c r="O175" s="85"/>
      <c r="P175" s="85"/>
      <c r="Q175" s="85"/>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46"/>
      <c r="C176" s="128"/>
      <c r="D176" s="123"/>
      <c r="E176" s="123"/>
      <c r="F176" s="109" t="s">
        <v>272</v>
      </c>
      <c r="G176" s="109" t="s">
        <v>598</v>
      </c>
      <c r="H176" s="109"/>
      <c r="I176" s="109"/>
      <c r="J176" s="85"/>
      <c r="K176" s="85"/>
      <c r="L176" s="85"/>
      <c r="M176" s="85"/>
      <c r="N176" s="85"/>
      <c r="O176" s="85"/>
      <c r="P176" s="85"/>
      <c r="Q176" s="85"/>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46"/>
      <c r="C177" s="128"/>
      <c r="D177" s="123"/>
      <c r="E177" s="127"/>
      <c r="F177" s="109" t="s">
        <v>273</v>
      </c>
      <c r="G177" s="109" t="s">
        <v>598</v>
      </c>
      <c r="H177" s="109"/>
      <c r="I177" s="109"/>
      <c r="J177" s="85"/>
      <c r="K177" s="85"/>
      <c r="L177" s="85"/>
      <c r="M177" s="85"/>
      <c r="N177" s="85"/>
      <c r="O177" s="85"/>
      <c r="P177" s="85"/>
      <c r="Q177" s="85"/>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46"/>
      <c r="C178" s="128"/>
      <c r="D178" s="123"/>
      <c r="E178" s="109" t="s">
        <v>235</v>
      </c>
      <c r="F178" s="109" t="s">
        <v>274</v>
      </c>
      <c r="G178" s="109"/>
      <c r="H178" s="109"/>
      <c r="I178" s="109"/>
      <c r="J178" s="85" t="s">
        <v>629</v>
      </c>
      <c r="K178" s="85"/>
      <c r="L178" s="85"/>
      <c r="M178" s="85"/>
      <c r="N178" s="85"/>
      <c r="O178" s="85"/>
      <c r="P178" s="85"/>
      <c r="Q178" s="85"/>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27"/>
      <c r="C179" s="126"/>
      <c r="D179" s="127"/>
      <c r="E179" s="126" t="s">
        <v>275</v>
      </c>
      <c r="F179" s="109" t="s">
        <v>276</v>
      </c>
      <c r="G179" s="109" t="s">
        <v>600</v>
      </c>
      <c r="H179" s="109"/>
      <c r="I179" s="109"/>
      <c r="J179" s="85"/>
      <c r="K179" s="85"/>
      <c r="L179" s="85"/>
      <c r="M179" s="85"/>
      <c r="N179" s="85"/>
      <c r="O179" s="85"/>
      <c r="P179" s="85"/>
      <c r="Q179" s="85"/>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35" t="s">
        <v>277</v>
      </c>
      <c r="C180" s="135" t="s">
        <v>190</v>
      </c>
      <c r="D180" s="148" t="s">
        <v>278</v>
      </c>
      <c r="E180" s="125" t="s">
        <v>50</v>
      </c>
      <c r="F180" s="125" t="s">
        <v>279</v>
      </c>
      <c r="G180" s="125" t="s">
        <v>490</v>
      </c>
      <c r="H180" s="125"/>
      <c r="I180" s="125"/>
      <c r="J180" s="48"/>
      <c r="K180" s="48"/>
      <c r="L180" s="48"/>
      <c r="M180" s="48"/>
      <c r="N180" s="48"/>
      <c r="O180" s="48"/>
      <c r="P180" s="48"/>
      <c r="Q180" s="48"/>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34"/>
      <c r="C181" s="142"/>
      <c r="D181" s="148" t="s">
        <v>280</v>
      </c>
      <c r="E181" s="125" t="s">
        <v>50</v>
      </c>
      <c r="F181" s="125" t="s">
        <v>281</v>
      </c>
      <c r="G181" s="125" t="s">
        <v>490</v>
      </c>
      <c r="H181" s="125"/>
      <c r="I181" s="125"/>
      <c r="J181" s="48"/>
      <c r="K181" s="48"/>
      <c r="L181" s="48"/>
      <c r="M181" s="48"/>
      <c r="N181" s="48"/>
      <c r="O181" s="48"/>
      <c r="P181" s="48"/>
      <c r="Q181" s="48"/>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36"/>
      <c r="C182" s="149"/>
      <c r="D182" s="149" t="s">
        <v>282</v>
      </c>
      <c r="E182" s="149" t="s">
        <v>50</v>
      </c>
      <c r="F182" s="125" t="s">
        <v>283</v>
      </c>
      <c r="G182" s="125" t="s">
        <v>490</v>
      </c>
      <c r="H182" s="125"/>
      <c r="I182" s="125"/>
      <c r="J182" s="48"/>
      <c r="K182" s="48"/>
      <c r="L182" s="48"/>
      <c r="M182" s="48"/>
      <c r="N182" s="48"/>
      <c r="O182" s="48"/>
      <c r="P182" s="48"/>
      <c r="Q182" s="48"/>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35" t="s">
        <v>284</v>
      </c>
      <c r="C183" s="135" t="s">
        <v>190</v>
      </c>
      <c r="D183" s="135" t="s">
        <v>50</v>
      </c>
      <c r="E183" s="125" t="s">
        <v>285</v>
      </c>
      <c r="F183" s="125" t="s">
        <v>286</v>
      </c>
      <c r="G183" s="125" t="s">
        <v>558</v>
      </c>
      <c r="H183" s="125"/>
      <c r="I183" s="125"/>
      <c r="J183" s="48"/>
      <c r="K183" s="48"/>
      <c r="L183" s="48"/>
      <c r="M183" s="48"/>
      <c r="N183" s="48"/>
      <c r="O183" s="48"/>
      <c r="P183" s="48"/>
      <c r="Q183" s="48"/>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31"/>
      <c r="C184" s="131"/>
      <c r="D184" s="134"/>
      <c r="E184" s="134" t="s">
        <v>57</v>
      </c>
      <c r="F184" s="125" t="s">
        <v>287</v>
      </c>
      <c r="G184" s="125" t="s">
        <v>558</v>
      </c>
      <c r="H184" s="125"/>
      <c r="I184" s="125"/>
      <c r="J184" s="48"/>
      <c r="K184" s="48"/>
      <c r="L184" s="48"/>
      <c r="M184" s="48"/>
      <c r="N184" s="48"/>
      <c r="O184" s="48"/>
      <c r="P184" s="48"/>
      <c r="Q184" s="48"/>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31"/>
      <c r="C185" s="150"/>
      <c r="D185" s="134"/>
      <c r="E185" s="136"/>
      <c r="F185" s="125" t="s">
        <v>288</v>
      </c>
      <c r="G185" s="125" t="s">
        <v>558</v>
      </c>
      <c r="H185" s="125"/>
      <c r="I185" s="125"/>
      <c r="J185" s="48"/>
      <c r="K185" s="48"/>
      <c r="L185" s="48"/>
      <c r="M185" s="48"/>
      <c r="N185" s="48"/>
      <c r="O185" s="48"/>
      <c r="P185" s="48"/>
      <c r="Q185" s="48"/>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31"/>
      <c r="C186" s="142"/>
      <c r="D186" s="134"/>
      <c r="E186" s="134" t="s">
        <v>289</v>
      </c>
      <c r="F186" s="125" t="s">
        <v>290</v>
      </c>
      <c r="G186" s="125" t="s">
        <v>558</v>
      </c>
      <c r="H186" s="125"/>
      <c r="I186" s="125"/>
      <c r="J186" s="48"/>
      <c r="K186" s="48"/>
      <c r="L186" s="48"/>
      <c r="M186" s="48"/>
      <c r="N186" s="48"/>
      <c r="O186" s="48"/>
      <c r="P186" s="48"/>
      <c r="Q186" s="48"/>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31"/>
      <c r="C187" s="142"/>
      <c r="D187" s="151"/>
      <c r="E187" s="136"/>
      <c r="F187" s="125" t="s">
        <v>291</v>
      </c>
      <c r="G187" s="125" t="s">
        <v>558</v>
      </c>
      <c r="H187" s="125"/>
      <c r="I187" s="125"/>
      <c r="J187" s="48"/>
      <c r="K187" s="48"/>
      <c r="L187" s="48"/>
      <c r="M187" s="48"/>
      <c r="N187" s="48"/>
      <c r="O187" s="48"/>
      <c r="P187" s="48"/>
      <c r="Q187" s="48"/>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31"/>
      <c r="C188" s="149"/>
      <c r="D188" s="136" t="s">
        <v>155</v>
      </c>
      <c r="E188" s="136" t="s">
        <v>50</v>
      </c>
      <c r="F188" s="125" t="s">
        <v>292</v>
      </c>
      <c r="G188" s="125" t="s">
        <v>558</v>
      </c>
      <c r="H188" s="125"/>
      <c r="I188" s="125"/>
      <c r="J188" s="48"/>
      <c r="K188" s="48"/>
      <c r="L188" s="48"/>
      <c r="M188" s="48"/>
      <c r="N188" s="48"/>
      <c r="O188" s="48"/>
      <c r="P188" s="48"/>
      <c r="Q188" s="48"/>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31"/>
      <c r="C189" s="142" t="s">
        <v>293</v>
      </c>
      <c r="D189" s="134" t="s">
        <v>294</v>
      </c>
      <c r="E189" s="134" t="s">
        <v>295</v>
      </c>
      <c r="F189" s="125" t="s">
        <v>296</v>
      </c>
      <c r="G189" s="125" t="s">
        <v>558</v>
      </c>
      <c r="H189" s="125"/>
      <c r="I189" s="125"/>
      <c r="J189" s="48"/>
      <c r="K189" s="48"/>
      <c r="L189" s="48"/>
      <c r="M189" s="48"/>
      <c r="N189" s="48"/>
      <c r="O189" s="48"/>
      <c r="P189" s="48"/>
      <c r="Q189" s="48"/>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31"/>
      <c r="C190" s="150"/>
      <c r="D190" s="134"/>
      <c r="E190" s="134"/>
      <c r="F190" s="125" t="s">
        <v>297</v>
      </c>
      <c r="G190" s="125" t="s">
        <v>558</v>
      </c>
      <c r="H190" s="125"/>
      <c r="I190" s="125"/>
      <c r="J190" s="48"/>
      <c r="K190" s="48"/>
      <c r="L190" s="48"/>
      <c r="M190" s="48"/>
      <c r="N190" s="48"/>
      <c r="O190" s="48"/>
      <c r="P190" s="48"/>
      <c r="Q190" s="48"/>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31"/>
      <c r="C191" s="150"/>
      <c r="D191" s="134"/>
      <c r="E191" s="134"/>
      <c r="F191" s="125" t="s">
        <v>298</v>
      </c>
      <c r="G191" s="125" t="s">
        <v>558</v>
      </c>
      <c r="H191" s="125"/>
      <c r="I191" s="125"/>
      <c r="J191" s="48"/>
      <c r="K191" s="48"/>
      <c r="L191" s="48"/>
      <c r="M191" s="48"/>
      <c r="N191" s="48"/>
      <c r="O191" s="48"/>
      <c r="P191" s="48"/>
      <c r="Q191" s="48"/>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31"/>
      <c r="C192" s="150"/>
      <c r="D192" s="134"/>
      <c r="E192" s="134"/>
      <c r="F192" s="125" t="s">
        <v>299</v>
      </c>
      <c r="G192" s="125" t="s">
        <v>558</v>
      </c>
      <c r="H192" s="125"/>
      <c r="I192" s="125"/>
      <c r="J192" s="48"/>
      <c r="K192" s="48"/>
      <c r="L192" s="48"/>
      <c r="M192" s="48"/>
      <c r="N192" s="48"/>
      <c r="O192" s="48"/>
      <c r="P192" s="48"/>
      <c r="Q192" s="48"/>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31"/>
      <c r="C193" s="150"/>
      <c r="D193" s="134"/>
      <c r="E193" s="134"/>
      <c r="F193" s="125" t="s">
        <v>300</v>
      </c>
      <c r="G193" s="125" t="s">
        <v>558</v>
      </c>
      <c r="H193" s="125"/>
      <c r="I193" s="125"/>
      <c r="J193" s="48"/>
      <c r="K193" s="48"/>
      <c r="L193" s="48"/>
      <c r="M193" s="48"/>
      <c r="N193" s="48"/>
      <c r="O193" s="48"/>
      <c r="P193" s="48"/>
      <c r="Q193" s="48"/>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31"/>
      <c r="C194" s="150"/>
      <c r="D194" s="134"/>
      <c r="E194" s="134"/>
      <c r="F194" s="125" t="s">
        <v>301</v>
      </c>
      <c r="G194" s="125" t="s">
        <v>558</v>
      </c>
      <c r="H194" s="125"/>
      <c r="I194" s="125"/>
      <c r="J194" s="48"/>
      <c r="K194" s="48"/>
      <c r="L194" s="48"/>
      <c r="M194" s="48"/>
      <c r="N194" s="48"/>
      <c r="O194" s="48"/>
      <c r="P194" s="48"/>
      <c r="Q194" s="48"/>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31"/>
      <c r="C195" s="150"/>
      <c r="D195" s="134"/>
      <c r="E195" s="136"/>
      <c r="F195" s="125" t="s">
        <v>302</v>
      </c>
      <c r="G195" s="125" t="s">
        <v>558</v>
      </c>
      <c r="H195" s="125"/>
      <c r="I195" s="125"/>
      <c r="J195" s="48"/>
      <c r="K195" s="48"/>
      <c r="L195" s="48"/>
      <c r="M195" s="48"/>
      <c r="N195" s="48"/>
      <c r="O195" s="48"/>
      <c r="P195" s="48"/>
      <c r="Q195" s="48"/>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31"/>
      <c r="C196" s="131"/>
      <c r="D196" s="136"/>
      <c r="E196" s="136" t="s">
        <v>303</v>
      </c>
      <c r="F196" s="125" t="s">
        <v>304</v>
      </c>
      <c r="G196" s="125" t="s">
        <v>558</v>
      </c>
      <c r="H196" s="125"/>
      <c r="I196" s="125"/>
      <c r="J196" s="48"/>
      <c r="K196" s="48"/>
      <c r="L196" s="48"/>
      <c r="M196" s="48"/>
      <c r="N196" s="48"/>
      <c r="O196" s="48"/>
      <c r="P196" s="48"/>
      <c r="Q196" s="48"/>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31"/>
      <c r="C197" s="131"/>
      <c r="D197" s="134" t="s">
        <v>305</v>
      </c>
      <c r="E197" s="134" t="s">
        <v>123</v>
      </c>
      <c r="F197" s="125" t="s">
        <v>306</v>
      </c>
      <c r="G197" s="125" t="s">
        <v>558</v>
      </c>
      <c r="H197" s="125"/>
      <c r="I197" s="125"/>
      <c r="J197" s="48"/>
      <c r="K197" s="48"/>
      <c r="L197" s="48"/>
      <c r="M197" s="48"/>
      <c r="N197" s="48"/>
      <c r="O197" s="48"/>
      <c r="P197" s="48"/>
      <c r="Q197" s="48"/>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31"/>
      <c r="C198" s="131"/>
      <c r="D198" s="134"/>
      <c r="E198" s="134"/>
      <c r="F198" s="125" t="s">
        <v>307</v>
      </c>
      <c r="G198" s="125" t="s">
        <v>558</v>
      </c>
      <c r="H198" s="125"/>
      <c r="I198" s="125"/>
      <c r="J198" s="48"/>
      <c r="K198" s="48"/>
      <c r="L198" s="48"/>
      <c r="M198" s="48"/>
      <c r="N198" s="48"/>
      <c r="O198" s="48"/>
      <c r="P198" s="48"/>
      <c r="Q198" s="48"/>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31"/>
      <c r="C199" s="131"/>
      <c r="D199" s="134"/>
      <c r="E199" s="134"/>
      <c r="F199" s="125" t="s">
        <v>308</v>
      </c>
      <c r="G199" s="125" t="s">
        <v>558</v>
      </c>
      <c r="H199" s="125"/>
      <c r="I199" s="125"/>
      <c r="J199" s="48"/>
      <c r="K199" s="48"/>
      <c r="L199" s="48"/>
      <c r="M199" s="48"/>
      <c r="N199" s="48"/>
      <c r="O199" s="48"/>
      <c r="P199" s="48"/>
      <c r="Q199" s="48"/>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31"/>
      <c r="C200" s="131"/>
      <c r="D200" s="134"/>
      <c r="E200" s="134"/>
      <c r="F200" s="125" t="s">
        <v>309</v>
      </c>
      <c r="G200" s="125" t="s">
        <v>558</v>
      </c>
      <c r="H200" s="125"/>
      <c r="I200" s="125"/>
      <c r="J200" s="48"/>
      <c r="K200" s="48"/>
      <c r="L200" s="48"/>
      <c r="M200" s="48"/>
      <c r="N200" s="48"/>
      <c r="O200" s="48"/>
      <c r="P200" s="48"/>
      <c r="Q200" s="48"/>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31"/>
      <c r="C201" s="131"/>
      <c r="D201" s="134"/>
      <c r="E201" s="134"/>
      <c r="F201" s="125" t="s">
        <v>310</v>
      </c>
      <c r="G201" s="125" t="s">
        <v>558</v>
      </c>
      <c r="H201" s="125"/>
      <c r="I201" s="125"/>
      <c r="J201" s="48"/>
      <c r="K201" s="48"/>
      <c r="L201" s="48"/>
      <c r="M201" s="48"/>
      <c r="N201" s="48"/>
      <c r="O201" s="48"/>
      <c r="P201" s="48"/>
      <c r="Q201" s="48"/>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31"/>
      <c r="C202" s="131"/>
      <c r="D202" s="134"/>
      <c r="E202" s="134"/>
      <c r="F202" s="125" t="s">
        <v>311</v>
      </c>
      <c r="G202" s="125" t="s">
        <v>558</v>
      </c>
      <c r="H202" s="125"/>
      <c r="I202" s="125"/>
      <c r="J202" s="48"/>
      <c r="K202" s="48"/>
      <c r="L202" s="48"/>
      <c r="M202" s="48"/>
      <c r="N202" s="48"/>
      <c r="O202" s="48"/>
      <c r="P202" s="48"/>
      <c r="Q202" s="48"/>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31"/>
      <c r="C203" s="131"/>
      <c r="D203" s="134"/>
      <c r="E203" s="134"/>
      <c r="F203" s="125" t="s">
        <v>312</v>
      </c>
      <c r="G203" s="125" t="s">
        <v>558</v>
      </c>
      <c r="H203" s="125"/>
      <c r="I203" s="125"/>
      <c r="J203" s="48"/>
      <c r="K203" s="48"/>
      <c r="L203" s="48"/>
      <c r="M203" s="48"/>
      <c r="N203" s="48"/>
      <c r="O203" s="48"/>
      <c r="P203" s="48"/>
      <c r="Q203" s="48"/>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31"/>
      <c r="C204" s="131"/>
      <c r="D204" s="134"/>
      <c r="E204" s="134"/>
      <c r="F204" s="125" t="s">
        <v>313</v>
      </c>
      <c r="G204" s="125" t="s">
        <v>558</v>
      </c>
      <c r="H204" s="125"/>
      <c r="I204" s="125"/>
      <c r="J204" s="48"/>
      <c r="K204" s="48"/>
      <c r="L204" s="48"/>
      <c r="M204" s="48"/>
      <c r="N204" s="48"/>
      <c r="O204" s="48"/>
      <c r="P204" s="48"/>
      <c r="Q204" s="48"/>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31"/>
      <c r="C205" s="131"/>
      <c r="D205" s="134"/>
      <c r="E205" s="134"/>
      <c r="F205" s="125" t="s">
        <v>314</v>
      </c>
      <c r="G205" s="125" t="s">
        <v>558</v>
      </c>
      <c r="H205" s="125"/>
      <c r="I205" s="125"/>
      <c r="J205" s="48"/>
      <c r="K205" s="48"/>
      <c r="L205" s="48"/>
      <c r="M205" s="48"/>
      <c r="N205" s="48"/>
      <c r="O205" s="48"/>
      <c r="P205" s="48"/>
      <c r="Q205" s="48"/>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31"/>
      <c r="C206" s="131"/>
      <c r="D206" s="134"/>
      <c r="E206" s="134"/>
      <c r="F206" s="125" t="s">
        <v>315</v>
      </c>
      <c r="G206" s="125" t="s">
        <v>558</v>
      </c>
      <c r="H206" s="125"/>
      <c r="I206" s="125"/>
      <c r="J206" s="48"/>
      <c r="K206" s="48"/>
      <c r="L206" s="48"/>
      <c r="M206" s="48"/>
      <c r="N206" s="48"/>
      <c r="O206" s="48"/>
      <c r="P206" s="48"/>
      <c r="Q206" s="48"/>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31"/>
      <c r="C207" s="131"/>
      <c r="D207" s="134"/>
      <c r="E207" s="134"/>
      <c r="F207" s="125" t="s">
        <v>316</v>
      </c>
      <c r="G207" s="125" t="s">
        <v>558</v>
      </c>
      <c r="H207" s="125"/>
      <c r="I207" s="125"/>
      <c r="J207" s="48"/>
      <c r="K207" s="48"/>
      <c r="L207" s="48"/>
      <c r="M207" s="48"/>
      <c r="N207" s="48"/>
      <c r="O207" s="48"/>
      <c r="P207" s="48"/>
      <c r="Q207" s="48"/>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31"/>
      <c r="C208" s="131"/>
      <c r="D208" s="134"/>
      <c r="E208" s="134"/>
      <c r="F208" s="125" t="s">
        <v>317</v>
      </c>
      <c r="G208" s="125" t="s">
        <v>558</v>
      </c>
      <c r="H208" s="125"/>
      <c r="I208" s="125"/>
      <c r="J208" s="48"/>
      <c r="K208" s="48"/>
      <c r="L208" s="48"/>
      <c r="M208" s="48"/>
      <c r="N208" s="48"/>
      <c r="O208" s="48"/>
      <c r="P208" s="48"/>
      <c r="Q208" s="48"/>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34"/>
      <c r="C209" s="131"/>
      <c r="D209" s="136"/>
      <c r="E209" s="136"/>
      <c r="F209" s="125" t="s">
        <v>318</v>
      </c>
      <c r="G209" s="125" t="s">
        <v>558</v>
      </c>
      <c r="H209" s="125"/>
      <c r="I209" s="125"/>
      <c r="J209" s="48"/>
      <c r="K209" s="48"/>
      <c r="L209" s="48"/>
      <c r="M209" s="48"/>
      <c r="N209" s="48"/>
      <c r="O209" s="48"/>
      <c r="P209" s="48"/>
      <c r="Q209" s="48"/>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34"/>
      <c r="C210" s="131"/>
      <c r="D210" s="135" t="s">
        <v>319</v>
      </c>
      <c r="E210" s="135" t="s">
        <v>123</v>
      </c>
      <c r="F210" s="125" t="s">
        <v>320</v>
      </c>
      <c r="G210" s="125" t="s">
        <v>558</v>
      </c>
      <c r="H210" s="125"/>
      <c r="I210" s="125"/>
      <c r="J210" s="48"/>
      <c r="K210" s="48"/>
      <c r="L210" s="48"/>
      <c r="M210" s="48"/>
      <c r="N210" s="48"/>
      <c r="O210" s="48"/>
      <c r="P210" s="48"/>
      <c r="Q210" s="48"/>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31"/>
      <c r="C211" s="131"/>
      <c r="D211" s="134"/>
      <c r="E211" s="134"/>
      <c r="F211" s="125" t="s">
        <v>321</v>
      </c>
      <c r="G211" s="125" t="s">
        <v>558</v>
      </c>
      <c r="H211" s="125"/>
      <c r="I211" s="125"/>
      <c r="J211" s="48"/>
      <c r="K211" s="48"/>
      <c r="L211" s="48"/>
      <c r="M211" s="48"/>
      <c r="N211" s="48"/>
      <c r="O211" s="48"/>
      <c r="P211" s="48"/>
      <c r="Q211" s="48"/>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31"/>
      <c r="C212" s="131"/>
      <c r="D212" s="134"/>
      <c r="E212" s="134"/>
      <c r="F212" s="125" t="s">
        <v>322</v>
      </c>
      <c r="G212" s="125" t="s">
        <v>558</v>
      </c>
      <c r="H212" s="125"/>
      <c r="I212" s="125"/>
      <c r="J212" s="48"/>
      <c r="K212" s="48"/>
      <c r="L212" s="48"/>
      <c r="M212" s="48"/>
      <c r="N212" s="48"/>
      <c r="O212" s="48"/>
      <c r="P212" s="48"/>
      <c r="Q212" s="48"/>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31"/>
      <c r="C213" s="131"/>
      <c r="D213" s="134"/>
      <c r="E213" s="134"/>
      <c r="F213" s="125" t="s">
        <v>308</v>
      </c>
      <c r="G213" s="125" t="s">
        <v>558</v>
      </c>
      <c r="H213" s="125"/>
      <c r="I213" s="125"/>
      <c r="J213" s="48"/>
      <c r="K213" s="48"/>
      <c r="L213" s="48"/>
      <c r="M213" s="48"/>
      <c r="N213" s="48"/>
      <c r="O213" s="48"/>
      <c r="P213" s="48"/>
      <c r="Q213" s="48"/>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31"/>
      <c r="C214" s="131"/>
      <c r="D214" s="134"/>
      <c r="E214" s="134"/>
      <c r="F214" s="125" t="s">
        <v>309</v>
      </c>
      <c r="G214" s="125" t="s">
        <v>558</v>
      </c>
      <c r="H214" s="125"/>
      <c r="I214" s="125"/>
      <c r="J214" s="48"/>
      <c r="K214" s="48"/>
      <c r="L214" s="48"/>
      <c r="M214" s="48"/>
      <c r="N214" s="48"/>
      <c r="O214" s="48"/>
      <c r="P214" s="48"/>
      <c r="Q214" s="48"/>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31"/>
      <c r="C215" s="131"/>
      <c r="D215" s="134"/>
      <c r="E215" s="134"/>
      <c r="F215" s="125" t="s">
        <v>323</v>
      </c>
      <c r="G215" s="125" t="s">
        <v>558</v>
      </c>
      <c r="H215" s="125"/>
      <c r="I215" s="125"/>
      <c r="J215" s="48"/>
      <c r="K215" s="48"/>
      <c r="L215" s="48"/>
      <c r="M215" s="48"/>
      <c r="N215" s="48"/>
      <c r="O215" s="48"/>
      <c r="P215" s="48"/>
      <c r="Q215" s="48"/>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31"/>
      <c r="C216" s="131"/>
      <c r="D216" s="134"/>
      <c r="E216" s="134"/>
      <c r="F216" s="125" t="s">
        <v>324</v>
      </c>
      <c r="G216" s="125" t="s">
        <v>558</v>
      </c>
      <c r="H216" s="125"/>
      <c r="I216" s="125"/>
      <c r="J216" s="48"/>
      <c r="K216" s="48"/>
      <c r="L216" s="48"/>
      <c r="M216" s="48"/>
      <c r="N216" s="48"/>
      <c r="O216" s="48"/>
      <c r="P216" s="48"/>
      <c r="Q216" s="48"/>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31"/>
      <c r="C217" s="131"/>
      <c r="D217" s="134"/>
      <c r="E217" s="134"/>
      <c r="F217" s="125" t="s">
        <v>488</v>
      </c>
      <c r="G217" s="125" t="s">
        <v>558</v>
      </c>
      <c r="H217" s="125"/>
      <c r="I217" s="125"/>
      <c r="J217" s="48"/>
      <c r="K217" s="48"/>
      <c r="L217" s="48"/>
      <c r="M217" s="48"/>
      <c r="N217" s="48"/>
      <c r="O217" s="48"/>
      <c r="P217" s="48"/>
      <c r="Q217" s="48"/>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31"/>
      <c r="C218" s="131"/>
      <c r="D218" s="134"/>
      <c r="E218" s="134"/>
      <c r="F218" s="125" t="s">
        <v>325</v>
      </c>
      <c r="G218" s="125" t="s">
        <v>558</v>
      </c>
      <c r="H218" s="125"/>
      <c r="I218" s="125"/>
      <c r="J218" s="48"/>
      <c r="K218" s="48"/>
      <c r="L218" s="48"/>
      <c r="M218" s="48"/>
      <c r="N218" s="48"/>
      <c r="O218" s="48"/>
      <c r="P218" s="48"/>
      <c r="Q218" s="48"/>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31"/>
      <c r="C219" s="131"/>
      <c r="D219" s="134"/>
      <c r="E219" s="134"/>
      <c r="F219" s="125" t="s">
        <v>326</v>
      </c>
      <c r="G219" s="125" t="s">
        <v>558</v>
      </c>
      <c r="H219" s="125"/>
      <c r="I219" s="125"/>
      <c r="J219" s="48"/>
      <c r="K219" s="48"/>
      <c r="L219" s="48"/>
      <c r="M219" s="48"/>
      <c r="N219" s="48"/>
      <c r="O219" s="48"/>
      <c r="P219" s="48"/>
      <c r="Q219" s="48"/>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31"/>
      <c r="C220" s="131"/>
      <c r="D220" s="134"/>
      <c r="E220" s="134"/>
      <c r="F220" s="125" t="s">
        <v>327</v>
      </c>
      <c r="G220" s="125" t="s">
        <v>558</v>
      </c>
      <c r="H220" s="125"/>
      <c r="I220" s="125"/>
      <c r="J220" s="48"/>
      <c r="K220" s="48"/>
      <c r="L220" s="48"/>
      <c r="M220" s="48"/>
      <c r="N220" s="48"/>
      <c r="O220" s="48"/>
      <c r="P220" s="48"/>
      <c r="Q220" s="48"/>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31"/>
      <c r="C221" s="131"/>
      <c r="D221" s="134"/>
      <c r="E221" s="134"/>
      <c r="F221" s="125" t="s">
        <v>328</v>
      </c>
      <c r="G221" s="125" t="s">
        <v>558</v>
      </c>
      <c r="H221" s="125"/>
      <c r="I221" s="125"/>
      <c r="J221" s="48"/>
      <c r="K221" s="48"/>
      <c r="L221" s="48"/>
      <c r="M221" s="48"/>
      <c r="N221" s="48"/>
      <c r="O221" s="48"/>
      <c r="P221" s="48"/>
      <c r="Q221" s="48"/>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31"/>
      <c r="C222" s="131"/>
      <c r="D222" s="134"/>
      <c r="E222" s="134"/>
      <c r="F222" s="125" t="s">
        <v>329</v>
      </c>
      <c r="G222" s="125" t="s">
        <v>558</v>
      </c>
      <c r="H222" s="125"/>
      <c r="I222" s="125"/>
      <c r="J222" s="48"/>
      <c r="K222" s="48"/>
      <c r="L222" s="48"/>
      <c r="M222" s="48"/>
      <c r="N222" s="48"/>
      <c r="O222" s="48"/>
      <c r="P222" s="48"/>
      <c r="Q222" s="48"/>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31"/>
      <c r="C223" s="131"/>
      <c r="D223" s="134"/>
      <c r="E223" s="134"/>
      <c r="F223" s="125" t="s">
        <v>330</v>
      </c>
      <c r="G223" s="125" t="s">
        <v>558</v>
      </c>
      <c r="H223" s="125"/>
      <c r="I223" s="125"/>
      <c r="J223" s="48"/>
      <c r="K223" s="48"/>
      <c r="L223" s="48"/>
      <c r="M223" s="48"/>
      <c r="N223" s="48"/>
      <c r="O223" s="48"/>
      <c r="P223" s="48"/>
      <c r="Q223" s="48"/>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31"/>
      <c r="C224" s="131"/>
      <c r="D224" s="134"/>
      <c r="E224" s="136"/>
      <c r="F224" s="125" t="s">
        <v>318</v>
      </c>
      <c r="G224" s="125" t="s">
        <v>558</v>
      </c>
      <c r="H224" s="125"/>
      <c r="I224" s="125"/>
      <c r="J224" s="48"/>
      <c r="K224" s="48"/>
      <c r="L224" s="48"/>
      <c r="M224" s="48"/>
      <c r="N224" s="48"/>
      <c r="O224" s="48"/>
      <c r="P224" s="48"/>
      <c r="Q224" s="48"/>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31"/>
      <c r="C225" s="131"/>
      <c r="D225" s="134"/>
      <c r="E225" s="134" t="s">
        <v>331</v>
      </c>
      <c r="F225" s="125" t="s">
        <v>332</v>
      </c>
      <c r="G225" s="125" t="s">
        <v>558</v>
      </c>
      <c r="H225" s="125"/>
      <c r="I225" s="125"/>
      <c r="J225" s="48"/>
      <c r="K225" s="48"/>
      <c r="L225" s="48"/>
      <c r="M225" s="48"/>
      <c r="N225" s="48"/>
      <c r="O225" s="48"/>
      <c r="P225" s="48"/>
      <c r="Q225" s="48"/>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31"/>
      <c r="C226" s="131"/>
      <c r="D226" s="134"/>
      <c r="E226" s="134"/>
      <c r="F226" s="125" t="s">
        <v>333</v>
      </c>
      <c r="G226" s="125" t="s">
        <v>558</v>
      </c>
      <c r="H226" s="125"/>
      <c r="I226" s="125"/>
      <c r="J226" s="48"/>
      <c r="K226" s="48"/>
      <c r="L226" s="48"/>
      <c r="M226" s="48"/>
      <c r="N226" s="48"/>
      <c r="O226" s="48"/>
      <c r="P226" s="48"/>
      <c r="Q226" s="48"/>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31"/>
      <c r="C227" s="131"/>
      <c r="D227" s="134"/>
      <c r="E227" s="136"/>
      <c r="F227" s="125" t="s">
        <v>334</v>
      </c>
      <c r="G227" s="125" t="s">
        <v>558</v>
      </c>
      <c r="H227" s="125"/>
      <c r="I227" s="125"/>
      <c r="J227" s="48"/>
      <c r="K227" s="48"/>
      <c r="L227" s="48"/>
      <c r="M227" s="48"/>
      <c r="N227" s="48"/>
      <c r="O227" s="48"/>
      <c r="P227" s="48"/>
      <c r="Q227" s="48"/>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31"/>
      <c r="C228" s="131"/>
      <c r="D228" s="134"/>
      <c r="E228" s="136" t="s">
        <v>148</v>
      </c>
      <c r="F228" s="125" t="s">
        <v>335</v>
      </c>
      <c r="G228" s="125" t="s">
        <v>558</v>
      </c>
      <c r="H228" s="125"/>
      <c r="I228" s="125"/>
      <c r="J228" s="48"/>
      <c r="K228" s="48"/>
      <c r="L228" s="48"/>
      <c r="M228" s="48"/>
      <c r="N228" s="48"/>
      <c r="O228" s="48"/>
      <c r="P228" s="48"/>
      <c r="Q228" s="48"/>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36"/>
      <c r="C229" s="136"/>
      <c r="D229" s="136"/>
      <c r="E229" s="152" t="s">
        <v>336</v>
      </c>
      <c r="F229" s="125" t="s">
        <v>337</v>
      </c>
      <c r="G229" s="125" t="s">
        <v>558</v>
      </c>
      <c r="H229" s="125"/>
      <c r="I229" s="125"/>
      <c r="J229" s="48"/>
      <c r="K229" s="48"/>
      <c r="L229" s="48"/>
      <c r="M229" s="48"/>
      <c r="N229" s="48"/>
      <c r="O229" s="48"/>
      <c r="P229" s="48"/>
      <c r="Q229" s="48"/>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35" t="s">
        <v>338</v>
      </c>
      <c r="C230" s="135" t="s">
        <v>190</v>
      </c>
      <c r="D230" s="135" t="s">
        <v>50</v>
      </c>
      <c r="E230" s="125" t="s">
        <v>50</v>
      </c>
      <c r="F230" s="125" t="s">
        <v>339</v>
      </c>
      <c r="G230" s="125" t="s">
        <v>601</v>
      </c>
      <c r="H230" s="125"/>
      <c r="I230" s="125"/>
      <c r="J230" s="48"/>
      <c r="K230" s="48"/>
      <c r="L230" s="48"/>
      <c r="M230" s="48"/>
      <c r="N230" s="48"/>
      <c r="O230" s="48"/>
      <c r="P230" s="48"/>
      <c r="Q230" s="48"/>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31"/>
      <c r="C231" s="134"/>
      <c r="D231" s="134"/>
      <c r="E231" s="134" t="s">
        <v>134</v>
      </c>
      <c r="F231" s="125" t="s">
        <v>340</v>
      </c>
      <c r="G231" s="125" t="s">
        <v>601</v>
      </c>
      <c r="H231" s="125"/>
      <c r="I231" s="125"/>
      <c r="J231" s="48"/>
      <c r="K231" s="48"/>
      <c r="L231" s="48"/>
      <c r="M231" s="48"/>
      <c r="N231" s="48"/>
      <c r="O231" s="48"/>
      <c r="P231" s="48"/>
      <c r="Q231" s="48"/>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31"/>
      <c r="C232" s="134"/>
      <c r="D232" s="134"/>
      <c r="E232" s="134"/>
      <c r="F232" s="125" t="s">
        <v>341</v>
      </c>
      <c r="G232" s="125" t="s">
        <v>601</v>
      </c>
      <c r="H232" s="125"/>
      <c r="I232" s="125"/>
      <c r="J232" s="48"/>
      <c r="K232" s="48"/>
      <c r="L232" s="48"/>
      <c r="M232" s="48"/>
      <c r="N232" s="48"/>
      <c r="O232" s="48"/>
      <c r="P232" s="48"/>
      <c r="Q232" s="48"/>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31"/>
      <c r="C233" s="134"/>
      <c r="D233" s="134"/>
      <c r="E233" s="134"/>
      <c r="F233" s="125" t="s">
        <v>342</v>
      </c>
      <c r="G233" s="125" t="s">
        <v>601</v>
      </c>
      <c r="H233" s="125"/>
      <c r="I233" s="125"/>
      <c r="J233" s="48"/>
      <c r="K233" s="48"/>
      <c r="L233" s="48"/>
      <c r="M233" s="48"/>
      <c r="N233" s="48"/>
      <c r="O233" s="48"/>
      <c r="P233" s="48"/>
      <c r="Q233" s="48"/>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31"/>
      <c r="C234" s="134"/>
      <c r="D234" s="134"/>
      <c r="E234" s="134"/>
      <c r="F234" s="125" t="s">
        <v>343</v>
      </c>
      <c r="G234" s="125" t="s">
        <v>601</v>
      </c>
      <c r="H234" s="125"/>
      <c r="I234" s="125"/>
      <c r="J234" s="48"/>
      <c r="K234" s="48"/>
      <c r="L234" s="48"/>
      <c r="M234" s="48"/>
      <c r="N234" s="48"/>
      <c r="O234" s="48"/>
      <c r="P234" s="48"/>
      <c r="Q234" s="48"/>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31"/>
      <c r="C235" s="134"/>
      <c r="D235" s="134"/>
      <c r="E235" s="136"/>
      <c r="F235" s="125" t="s">
        <v>344</v>
      </c>
      <c r="G235" s="125" t="s">
        <v>601</v>
      </c>
      <c r="H235" s="125"/>
      <c r="I235" s="125"/>
      <c r="J235" s="48"/>
      <c r="K235" s="48"/>
      <c r="L235" s="48"/>
      <c r="M235" s="48"/>
      <c r="N235" s="48"/>
      <c r="O235" s="48"/>
      <c r="P235" s="48"/>
      <c r="Q235" s="48"/>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31"/>
      <c r="C236" s="134"/>
      <c r="D236" s="134"/>
      <c r="E236" s="134" t="s">
        <v>201</v>
      </c>
      <c r="F236" s="125" t="s">
        <v>345</v>
      </c>
      <c r="G236" s="125" t="s">
        <v>601</v>
      </c>
      <c r="H236" s="125"/>
      <c r="I236" s="125"/>
      <c r="J236" s="48"/>
      <c r="K236" s="48"/>
      <c r="L236" s="48"/>
      <c r="M236" s="48"/>
      <c r="N236" s="48"/>
      <c r="O236" s="48"/>
      <c r="P236" s="48"/>
      <c r="Q236" s="48"/>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31"/>
      <c r="C237" s="134"/>
      <c r="D237" s="134"/>
      <c r="E237" s="134"/>
      <c r="F237" s="125" t="s">
        <v>346</v>
      </c>
      <c r="G237" s="125" t="s">
        <v>601</v>
      </c>
      <c r="H237" s="125"/>
      <c r="I237" s="125"/>
      <c r="J237" s="48"/>
      <c r="K237" s="48"/>
      <c r="L237" s="48"/>
      <c r="M237" s="48"/>
      <c r="N237" s="48"/>
      <c r="O237" s="48"/>
      <c r="P237" s="48"/>
      <c r="Q237" s="48"/>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31"/>
      <c r="C238" s="134"/>
      <c r="D238" s="134"/>
      <c r="E238" s="134"/>
      <c r="F238" s="125" t="s">
        <v>347</v>
      </c>
      <c r="G238" s="125" t="s">
        <v>601</v>
      </c>
      <c r="H238" s="125"/>
      <c r="I238" s="125"/>
      <c r="J238" s="48"/>
      <c r="K238" s="48"/>
      <c r="L238" s="48"/>
      <c r="M238" s="48"/>
      <c r="N238" s="48"/>
      <c r="O238" s="48"/>
      <c r="P238" s="48"/>
      <c r="Q238" s="48"/>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31"/>
      <c r="C239" s="134"/>
      <c r="D239" s="134"/>
      <c r="E239" s="134"/>
      <c r="F239" s="125" t="s">
        <v>348</v>
      </c>
      <c r="G239" s="125" t="s">
        <v>601</v>
      </c>
      <c r="H239" s="125"/>
      <c r="I239" s="125"/>
      <c r="J239" s="48"/>
      <c r="K239" s="48"/>
      <c r="L239" s="48"/>
      <c r="M239" s="48"/>
      <c r="N239" s="48"/>
      <c r="O239" s="48"/>
      <c r="P239" s="48"/>
      <c r="Q239" s="48"/>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31"/>
      <c r="C240" s="134"/>
      <c r="D240" s="134"/>
      <c r="E240" s="136"/>
      <c r="F240" s="125" t="s">
        <v>349</v>
      </c>
      <c r="G240" s="125" t="s">
        <v>601</v>
      </c>
      <c r="H240" s="125"/>
      <c r="I240" s="125"/>
      <c r="J240" s="48"/>
      <c r="K240" s="48"/>
      <c r="L240" s="48"/>
      <c r="M240" s="48"/>
      <c r="N240" s="48"/>
      <c r="O240" s="48"/>
      <c r="P240" s="48"/>
      <c r="Q240" s="48"/>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31"/>
      <c r="C241" s="149"/>
      <c r="D241" s="136"/>
      <c r="E241" s="136" t="s">
        <v>207</v>
      </c>
      <c r="F241" s="125" t="s">
        <v>350</v>
      </c>
      <c r="G241" s="125" t="s">
        <v>601</v>
      </c>
      <c r="H241" s="125"/>
      <c r="I241" s="125"/>
      <c r="J241" s="48"/>
      <c r="K241" s="48"/>
      <c r="L241" s="48"/>
      <c r="M241" s="48"/>
      <c r="N241" s="48"/>
      <c r="O241" s="48"/>
      <c r="P241" s="48"/>
      <c r="Q241" s="48"/>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36"/>
      <c r="C242" s="136" t="s">
        <v>42</v>
      </c>
      <c r="D242" s="136" t="s">
        <v>210</v>
      </c>
      <c r="E242" s="136" t="s">
        <v>211</v>
      </c>
      <c r="F242" s="125" t="s">
        <v>351</v>
      </c>
      <c r="G242" s="125" t="s">
        <v>601</v>
      </c>
      <c r="H242" s="125"/>
      <c r="I242" s="125"/>
      <c r="J242" s="48"/>
      <c r="K242" s="48"/>
      <c r="L242" s="48"/>
      <c r="M242" s="48"/>
      <c r="N242" s="48"/>
      <c r="O242" s="48"/>
      <c r="P242" s="48"/>
      <c r="Q242" s="48"/>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35" t="s">
        <v>352</v>
      </c>
      <c r="C243" s="135" t="s">
        <v>353</v>
      </c>
      <c r="D243" s="135" t="s">
        <v>50</v>
      </c>
      <c r="E243" s="135" t="s">
        <v>50</v>
      </c>
      <c r="F243" s="125" t="s">
        <v>354</v>
      </c>
      <c r="G243" s="125" t="s">
        <v>601</v>
      </c>
      <c r="H243" s="125"/>
      <c r="I243" s="125"/>
      <c r="J243" s="48"/>
      <c r="K243" s="48"/>
      <c r="L243" s="48"/>
      <c r="M243" s="48"/>
      <c r="N243" s="48"/>
      <c r="O243" s="48"/>
      <c r="P243" s="48"/>
      <c r="Q243" s="48"/>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31"/>
      <c r="C244" s="134"/>
      <c r="D244" s="136"/>
      <c r="E244" s="136"/>
      <c r="F244" s="125" t="s">
        <v>355</v>
      </c>
      <c r="G244" s="125" t="s">
        <v>601</v>
      </c>
      <c r="H244" s="125"/>
      <c r="I244" s="125"/>
      <c r="J244" s="48"/>
      <c r="K244" s="48"/>
      <c r="L244" s="48"/>
      <c r="M244" s="48"/>
      <c r="N244" s="48"/>
      <c r="O244" s="48"/>
      <c r="P244" s="48"/>
      <c r="Q244" s="48"/>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31"/>
      <c r="C245" s="134"/>
      <c r="D245" s="134" t="s">
        <v>155</v>
      </c>
      <c r="E245" s="134" t="s">
        <v>50</v>
      </c>
      <c r="F245" s="125" t="s">
        <v>356</v>
      </c>
      <c r="G245" s="125" t="s">
        <v>601</v>
      </c>
      <c r="H245" s="125"/>
      <c r="I245" s="125"/>
      <c r="J245" s="48"/>
      <c r="K245" s="48"/>
      <c r="L245" s="48"/>
      <c r="M245" s="48"/>
      <c r="N245" s="48"/>
      <c r="O245" s="48"/>
      <c r="P245" s="48"/>
      <c r="Q245" s="48"/>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31"/>
      <c r="C246" s="136"/>
      <c r="D246" s="136"/>
      <c r="E246" s="136"/>
      <c r="F246" s="125" t="s">
        <v>357</v>
      </c>
      <c r="G246" s="125" t="s">
        <v>601</v>
      </c>
      <c r="H246" s="125"/>
      <c r="I246" s="125"/>
      <c r="J246" s="48"/>
      <c r="K246" s="48"/>
      <c r="L246" s="48"/>
      <c r="M246" s="48"/>
      <c r="N246" s="48"/>
      <c r="O246" s="48"/>
      <c r="P246" s="48"/>
      <c r="Q246" s="48"/>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31"/>
      <c r="C247" s="142" t="s">
        <v>358</v>
      </c>
      <c r="D247" s="134" t="s">
        <v>210</v>
      </c>
      <c r="E247" s="125" t="s">
        <v>228</v>
      </c>
      <c r="F247" s="125" t="s">
        <v>359</v>
      </c>
      <c r="G247" s="125" t="s">
        <v>601</v>
      </c>
      <c r="H247" s="125"/>
      <c r="I247" s="125"/>
      <c r="J247" s="48"/>
      <c r="K247" s="48"/>
      <c r="L247" s="48"/>
      <c r="M247" s="48"/>
      <c r="N247" s="48"/>
      <c r="O247" s="48"/>
      <c r="P247" s="48"/>
      <c r="Q247" s="48"/>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31"/>
      <c r="C248" s="142"/>
      <c r="D248" s="134"/>
      <c r="E248" s="125" t="s">
        <v>232</v>
      </c>
      <c r="F248" s="125" t="s">
        <v>360</v>
      </c>
      <c r="G248" s="125" t="s">
        <v>601</v>
      </c>
      <c r="H248" s="125"/>
      <c r="I248" s="125"/>
      <c r="J248" s="48"/>
      <c r="K248" s="48"/>
      <c r="L248" s="48"/>
      <c r="M248" s="48"/>
      <c r="N248" s="48"/>
      <c r="O248" s="48"/>
      <c r="P248" s="48"/>
      <c r="Q248" s="48"/>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31"/>
      <c r="C249" s="131"/>
      <c r="D249" s="142"/>
      <c r="E249" s="125" t="s">
        <v>211</v>
      </c>
      <c r="F249" s="125" t="s">
        <v>361</v>
      </c>
      <c r="G249" s="125" t="s">
        <v>601</v>
      </c>
      <c r="H249" s="125"/>
      <c r="I249" s="125"/>
      <c r="J249" s="48"/>
      <c r="K249" s="48"/>
      <c r="L249" s="48"/>
      <c r="M249" s="48"/>
      <c r="N249" s="48"/>
      <c r="O249" s="48"/>
      <c r="P249" s="48"/>
      <c r="Q249" s="48"/>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31"/>
      <c r="C250" s="142"/>
      <c r="D250" s="136"/>
      <c r="E250" s="125" t="s">
        <v>235</v>
      </c>
      <c r="F250" s="125" t="s">
        <v>362</v>
      </c>
      <c r="G250" s="125" t="s">
        <v>601</v>
      </c>
      <c r="H250" s="125"/>
      <c r="I250" s="125"/>
      <c r="J250" s="48"/>
      <c r="K250" s="48"/>
      <c r="L250" s="48"/>
      <c r="M250" s="48"/>
      <c r="N250" s="48"/>
      <c r="O250" s="48"/>
      <c r="P250" s="48"/>
      <c r="Q250" s="48"/>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31"/>
      <c r="C251" s="131"/>
      <c r="D251" s="134" t="s">
        <v>244</v>
      </c>
      <c r="E251" s="131" t="s">
        <v>50</v>
      </c>
      <c r="F251" s="125" t="s">
        <v>363</v>
      </c>
      <c r="G251" s="125" t="s">
        <v>601</v>
      </c>
      <c r="H251" s="125"/>
      <c r="I251" s="125"/>
      <c r="J251" s="48"/>
      <c r="K251" s="48"/>
      <c r="L251" s="48"/>
      <c r="M251" s="48"/>
      <c r="N251" s="48"/>
      <c r="O251" s="48"/>
      <c r="P251" s="48"/>
      <c r="Q251" s="48"/>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31"/>
      <c r="C252" s="131"/>
      <c r="D252" s="142"/>
      <c r="E252" s="136"/>
      <c r="F252" s="125" t="s">
        <v>364</v>
      </c>
      <c r="G252" s="125" t="s">
        <v>601</v>
      </c>
      <c r="H252" s="125"/>
      <c r="I252" s="125"/>
      <c r="J252" s="48"/>
      <c r="K252" s="48"/>
      <c r="L252" s="48"/>
      <c r="M252" s="48"/>
      <c r="N252" s="48"/>
      <c r="O252" s="48"/>
      <c r="P252" s="48"/>
      <c r="Q252" s="48"/>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31"/>
      <c r="C253" s="131"/>
      <c r="D253" s="142"/>
      <c r="E253" s="134" t="s">
        <v>123</v>
      </c>
      <c r="F253" s="125" t="s">
        <v>365</v>
      </c>
      <c r="G253" s="125" t="s">
        <v>601</v>
      </c>
      <c r="H253" s="125"/>
      <c r="I253" s="125"/>
      <c r="J253" s="48"/>
      <c r="K253" s="48"/>
      <c r="L253" s="48"/>
      <c r="M253" s="48"/>
      <c r="N253" s="48"/>
      <c r="O253" s="48"/>
      <c r="P253" s="48"/>
      <c r="Q253" s="48"/>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31"/>
      <c r="C254" s="131"/>
      <c r="D254" s="142"/>
      <c r="E254" s="134"/>
      <c r="F254" s="125" t="s">
        <v>366</v>
      </c>
      <c r="G254" s="125" t="s">
        <v>601</v>
      </c>
      <c r="H254" s="125"/>
      <c r="I254" s="125"/>
      <c r="J254" s="48"/>
      <c r="K254" s="48"/>
      <c r="L254" s="48"/>
      <c r="M254" s="48"/>
      <c r="N254" s="48"/>
      <c r="O254" s="48"/>
      <c r="P254" s="48"/>
      <c r="Q254" s="48"/>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31"/>
      <c r="C255" s="131"/>
      <c r="D255" s="142"/>
      <c r="E255" s="134"/>
      <c r="F255" s="125" t="s">
        <v>367</v>
      </c>
      <c r="G255" s="125" t="s">
        <v>601</v>
      </c>
      <c r="H255" s="125"/>
      <c r="I255" s="125"/>
      <c r="J255" s="48"/>
      <c r="K255" s="48"/>
      <c r="L255" s="48"/>
      <c r="M255" s="48"/>
      <c r="N255" s="48"/>
      <c r="O255" s="48"/>
      <c r="P255" s="48"/>
      <c r="Q255" s="48"/>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31"/>
      <c r="C256" s="131"/>
      <c r="D256" s="142"/>
      <c r="E256" s="134"/>
      <c r="F256" s="125" t="s">
        <v>368</v>
      </c>
      <c r="G256" s="125" t="s">
        <v>601</v>
      </c>
      <c r="H256" s="125"/>
      <c r="I256" s="125"/>
      <c r="J256" s="48"/>
      <c r="K256" s="48"/>
      <c r="L256" s="48"/>
      <c r="M256" s="48"/>
      <c r="N256" s="48"/>
      <c r="O256" s="48"/>
      <c r="P256" s="48"/>
      <c r="Q256" s="48"/>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34"/>
      <c r="C257" s="134"/>
      <c r="D257" s="134"/>
      <c r="E257" s="131"/>
      <c r="F257" s="125" t="s">
        <v>369</v>
      </c>
      <c r="G257" s="125" t="s">
        <v>601</v>
      </c>
      <c r="H257" s="125"/>
      <c r="I257" s="125"/>
      <c r="J257" s="48"/>
      <c r="K257" s="48"/>
      <c r="L257" s="48"/>
      <c r="M257" s="48"/>
      <c r="N257" s="48"/>
      <c r="O257" s="48"/>
      <c r="P257" s="48"/>
      <c r="Q257" s="48"/>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31"/>
      <c r="C258" s="134"/>
      <c r="D258" s="134"/>
      <c r="E258" s="131"/>
      <c r="F258" s="125" t="s">
        <v>370</v>
      </c>
      <c r="G258" s="125" t="s">
        <v>601</v>
      </c>
      <c r="H258" s="125"/>
      <c r="I258" s="125"/>
      <c r="J258" s="48"/>
      <c r="K258" s="48"/>
      <c r="L258" s="48"/>
      <c r="M258" s="48"/>
      <c r="N258" s="48"/>
      <c r="O258" s="48"/>
      <c r="P258" s="48"/>
      <c r="Q258" s="48"/>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31"/>
      <c r="C259" s="134"/>
      <c r="D259" s="134"/>
      <c r="E259" s="131"/>
      <c r="F259" s="125" t="s">
        <v>371</v>
      </c>
      <c r="G259" s="125" t="s">
        <v>601</v>
      </c>
      <c r="H259" s="125"/>
      <c r="I259" s="125"/>
      <c r="J259" s="48"/>
      <c r="K259" s="48"/>
      <c r="L259" s="48"/>
      <c r="M259" s="48"/>
      <c r="N259" s="48"/>
      <c r="O259" s="48"/>
      <c r="P259" s="48"/>
      <c r="Q259" s="48"/>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31"/>
      <c r="C260" s="134"/>
      <c r="D260" s="134"/>
      <c r="E260" s="131"/>
      <c r="F260" s="125" t="s">
        <v>372</v>
      </c>
      <c r="G260" s="125" t="s">
        <v>601</v>
      </c>
      <c r="H260" s="125"/>
      <c r="I260" s="125"/>
      <c r="J260" s="48"/>
      <c r="K260" s="48"/>
      <c r="L260" s="48"/>
      <c r="M260" s="48"/>
      <c r="N260" s="48"/>
      <c r="O260" s="48"/>
      <c r="P260" s="48"/>
      <c r="Q260" s="48"/>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31"/>
      <c r="C261" s="134"/>
      <c r="D261" s="134"/>
      <c r="E261" s="131"/>
      <c r="F261" s="125" t="s">
        <v>373</v>
      </c>
      <c r="G261" s="125" t="s">
        <v>601</v>
      </c>
      <c r="H261" s="125"/>
      <c r="I261" s="125"/>
      <c r="J261" s="48"/>
      <c r="K261" s="48"/>
      <c r="L261" s="48"/>
      <c r="M261" s="48"/>
      <c r="N261" s="48"/>
      <c r="O261" s="48"/>
      <c r="P261" s="48"/>
      <c r="Q261" s="48"/>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31"/>
      <c r="C262" s="134"/>
      <c r="D262" s="134"/>
      <c r="E262" s="134"/>
      <c r="F262" s="125" t="s">
        <v>374</v>
      </c>
      <c r="G262" s="125" t="s">
        <v>601</v>
      </c>
      <c r="H262" s="125"/>
      <c r="I262" s="125"/>
      <c r="J262" s="48"/>
      <c r="K262" s="48"/>
      <c r="L262" s="48"/>
      <c r="M262" s="48"/>
      <c r="N262" s="48"/>
      <c r="O262" s="48"/>
      <c r="P262" s="48"/>
      <c r="Q262" s="48"/>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31"/>
      <c r="C263" s="134"/>
      <c r="D263" s="134"/>
      <c r="E263" s="136"/>
      <c r="F263" s="125" t="s">
        <v>375</v>
      </c>
      <c r="G263" s="125" t="s">
        <v>601</v>
      </c>
      <c r="H263" s="125"/>
      <c r="I263" s="125"/>
      <c r="J263" s="48"/>
      <c r="K263" s="48"/>
      <c r="L263" s="48"/>
      <c r="M263" s="48"/>
      <c r="N263" s="48"/>
      <c r="O263" s="48"/>
      <c r="P263" s="48"/>
      <c r="Q263" s="48"/>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31"/>
      <c r="C264" s="134"/>
      <c r="D264" s="134"/>
      <c r="E264" s="134" t="s">
        <v>57</v>
      </c>
      <c r="F264" s="125" t="s">
        <v>376</v>
      </c>
      <c r="G264" s="125" t="s">
        <v>601</v>
      </c>
      <c r="H264" s="125"/>
      <c r="I264" s="125"/>
      <c r="J264" s="48"/>
      <c r="K264" s="48"/>
      <c r="L264" s="48"/>
      <c r="M264" s="48"/>
      <c r="N264" s="48"/>
      <c r="O264" s="48"/>
      <c r="P264" s="48"/>
      <c r="Q264" s="48"/>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31"/>
      <c r="C265" s="134"/>
      <c r="D265" s="134"/>
      <c r="E265" s="134"/>
      <c r="F265" s="125" t="s">
        <v>377</v>
      </c>
      <c r="G265" s="125" t="s">
        <v>601</v>
      </c>
      <c r="H265" s="125"/>
      <c r="I265" s="125"/>
      <c r="J265" s="48"/>
      <c r="K265" s="48"/>
      <c r="L265" s="48"/>
      <c r="M265" s="48"/>
      <c r="N265" s="48"/>
      <c r="O265" s="48"/>
      <c r="P265" s="48"/>
      <c r="Q265" s="48"/>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31"/>
      <c r="C266" s="131"/>
      <c r="D266" s="134"/>
      <c r="E266" s="134"/>
      <c r="F266" s="125" t="s">
        <v>378</v>
      </c>
      <c r="G266" s="125" t="s">
        <v>601</v>
      </c>
      <c r="H266" s="125"/>
      <c r="I266" s="125"/>
      <c r="J266" s="48"/>
      <c r="K266" s="48"/>
      <c r="L266" s="48"/>
      <c r="M266" s="48"/>
      <c r="N266" s="48"/>
      <c r="O266" s="48"/>
      <c r="P266" s="48"/>
      <c r="Q266" s="48"/>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31"/>
      <c r="C267" s="131"/>
      <c r="D267" s="142"/>
      <c r="E267" s="134"/>
      <c r="F267" s="125" t="s">
        <v>379</v>
      </c>
      <c r="G267" s="125" t="s">
        <v>601</v>
      </c>
      <c r="H267" s="125"/>
      <c r="I267" s="125"/>
      <c r="J267" s="48"/>
      <c r="K267" s="48"/>
      <c r="L267" s="48"/>
      <c r="M267" s="48"/>
      <c r="N267" s="48"/>
      <c r="O267" s="48"/>
      <c r="P267" s="48"/>
      <c r="Q267" s="48"/>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31"/>
      <c r="C268" s="131"/>
      <c r="D268" s="142"/>
      <c r="E268" s="134"/>
      <c r="F268" s="125" t="s">
        <v>380</v>
      </c>
      <c r="G268" s="125" t="s">
        <v>601</v>
      </c>
      <c r="H268" s="125"/>
      <c r="I268" s="125"/>
      <c r="J268" s="48"/>
      <c r="K268" s="48"/>
      <c r="L268" s="48"/>
      <c r="M268" s="48"/>
      <c r="N268" s="48"/>
      <c r="O268" s="48"/>
      <c r="P268" s="48"/>
      <c r="Q268" s="48"/>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31"/>
      <c r="C269" s="131"/>
      <c r="D269" s="142"/>
      <c r="E269" s="136"/>
      <c r="F269" s="125" t="s">
        <v>381</v>
      </c>
      <c r="G269" s="125" t="s">
        <v>601</v>
      </c>
      <c r="H269" s="125"/>
      <c r="I269" s="125"/>
      <c r="J269" s="48"/>
      <c r="K269" s="48"/>
      <c r="L269" s="48"/>
      <c r="M269" s="48"/>
      <c r="N269" s="48"/>
      <c r="O269" s="48"/>
      <c r="P269" s="48"/>
      <c r="Q269" s="48"/>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31"/>
      <c r="C270" s="131"/>
      <c r="D270" s="142"/>
      <c r="E270" s="134" t="s">
        <v>201</v>
      </c>
      <c r="F270" s="125" t="s">
        <v>382</v>
      </c>
      <c r="G270" s="125" t="s">
        <v>601</v>
      </c>
      <c r="H270" s="125"/>
      <c r="I270" s="125"/>
      <c r="J270" s="48"/>
      <c r="K270" s="48"/>
      <c r="L270" s="48"/>
      <c r="M270" s="48"/>
      <c r="N270" s="48"/>
      <c r="O270" s="48"/>
      <c r="P270" s="48"/>
      <c r="Q270" s="48"/>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31"/>
      <c r="C271" s="131"/>
      <c r="D271" s="142"/>
      <c r="E271" s="134"/>
      <c r="F271" s="125" t="s">
        <v>383</v>
      </c>
      <c r="G271" s="125" t="s">
        <v>601</v>
      </c>
      <c r="H271" s="125"/>
      <c r="I271" s="125"/>
      <c r="J271" s="48"/>
      <c r="K271" s="48"/>
      <c r="L271" s="48"/>
      <c r="M271" s="48"/>
      <c r="N271" s="48"/>
      <c r="O271" s="48"/>
      <c r="P271" s="48"/>
      <c r="Q271" s="48"/>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31"/>
      <c r="C272" s="131"/>
      <c r="D272" s="142"/>
      <c r="E272" s="134"/>
      <c r="F272" s="125" t="s">
        <v>384</v>
      </c>
      <c r="G272" s="125" t="s">
        <v>601</v>
      </c>
      <c r="H272" s="125"/>
      <c r="I272" s="125"/>
      <c r="J272" s="48"/>
      <c r="K272" s="48"/>
      <c r="L272" s="48"/>
      <c r="M272" s="48"/>
      <c r="N272" s="48"/>
      <c r="O272" s="48"/>
      <c r="P272" s="48"/>
      <c r="Q272" s="48"/>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31"/>
      <c r="C273" s="131"/>
      <c r="D273" s="142"/>
      <c r="E273" s="134"/>
      <c r="F273" s="125" t="s">
        <v>385</v>
      </c>
      <c r="G273" s="125" t="s">
        <v>601</v>
      </c>
      <c r="H273" s="125"/>
      <c r="I273" s="125"/>
      <c r="J273" s="48"/>
      <c r="K273" s="48"/>
      <c r="L273" s="48"/>
      <c r="M273" s="48"/>
      <c r="N273" s="48"/>
      <c r="O273" s="48"/>
      <c r="P273" s="48"/>
      <c r="Q273" s="48"/>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31"/>
      <c r="C274" s="131"/>
      <c r="D274" s="142"/>
      <c r="E274" s="134"/>
      <c r="F274" s="125" t="s">
        <v>386</v>
      </c>
      <c r="G274" s="125" t="s">
        <v>601</v>
      </c>
      <c r="H274" s="125"/>
      <c r="I274" s="125"/>
      <c r="J274" s="48"/>
      <c r="K274" s="48"/>
      <c r="L274" s="48"/>
      <c r="M274" s="48"/>
      <c r="N274" s="48"/>
      <c r="O274" s="48"/>
      <c r="P274" s="48"/>
      <c r="Q274" s="48"/>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31"/>
      <c r="C275" s="131"/>
      <c r="D275" s="142"/>
      <c r="E275" s="134"/>
      <c r="F275" s="125" t="s">
        <v>387</v>
      </c>
      <c r="G275" s="125" t="s">
        <v>601</v>
      </c>
      <c r="H275" s="125"/>
      <c r="I275" s="125"/>
      <c r="J275" s="48"/>
      <c r="K275" s="48"/>
      <c r="L275" s="48"/>
      <c r="M275" s="48"/>
      <c r="N275" s="48"/>
      <c r="O275" s="48"/>
      <c r="P275" s="48"/>
      <c r="Q275" s="48"/>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31"/>
      <c r="C276" s="131"/>
      <c r="D276" s="142"/>
      <c r="E276" s="134"/>
      <c r="F276" s="125" t="s">
        <v>388</v>
      </c>
      <c r="G276" s="125" t="s">
        <v>601</v>
      </c>
      <c r="H276" s="125"/>
      <c r="I276" s="125"/>
      <c r="J276" s="48"/>
      <c r="K276" s="48"/>
      <c r="L276" s="48"/>
      <c r="M276" s="48"/>
      <c r="N276" s="48"/>
      <c r="O276" s="48"/>
      <c r="P276" s="48"/>
      <c r="Q276" s="48"/>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31"/>
      <c r="C277" s="131"/>
      <c r="D277" s="142"/>
      <c r="E277" s="136"/>
      <c r="F277" s="125" t="s">
        <v>389</v>
      </c>
      <c r="G277" s="125" t="s">
        <v>601</v>
      </c>
      <c r="H277" s="125"/>
      <c r="I277" s="125"/>
      <c r="J277" s="48"/>
      <c r="K277" s="48"/>
      <c r="L277" s="48"/>
      <c r="M277" s="48"/>
      <c r="N277" s="48"/>
      <c r="O277" s="48"/>
      <c r="P277" s="48"/>
      <c r="Q277" s="48"/>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52"/>
      <c r="C278" s="152"/>
      <c r="D278" s="149"/>
      <c r="E278" s="136" t="s">
        <v>235</v>
      </c>
      <c r="F278" s="125" t="s">
        <v>390</v>
      </c>
      <c r="G278" s="125" t="s">
        <v>601</v>
      </c>
      <c r="H278" s="125"/>
      <c r="I278" s="125"/>
      <c r="J278" s="48"/>
      <c r="K278" s="48"/>
      <c r="L278" s="48"/>
      <c r="M278" s="48"/>
      <c r="N278" s="48"/>
      <c r="O278" s="48"/>
      <c r="P278" s="48"/>
      <c r="Q278" s="48"/>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45" t="s">
        <v>391</v>
      </c>
      <c r="C279" s="122" t="s">
        <v>392</v>
      </c>
      <c r="D279" s="122" t="s">
        <v>50</v>
      </c>
      <c r="E279" s="122" t="s">
        <v>50</v>
      </c>
      <c r="F279" s="109" t="s">
        <v>393</v>
      </c>
      <c r="G279" s="109"/>
      <c r="H279" s="109"/>
      <c r="I279" s="109"/>
      <c r="J279" s="85" t="s">
        <v>630</v>
      </c>
      <c r="K279" s="85"/>
      <c r="L279" s="86"/>
      <c r="M279" s="85"/>
      <c r="N279" s="85"/>
      <c r="O279" s="85"/>
      <c r="P279" s="85"/>
      <c r="Q279" s="85"/>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24"/>
      <c r="C280" s="130"/>
      <c r="D280" s="123"/>
      <c r="E280" s="123"/>
      <c r="F280" s="109" t="s">
        <v>394</v>
      </c>
      <c r="G280" s="109"/>
      <c r="H280" s="109"/>
      <c r="I280" s="109"/>
      <c r="J280" s="85" t="s">
        <v>630</v>
      </c>
      <c r="K280" s="85"/>
      <c r="L280" s="86"/>
      <c r="M280" s="85"/>
      <c r="N280" s="85"/>
      <c r="O280" s="85"/>
      <c r="P280" s="85"/>
      <c r="Q280" s="85"/>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24"/>
      <c r="C281" s="130"/>
      <c r="D281" s="123"/>
      <c r="E281" s="123"/>
      <c r="F281" s="109" t="s">
        <v>395</v>
      </c>
      <c r="G281" s="109"/>
      <c r="H281" s="109"/>
      <c r="I281" s="109"/>
      <c r="J281" s="85" t="s">
        <v>630</v>
      </c>
      <c r="K281" s="85"/>
      <c r="L281" s="86"/>
      <c r="M281" s="85"/>
      <c r="N281" s="85"/>
      <c r="O281" s="85"/>
      <c r="P281" s="85"/>
      <c r="Q281" s="85"/>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24"/>
      <c r="C282" s="203"/>
      <c r="D282" s="127"/>
      <c r="E282" s="127"/>
      <c r="F282" s="109" t="s">
        <v>396</v>
      </c>
      <c r="G282" s="109"/>
      <c r="H282" s="109"/>
      <c r="I282" s="109"/>
      <c r="J282" s="85" t="s">
        <v>630</v>
      </c>
      <c r="K282" s="85"/>
      <c r="L282" s="86"/>
      <c r="M282" s="85"/>
      <c r="N282" s="85"/>
      <c r="O282" s="85"/>
      <c r="P282" s="85"/>
      <c r="Q282" s="85"/>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24"/>
      <c r="C283" s="123" t="s">
        <v>397</v>
      </c>
      <c r="D283" s="123" t="s">
        <v>210</v>
      </c>
      <c r="E283" s="109" t="s">
        <v>228</v>
      </c>
      <c r="F283" s="109" t="s">
        <v>398</v>
      </c>
      <c r="G283" s="109"/>
      <c r="H283" s="109"/>
      <c r="I283" s="109"/>
      <c r="J283" s="85" t="s">
        <v>630</v>
      </c>
      <c r="K283" s="85"/>
      <c r="L283" s="86"/>
      <c r="M283" s="85"/>
      <c r="N283" s="85"/>
      <c r="O283" s="85"/>
      <c r="P283" s="85"/>
      <c r="Q283" s="85"/>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24"/>
      <c r="C284" s="130"/>
      <c r="D284" s="123"/>
      <c r="E284" s="127" t="s">
        <v>230</v>
      </c>
      <c r="F284" s="109" t="s">
        <v>399</v>
      </c>
      <c r="G284" s="109"/>
      <c r="H284" s="109"/>
      <c r="I284" s="109"/>
      <c r="J284" s="85" t="s">
        <v>630</v>
      </c>
      <c r="K284" s="85"/>
      <c r="L284" s="86"/>
      <c r="M284" s="85"/>
      <c r="N284" s="85"/>
      <c r="O284" s="85"/>
      <c r="P284" s="85"/>
      <c r="Q284" s="85"/>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24"/>
      <c r="C285" s="130"/>
      <c r="D285" s="123"/>
      <c r="E285" s="109" t="s">
        <v>232</v>
      </c>
      <c r="F285" s="109" t="s">
        <v>400</v>
      </c>
      <c r="G285" s="109"/>
      <c r="H285" s="109"/>
      <c r="I285" s="109"/>
      <c r="J285" s="85" t="s">
        <v>630</v>
      </c>
      <c r="K285" s="85"/>
      <c r="L285" s="86"/>
      <c r="M285" s="85"/>
      <c r="N285" s="85"/>
      <c r="O285" s="85"/>
      <c r="P285" s="85"/>
      <c r="Q285" s="85"/>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24"/>
      <c r="C286" s="130"/>
      <c r="D286" s="127"/>
      <c r="E286" s="127" t="s">
        <v>148</v>
      </c>
      <c r="F286" s="109" t="s">
        <v>401</v>
      </c>
      <c r="G286" s="109"/>
      <c r="H286" s="109"/>
      <c r="I286" s="109"/>
      <c r="J286" s="85" t="s">
        <v>630</v>
      </c>
      <c r="K286" s="85"/>
      <c r="L286" s="86"/>
      <c r="M286" s="85"/>
      <c r="N286" s="85"/>
      <c r="O286" s="85"/>
      <c r="P286" s="85"/>
      <c r="Q286" s="85"/>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24"/>
      <c r="C287" s="124"/>
      <c r="D287" s="123" t="s">
        <v>402</v>
      </c>
      <c r="E287" s="123" t="s">
        <v>403</v>
      </c>
      <c r="F287" s="109" t="s">
        <v>404</v>
      </c>
      <c r="G287" s="109"/>
      <c r="H287" s="109"/>
      <c r="I287" s="109"/>
      <c r="J287" s="85" t="s">
        <v>630</v>
      </c>
      <c r="K287" s="85"/>
      <c r="L287" s="86"/>
      <c r="M287" s="85"/>
      <c r="N287" s="85"/>
      <c r="O287" s="85"/>
      <c r="P287" s="85"/>
      <c r="Q287" s="85"/>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24"/>
      <c r="C288" s="124"/>
      <c r="D288" s="128"/>
      <c r="E288" s="123"/>
      <c r="F288" s="109" t="s">
        <v>405</v>
      </c>
      <c r="G288" s="109"/>
      <c r="H288" s="109"/>
      <c r="I288" s="109"/>
      <c r="J288" s="85" t="s">
        <v>630</v>
      </c>
      <c r="K288" s="85"/>
      <c r="L288" s="86"/>
      <c r="M288" s="85"/>
      <c r="N288" s="85"/>
      <c r="O288" s="85"/>
      <c r="P288" s="85"/>
      <c r="Q288" s="85"/>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24"/>
      <c r="C289" s="124"/>
      <c r="D289" s="128"/>
      <c r="E289" s="123"/>
      <c r="F289" s="109" t="s">
        <v>406</v>
      </c>
      <c r="G289" s="109"/>
      <c r="H289" s="109"/>
      <c r="I289" s="109"/>
      <c r="J289" s="85" t="s">
        <v>630</v>
      </c>
      <c r="K289" s="85"/>
      <c r="L289" s="86"/>
      <c r="M289" s="85"/>
      <c r="N289" s="85"/>
      <c r="O289" s="85"/>
      <c r="P289" s="85"/>
      <c r="Q289" s="85"/>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24"/>
      <c r="C290" s="124"/>
      <c r="D290" s="128"/>
      <c r="E290" s="123"/>
      <c r="F290" s="109" t="s">
        <v>248</v>
      </c>
      <c r="G290" s="109"/>
      <c r="H290" s="109"/>
      <c r="I290" s="109"/>
      <c r="J290" s="85" t="s">
        <v>630</v>
      </c>
      <c r="K290" s="85"/>
      <c r="L290" s="86"/>
      <c r="M290" s="85"/>
      <c r="N290" s="85"/>
      <c r="O290" s="85"/>
      <c r="P290" s="85"/>
      <c r="Q290" s="85"/>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24"/>
      <c r="C291" s="124"/>
      <c r="D291" s="128"/>
      <c r="E291" s="123"/>
      <c r="F291" s="109" t="s">
        <v>249</v>
      </c>
      <c r="G291" s="109"/>
      <c r="H291" s="109"/>
      <c r="I291" s="109"/>
      <c r="J291" s="85" t="s">
        <v>630</v>
      </c>
      <c r="K291" s="85"/>
      <c r="L291" s="86"/>
      <c r="M291" s="85"/>
      <c r="N291" s="85"/>
      <c r="O291" s="85"/>
      <c r="P291" s="85"/>
      <c r="Q291" s="85"/>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24"/>
      <c r="C292" s="124"/>
      <c r="D292" s="128"/>
      <c r="E292" s="123"/>
      <c r="F292" s="109" t="s">
        <v>250</v>
      </c>
      <c r="G292" s="109"/>
      <c r="H292" s="109"/>
      <c r="I292" s="109"/>
      <c r="J292" s="85" t="s">
        <v>630</v>
      </c>
      <c r="K292" s="85"/>
      <c r="L292" s="86"/>
      <c r="M292" s="85"/>
      <c r="N292" s="85"/>
      <c r="O292" s="85"/>
      <c r="P292" s="85"/>
      <c r="Q292" s="85"/>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24"/>
      <c r="C293" s="124"/>
      <c r="D293" s="128"/>
      <c r="E293" s="123"/>
      <c r="F293" s="109" t="s">
        <v>407</v>
      </c>
      <c r="G293" s="109"/>
      <c r="H293" s="109"/>
      <c r="I293" s="109"/>
      <c r="J293" s="85" t="s">
        <v>630</v>
      </c>
      <c r="K293" s="85"/>
      <c r="L293" s="86"/>
      <c r="M293" s="85"/>
      <c r="N293" s="85"/>
      <c r="O293" s="85"/>
      <c r="P293" s="85"/>
      <c r="Q293" s="85"/>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24"/>
      <c r="C294" s="124"/>
      <c r="D294" s="128"/>
      <c r="E294" s="123"/>
      <c r="F294" s="109" t="s">
        <v>408</v>
      </c>
      <c r="G294" s="109"/>
      <c r="H294" s="109"/>
      <c r="I294" s="109"/>
      <c r="J294" s="85" t="s">
        <v>630</v>
      </c>
      <c r="K294" s="85"/>
      <c r="L294" s="86"/>
      <c r="M294" s="85"/>
      <c r="N294" s="85"/>
      <c r="O294" s="85"/>
      <c r="P294" s="85"/>
      <c r="Q294" s="85"/>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204"/>
      <c r="C295" s="204"/>
      <c r="D295" s="126"/>
      <c r="E295" s="127"/>
      <c r="F295" s="109" t="s">
        <v>409</v>
      </c>
      <c r="G295" s="109"/>
      <c r="H295" s="109"/>
      <c r="I295" s="109"/>
      <c r="J295" s="85" t="s">
        <v>630</v>
      </c>
      <c r="K295" s="85"/>
      <c r="L295" s="86"/>
      <c r="M295" s="85"/>
      <c r="N295" s="85"/>
      <c r="O295" s="85"/>
      <c r="P295" s="85"/>
      <c r="Q295" s="85"/>
    </row>
  </sheetData>
  <autoFilter ref="A10:Q295" xr:uid="{5BBE5B88-9450-4DBF-A5BD-089AA7F66955}"/>
  <mergeCells count="2">
    <mergeCell ref="B112:B113"/>
    <mergeCell ref="B132:B133"/>
  </mergeCells>
  <phoneticPr fontId="3"/>
  <dataValidations count="1">
    <dataValidation type="list" allowBlank="1" showInputMessage="1" showErrorMessage="1" sqref="O11:O295" xr:uid="{D46CE9C7-0A1C-4F2E-A7A2-54843E5401BD}">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5B3-87EB-4418-8CC8-B4543A94C3FF}">
  <sheetPr>
    <pageSetUpPr fitToPage="1"/>
  </sheetPr>
  <dimension ref="A1:Q410"/>
  <sheetViews>
    <sheetView showGridLines="0" view="pageBreakPreview" zoomScaleNormal="80" zoomScaleSheetLayoutView="100" workbookViewId="0">
      <pane ySplit="10" topLeftCell="A11" activePane="bottomLeft" state="frozen"/>
      <selection sqref="A1:D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55" hidden="1" customWidth="1" outlineLevel="1"/>
    <col min="8" max="8" width="15.625" style="61" customWidth="1" collapsed="1"/>
    <col min="9" max="9" width="15.625" style="61" customWidth="1"/>
    <col min="10" max="10" width="25.625" style="66" customWidth="1"/>
    <col min="11" max="11" width="25.625" style="67" customWidth="1"/>
    <col min="12" max="12" width="12.625" style="24" customWidth="1"/>
    <col min="13" max="17" width="8.625" style="24" customWidth="1"/>
    <col min="18" max="16384" width="9" style="24"/>
  </cols>
  <sheetData>
    <row r="1" spans="1:17">
      <c r="A1" s="24" t="s">
        <v>560</v>
      </c>
    </row>
    <row r="2" spans="1:17">
      <c r="A2" s="24" t="s">
        <v>588</v>
      </c>
    </row>
    <row r="4" spans="1:17">
      <c r="A4" s="24" t="s">
        <v>561</v>
      </c>
    </row>
    <row r="5" spans="1:17">
      <c r="A5" s="24" t="s">
        <v>775</v>
      </c>
    </row>
    <row r="6" spans="1:17">
      <c r="A6" s="24" t="s">
        <v>776</v>
      </c>
      <c r="J6" s="24"/>
      <c r="K6" s="24"/>
      <c r="M6" s="66"/>
      <c r="N6" s="66" t="s">
        <v>12</v>
      </c>
      <c r="O6" s="67"/>
      <c r="P6" s="67" t="s">
        <v>0</v>
      </c>
    </row>
    <row r="7" spans="1:17">
      <c r="A7" s="24" t="s">
        <v>793</v>
      </c>
      <c r="J7" s="24"/>
      <c r="K7" s="24"/>
      <c r="M7" s="66"/>
      <c r="N7" s="66" t="s">
        <v>13</v>
      </c>
      <c r="O7" s="67"/>
      <c r="P7" s="67" t="s">
        <v>1</v>
      </c>
    </row>
    <row r="8" spans="1:17" ht="12" thickBot="1">
      <c r="A8" s="26" t="s">
        <v>795</v>
      </c>
      <c r="B8" s="26"/>
      <c r="C8" s="27"/>
      <c r="D8" s="27"/>
      <c r="E8" s="27"/>
      <c r="F8" s="27"/>
      <c r="G8" s="56"/>
      <c r="H8" s="62"/>
      <c r="I8" s="62"/>
      <c r="J8" s="68"/>
      <c r="K8" s="69"/>
      <c r="L8" s="26"/>
      <c r="M8" s="26"/>
      <c r="N8" s="26"/>
      <c r="O8" s="26"/>
      <c r="P8" s="26"/>
      <c r="Q8" s="26"/>
    </row>
    <row r="9" spans="1:17" ht="12" thickTop="1"/>
    <row r="10" spans="1:17" s="30" customFormat="1">
      <c r="A10" s="28" t="s">
        <v>32</v>
      </c>
      <c r="B10" s="28" t="s">
        <v>34</v>
      </c>
      <c r="C10" s="28" t="s">
        <v>35</v>
      </c>
      <c r="D10" s="28" t="s">
        <v>36</v>
      </c>
      <c r="E10" s="28" t="s">
        <v>513</v>
      </c>
      <c r="F10" s="28" t="s">
        <v>38</v>
      </c>
      <c r="G10" s="31" t="s">
        <v>506</v>
      </c>
      <c r="H10" s="63" t="s">
        <v>9</v>
      </c>
      <c r="I10" s="63" t="s">
        <v>10</v>
      </c>
      <c r="J10" s="70" t="s">
        <v>2</v>
      </c>
      <c r="K10" s="65" t="s">
        <v>3</v>
      </c>
      <c r="L10" s="29" t="s">
        <v>41</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78" t="s">
        <v>524</v>
      </c>
      <c r="C11" s="163" t="s">
        <v>43</v>
      </c>
      <c r="D11" s="164" t="s">
        <v>44</v>
      </c>
      <c r="E11" s="108" t="s">
        <v>45</v>
      </c>
      <c r="F11" s="83" t="s">
        <v>46</v>
      </c>
      <c r="G11" s="84" t="s">
        <v>556</v>
      </c>
      <c r="H11" s="85"/>
      <c r="I11" s="85"/>
      <c r="J11" s="86"/>
      <c r="K11" s="86"/>
      <c r="L11" s="85"/>
      <c r="M11" s="85"/>
      <c r="N11" s="85"/>
      <c r="O11" s="108"/>
      <c r="P11" s="86"/>
      <c r="Q11" s="86"/>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75"/>
      <c r="C12" s="165"/>
      <c r="D12" s="166"/>
      <c r="E12" s="166" t="s">
        <v>47</v>
      </c>
      <c r="F12" s="83" t="s">
        <v>48</v>
      </c>
      <c r="G12" s="84" t="s">
        <v>556</v>
      </c>
      <c r="H12" s="85"/>
      <c r="I12" s="85"/>
      <c r="J12" s="86"/>
      <c r="K12" s="86"/>
      <c r="L12" s="85"/>
      <c r="M12" s="85"/>
      <c r="N12" s="85"/>
      <c r="O12" s="108"/>
      <c r="P12" s="86"/>
      <c r="Q12" s="86"/>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75"/>
      <c r="C13" s="165"/>
      <c r="D13" s="164" t="s">
        <v>49</v>
      </c>
      <c r="E13" s="167" t="s">
        <v>491</v>
      </c>
      <c r="F13" s="83" t="s">
        <v>51</v>
      </c>
      <c r="G13" s="84" t="s">
        <v>556</v>
      </c>
      <c r="H13" s="85"/>
      <c r="I13" s="85"/>
      <c r="J13" s="86"/>
      <c r="K13" s="86"/>
      <c r="L13" s="85"/>
      <c r="M13" s="85"/>
      <c r="N13" s="85"/>
      <c r="O13" s="108"/>
      <c r="P13" s="86"/>
      <c r="Q13" s="86"/>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75"/>
      <c r="C14" s="165"/>
      <c r="D14" s="164"/>
      <c r="E14" s="167"/>
      <c r="F14" s="83" t="s">
        <v>52</v>
      </c>
      <c r="G14" s="84" t="s">
        <v>556</v>
      </c>
      <c r="H14" s="85"/>
      <c r="I14" s="85"/>
      <c r="J14" s="86"/>
      <c r="K14" s="86"/>
      <c r="L14" s="85"/>
      <c r="M14" s="85"/>
      <c r="N14" s="85"/>
      <c r="O14" s="108"/>
      <c r="P14" s="86"/>
      <c r="Q14" s="86"/>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75"/>
      <c r="C15" s="165"/>
      <c r="D15" s="164"/>
      <c r="E15" s="167"/>
      <c r="F15" s="83" t="s">
        <v>53</v>
      </c>
      <c r="G15" s="84" t="s">
        <v>556</v>
      </c>
      <c r="H15" s="85"/>
      <c r="I15" s="85"/>
      <c r="J15" s="86"/>
      <c r="K15" s="86"/>
      <c r="L15" s="85"/>
      <c r="M15" s="85"/>
      <c r="N15" s="85"/>
      <c r="O15" s="108"/>
      <c r="P15" s="86"/>
      <c r="Q15" s="86"/>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75"/>
      <c r="C16" s="165"/>
      <c r="D16" s="164"/>
      <c r="E16" s="167"/>
      <c r="F16" s="83" t="s">
        <v>54</v>
      </c>
      <c r="G16" s="84" t="s">
        <v>556</v>
      </c>
      <c r="H16" s="85"/>
      <c r="I16" s="85"/>
      <c r="J16" s="86"/>
      <c r="K16" s="86"/>
      <c r="L16" s="85"/>
      <c r="M16" s="85"/>
      <c r="N16" s="85"/>
      <c r="O16" s="108"/>
      <c r="P16" s="86"/>
      <c r="Q16" s="86"/>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75"/>
      <c r="C17" s="165"/>
      <c r="D17" s="168"/>
      <c r="E17" s="166"/>
      <c r="F17" s="83" t="s">
        <v>55</v>
      </c>
      <c r="G17" s="84" t="s">
        <v>556</v>
      </c>
      <c r="H17" s="85"/>
      <c r="I17" s="85"/>
      <c r="J17" s="86"/>
      <c r="K17" s="86"/>
      <c r="L17" s="85"/>
      <c r="M17" s="85"/>
      <c r="N17" s="85"/>
      <c r="O17" s="108"/>
      <c r="P17" s="86"/>
      <c r="Q17" s="86"/>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75"/>
      <c r="C18" s="165"/>
      <c r="D18" s="167" t="s">
        <v>56</v>
      </c>
      <c r="E18" s="167" t="s">
        <v>57</v>
      </c>
      <c r="F18" s="83" t="s">
        <v>58</v>
      </c>
      <c r="G18" s="84" t="s">
        <v>556</v>
      </c>
      <c r="H18" s="85"/>
      <c r="I18" s="85"/>
      <c r="J18" s="86"/>
      <c r="K18" s="86"/>
      <c r="L18" s="85"/>
      <c r="M18" s="85"/>
      <c r="N18" s="85"/>
      <c r="O18" s="108"/>
      <c r="P18" s="86"/>
      <c r="Q18" s="86"/>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75"/>
      <c r="C19" s="165"/>
      <c r="D19" s="167"/>
      <c r="E19" s="167"/>
      <c r="F19" s="83" t="s">
        <v>59</v>
      </c>
      <c r="G19" s="84" t="s">
        <v>556</v>
      </c>
      <c r="H19" s="85"/>
      <c r="I19" s="85"/>
      <c r="J19" s="86"/>
      <c r="K19" s="86"/>
      <c r="L19" s="85"/>
      <c r="M19" s="85"/>
      <c r="N19" s="85"/>
      <c r="O19" s="108"/>
      <c r="P19" s="86"/>
      <c r="Q19" s="86"/>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75"/>
      <c r="C20" s="165"/>
      <c r="D20" s="167"/>
      <c r="E20" s="166"/>
      <c r="F20" s="83" t="s">
        <v>60</v>
      </c>
      <c r="G20" s="84" t="s">
        <v>556</v>
      </c>
      <c r="H20" s="85"/>
      <c r="I20" s="85"/>
      <c r="J20" s="86"/>
      <c r="K20" s="86"/>
      <c r="L20" s="85"/>
      <c r="M20" s="85"/>
      <c r="N20" s="85"/>
      <c r="O20" s="108"/>
      <c r="P20" s="86"/>
      <c r="Q20" s="86"/>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75"/>
      <c r="C21" s="165"/>
      <c r="D21" s="167"/>
      <c r="E21" s="167" t="s">
        <v>61</v>
      </c>
      <c r="F21" s="83" t="s">
        <v>62</v>
      </c>
      <c r="G21" s="84" t="s">
        <v>556</v>
      </c>
      <c r="H21" s="85"/>
      <c r="I21" s="85"/>
      <c r="J21" s="86"/>
      <c r="K21" s="86"/>
      <c r="L21" s="85"/>
      <c r="M21" s="85"/>
      <c r="N21" s="85"/>
      <c r="O21" s="108"/>
      <c r="P21" s="86"/>
      <c r="Q21" s="86"/>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75"/>
      <c r="C22" s="165"/>
      <c r="D22" s="167"/>
      <c r="E22" s="167"/>
      <c r="F22" s="83" t="s">
        <v>63</v>
      </c>
      <c r="G22" s="84" t="s">
        <v>556</v>
      </c>
      <c r="H22" s="85"/>
      <c r="I22" s="85"/>
      <c r="J22" s="86"/>
      <c r="K22" s="86"/>
      <c r="L22" s="85"/>
      <c r="M22" s="85"/>
      <c r="N22" s="85"/>
      <c r="O22" s="108"/>
      <c r="P22" s="86"/>
      <c r="Q22" s="86"/>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75"/>
      <c r="C23" s="165"/>
      <c r="D23" s="167"/>
      <c r="E23" s="167"/>
      <c r="F23" s="83" t="s">
        <v>525</v>
      </c>
      <c r="G23" s="84" t="s">
        <v>556</v>
      </c>
      <c r="H23" s="85"/>
      <c r="I23" s="85"/>
      <c r="J23" s="86"/>
      <c r="K23" s="86"/>
      <c r="L23" s="85"/>
      <c r="M23" s="85"/>
      <c r="N23" s="85"/>
      <c r="O23" s="108"/>
      <c r="P23" s="86"/>
      <c r="Q23" s="86"/>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75"/>
      <c r="C24" s="165"/>
      <c r="D24" s="168"/>
      <c r="E24" s="166"/>
      <c r="F24" s="122" t="s">
        <v>65</v>
      </c>
      <c r="G24" s="84" t="s">
        <v>556</v>
      </c>
      <c r="H24" s="85"/>
      <c r="I24" s="85"/>
      <c r="J24" s="86"/>
      <c r="K24" s="86"/>
      <c r="L24" s="85"/>
      <c r="M24" s="85"/>
      <c r="N24" s="85"/>
      <c r="O24" s="108"/>
      <c r="P24" s="86"/>
      <c r="Q24" s="86"/>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75"/>
      <c r="C25" s="165"/>
      <c r="D25" s="167" t="s">
        <v>66</v>
      </c>
      <c r="E25" s="167" t="s">
        <v>491</v>
      </c>
      <c r="F25" s="83" t="s">
        <v>67</v>
      </c>
      <c r="G25" s="84" t="s">
        <v>556</v>
      </c>
      <c r="H25" s="85"/>
      <c r="I25" s="85"/>
      <c r="J25" s="86"/>
      <c r="K25" s="86"/>
      <c r="L25" s="85"/>
      <c r="M25" s="85"/>
      <c r="N25" s="85"/>
      <c r="O25" s="108"/>
      <c r="P25" s="86"/>
      <c r="Q25" s="86"/>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75"/>
      <c r="C26" s="165"/>
      <c r="D26" s="168"/>
      <c r="E26" s="166"/>
      <c r="F26" s="83" t="s">
        <v>68</v>
      </c>
      <c r="G26" s="84" t="s">
        <v>556</v>
      </c>
      <c r="H26" s="85"/>
      <c r="I26" s="85"/>
      <c r="J26" s="86"/>
      <c r="K26" s="86"/>
      <c r="L26" s="85"/>
      <c r="M26" s="85"/>
      <c r="N26" s="85"/>
      <c r="O26" s="108"/>
      <c r="P26" s="86"/>
      <c r="Q26" s="86"/>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75"/>
      <c r="C27" s="165"/>
      <c r="D27" s="167" t="s">
        <v>69</v>
      </c>
      <c r="E27" s="167" t="s">
        <v>70</v>
      </c>
      <c r="F27" s="83" t="s">
        <v>71</v>
      </c>
      <c r="G27" s="84" t="s">
        <v>556</v>
      </c>
      <c r="H27" s="85"/>
      <c r="I27" s="85"/>
      <c r="J27" s="86"/>
      <c r="K27" s="86"/>
      <c r="L27" s="85"/>
      <c r="M27" s="85"/>
      <c r="N27" s="85"/>
      <c r="O27" s="108"/>
      <c r="P27" s="86"/>
      <c r="Q27" s="86"/>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75"/>
      <c r="C28" s="165"/>
      <c r="D28" s="167"/>
      <c r="E28" s="166"/>
      <c r="F28" s="83" t="s">
        <v>72</v>
      </c>
      <c r="G28" s="84" t="s">
        <v>556</v>
      </c>
      <c r="H28" s="85"/>
      <c r="I28" s="85"/>
      <c r="J28" s="86"/>
      <c r="K28" s="86"/>
      <c r="L28" s="85"/>
      <c r="M28" s="85"/>
      <c r="N28" s="85"/>
      <c r="O28" s="108"/>
      <c r="P28" s="86"/>
      <c r="Q28" s="86"/>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75"/>
      <c r="C29" s="165"/>
      <c r="D29" s="164"/>
      <c r="E29" s="167" t="s">
        <v>73</v>
      </c>
      <c r="F29" s="83" t="s">
        <v>74</v>
      </c>
      <c r="G29" s="84" t="s">
        <v>556</v>
      </c>
      <c r="H29" s="85"/>
      <c r="I29" s="85"/>
      <c r="J29" s="86"/>
      <c r="K29" s="86"/>
      <c r="L29" s="85"/>
      <c r="M29" s="85"/>
      <c r="N29" s="85"/>
      <c r="O29" s="108"/>
      <c r="P29" s="86"/>
      <c r="Q29" s="86"/>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75"/>
      <c r="C30" s="165"/>
      <c r="D30" s="167"/>
      <c r="E30" s="167"/>
      <c r="F30" s="83" t="s">
        <v>75</v>
      </c>
      <c r="G30" s="84" t="s">
        <v>556</v>
      </c>
      <c r="H30" s="85"/>
      <c r="I30" s="85"/>
      <c r="J30" s="86"/>
      <c r="K30" s="86"/>
      <c r="L30" s="85"/>
      <c r="M30" s="85"/>
      <c r="N30" s="85"/>
      <c r="O30" s="108"/>
      <c r="P30" s="86"/>
      <c r="Q30" s="86"/>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75"/>
      <c r="C31" s="165"/>
      <c r="D31" s="167"/>
      <c r="E31" s="167"/>
      <c r="F31" s="83" t="s">
        <v>76</v>
      </c>
      <c r="G31" s="84" t="s">
        <v>556</v>
      </c>
      <c r="H31" s="85"/>
      <c r="I31" s="85"/>
      <c r="J31" s="86"/>
      <c r="K31" s="86"/>
      <c r="L31" s="85"/>
      <c r="M31" s="85"/>
      <c r="N31" s="85"/>
      <c r="O31" s="108"/>
      <c r="P31" s="86"/>
      <c r="Q31" s="86"/>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75"/>
      <c r="C32" s="165"/>
      <c r="D32" s="167"/>
      <c r="E32" s="166"/>
      <c r="F32" s="83" t="s">
        <v>77</v>
      </c>
      <c r="G32" s="84" t="s">
        <v>556</v>
      </c>
      <c r="H32" s="85"/>
      <c r="I32" s="85"/>
      <c r="J32" s="86"/>
      <c r="K32" s="86"/>
      <c r="L32" s="85"/>
      <c r="M32" s="85"/>
      <c r="N32" s="85"/>
      <c r="O32" s="108"/>
      <c r="P32" s="86"/>
      <c r="Q32" s="86"/>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75"/>
      <c r="C33" s="165"/>
      <c r="D33" s="167"/>
      <c r="E33" s="167" t="s">
        <v>526</v>
      </c>
      <c r="F33" s="83" t="s">
        <v>79</v>
      </c>
      <c r="G33" s="84" t="s">
        <v>556</v>
      </c>
      <c r="H33" s="85"/>
      <c r="I33" s="85"/>
      <c r="J33" s="86"/>
      <c r="K33" s="86"/>
      <c r="L33" s="85"/>
      <c r="M33" s="85"/>
      <c r="N33" s="85"/>
      <c r="O33" s="108"/>
      <c r="P33" s="86"/>
      <c r="Q33" s="86"/>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75"/>
      <c r="C34" s="165"/>
      <c r="D34" s="167"/>
      <c r="E34" s="166"/>
      <c r="F34" s="83" t="s">
        <v>80</v>
      </c>
      <c r="G34" s="84" t="s">
        <v>556</v>
      </c>
      <c r="H34" s="85"/>
      <c r="I34" s="85"/>
      <c r="J34" s="86"/>
      <c r="K34" s="86"/>
      <c r="L34" s="85"/>
      <c r="M34" s="85"/>
      <c r="N34" s="85"/>
      <c r="O34" s="108"/>
      <c r="P34" s="86"/>
      <c r="Q34" s="86"/>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75"/>
      <c r="C35" s="164"/>
      <c r="D35" s="167"/>
      <c r="E35" s="164" t="s">
        <v>81</v>
      </c>
      <c r="F35" s="83" t="s">
        <v>82</v>
      </c>
      <c r="G35" s="84" t="s">
        <v>555</v>
      </c>
      <c r="H35" s="109"/>
      <c r="I35" s="109"/>
      <c r="J35" s="110"/>
      <c r="K35" s="110"/>
      <c r="L35" s="85"/>
      <c r="M35" s="85"/>
      <c r="N35" s="85"/>
      <c r="O35" s="108"/>
      <c r="P35" s="86"/>
      <c r="Q35" s="86"/>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75"/>
      <c r="C36" s="178" t="s">
        <v>83</v>
      </c>
      <c r="D36" s="169" t="s">
        <v>495</v>
      </c>
      <c r="E36" s="170" t="s">
        <v>495</v>
      </c>
      <c r="F36" s="60" t="s">
        <v>84</v>
      </c>
      <c r="G36" s="57" t="s">
        <v>555</v>
      </c>
      <c r="H36" s="48"/>
      <c r="I36" s="48"/>
      <c r="J36" s="45"/>
      <c r="K36" s="45"/>
      <c r="L36" s="48"/>
      <c r="M36" s="48"/>
      <c r="N36" s="48"/>
      <c r="O36" s="111"/>
      <c r="P36" s="45"/>
      <c r="Q36" s="45"/>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75"/>
      <c r="C37" s="175"/>
      <c r="D37" s="172"/>
      <c r="E37" s="171"/>
      <c r="F37" s="59" t="s">
        <v>527</v>
      </c>
      <c r="G37" s="57" t="s">
        <v>555</v>
      </c>
      <c r="H37" s="48"/>
      <c r="I37" s="48"/>
      <c r="J37" s="45"/>
      <c r="K37" s="45"/>
      <c r="L37" s="48"/>
      <c r="M37" s="48"/>
      <c r="N37" s="48"/>
      <c r="O37" s="111"/>
      <c r="P37" s="45"/>
      <c r="Q37" s="45"/>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75"/>
      <c r="C38" s="175"/>
      <c r="D38" s="172"/>
      <c r="E38" s="171"/>
      <c r="F38" s="59" t="s">
        <v>86</v>
      </c>
      <c r="G38" s="57" t="s">
        <v>555</v>
      </c>
      <c r="H38" s="48"/>
      <c r="I38" s="48"/>
      <c r="J38" s="45"/>
      <c r="K38" s="45"/>
      <c r="L38" s="48"/>
      <c r="M38" s="48"/>
      <c r="N38" s="48"/>
      <c r="O38" s="111"/>
      <c r="P38" s="45"/>
      <c r="Q38" s="45"/>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75"/>
      <c r="C39" s="175"/>
      <c r="D39" s="173"/>
      <c r="E39" s="174"/>
      <c r="F39" s="59" t="s">
        <v>87</v>
      </c>
      <c r="G39" s="57" t="s">
        <v>555</v>
      </c>
      <c r="H39" s="48"/>
      <c r="I39" s="48"/>
      <c r="J39" s="45"/>
      <c r="K39" s="45"/>
      <c r="L39" s="48"/>
      <c r="M39" s="48"/>
      <c r="N39" s="48"/>
      <c r="O39" s="111"/>
      <c r="P39" s="45"/>
      <c r="Q39" s="45"/>
    </row>
    <row r="40" spans="1:17" ht="56.2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75"/>
      <c r="C40" s="175"/>
      <c r="D40" s="178" t="s">
        <v>88</v>
      </c>
      <c r="E40" s="178" t="s">
        <v>50</v>
      </c>
      <c r="F40" s="54" t="s">
        <v>528</v>
      </c>
      <c r="G40" s="64"/>
      <c r="H40" s="102" t="s">
        <v>632</v>
      </c>
      <c r="I40" s="102" t="s">
        <v>634</v>
      </c>
      <c r="J40" s="71" t="s">
        <v>635</v>
      </c>
      <c r="K40" s="32" t="s">
        <v>644</v>
      </c>
      <c r="L40" s="102"/>
      <c r="M40" s="102"/>
      <c r="N40" s="102"/>
      <c r="O40" s="112"/>
      <c r="P40" s="71"/>
      <c r="Q40" s="71"/>
    </row>
    <row r="41" spans="1:17" ht="4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75"/>
      <c r="C41" s="175"/>
      <c r="D41" s="175"/>
      <c r="E41" s="175"/>
      <c r="F41" s="53" t="s">
        <v>529</v>
      </c>
      <c r="G41" s="64"/>
      <c r="H41" s="102" t="s">
        <v>626</v>
      </c>
      <c r="I41" s="102" t="s">
        <v>627</v>
      </c>
      <c r="J41" s="71" t="s">
        <v>637</v>
      </c>
      <c r="K41" s="71" t="s">
        <v>636</v>
      </c>
      <c r="L41" s="102"/>
      <c r="M41" s="102"/>
      <c r="N41" s="102"/>
      <c r="O41" s="112"/>
      <c r="P41" s="71"/>
      <c r="Q41" s="71"/>
    </row>
    <row r="42" spans="1:17" ht="4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12-2-2</v>
      </c>
      <c r="B42" s="175"/>
      <c r="C42" s="175"/>
      <c r="D42" s="175"/>
      <c r="E42" s="175"/>
      <c r="F42" s="205"/>
      <c r="G42" s="64"/>
      <c r="H42" s="102" t="s">
        <v>626</v>
      </c>
      <c r="I42" s="102" t="s">
        <v>627</v>
      </c>
      <c r="J42" s="71" t="s">
        <v>638</v>
      </c>
      <c r="K42" s="71" t="s">
        <v>636</v>
      </c>
      <c r="L42" s="102"/>
      <c r="M42" s="102"/>
      <c r="N42" s="102"/>
      <c r="O42" s="112"/>
      <c r="P42" s="71"/>
      <c r="Q42" s="71"/>
    </row>
    <row r="43" spans="1:17" ht="78.7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12-2-3</v>
      </c>
      <c r="B43" s="175"/>
      <c r="C43" s="175"/>
      <c r="D43" s="175"/>
      <c r="E43" s="175"/>
      <c r="F43" s="205"/>
      <c r="G43" s="64"/>
      <c r="H43" s="102" t="s">
        <v>626</v>
      </c>
      <c r="I43" s="102" t="s">
        <v>627</v>
      </c>
      <c r="J43" s="71" t="s">
        <v>639</v>
      </c>
      <c r="K43" s="71" t="s">
        <v>636</v>
      </c>
      <c r="L43" s="102"/>
      <c r="M43" s="102"/>
      <c r="N43" s="102"/>
      <c r="O43" s="112"/>
      <c r="P43" s="71"/>
      <c r="Q43" s="71"/>
    </row>
    <row r="44" spans="1:17" ht="78.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12-2-4</v>
      </c>
      <c r="B44" s="175"/>
      <c r="C44" s="175"/>
      <c r="D44" s="175"/>
      <c r="E44" s="175"/>
      <c r="F44" s="205"/>
      <c r="G44" s="64"/>
      <c r="H44" s="102" t="s">
        <v>626</v>
      </c>
      <c r="I44" s="102" t="s">
        <v>627</v>
      </c>
      <c r="J44" s="71" t="s">
        <v>640</v>
      </c>
      <c r="K44" s="71" t="s">
        <v>636</v>
      </c>
      <c r="L44" s="102"/>
      <c r="M44" s="102"/>
      <c r="N44" s="102"/>
      <c r="O44" s="112"/>
      <c r="P44" s="71"/>
      <c r="Q44" s="71"/>
    </row>
    <row r="45" spans="1:17" ht="78.7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12-2-5</v>
      </c>
      <c r="B45" s="175"/>
      <c r="C45" s="175"/>
      <c r="D45" s="175"/>
      <c r="E45" s="175"/>
      <c r="F45" s="205"/>
      <c r="G45" s="64"/>
      <c r="H45" s="102" t="s">
        <v>626</v>
      </c>
      <c r="I45" s="102" t="s">
        <v>627</v>
      </c>
      <c r="J45" s="71" t="s">
        <v>641</v>
      </c>
      <c r="K45" s="71" t="s">
        <v>636</v>
      </c>
      <c r="L45" s="102"/>
      <c r="M45" s="102"/>
      <c r="N45" s="102"/>
      <c r="O45" s="112"/>
      <c r="P45" s="71"/>
      <c r="Q45" s="71"/>
    </row>
    <row r="46" spans="1:17" ht="78.7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12-2-6</v>
      </c>
      <c r="B46" s="177"/>
      <c r="C46" s="177"/>
      <c r="D46" s="177"/>
      <c r="E46" s="177"/>
      <c r="F46" s="206"/>
      <c r="G46" s="64"/>
      <c r="H46" s="102" t="s">
        <v>626</v>
      </c>
      <c r="I46" s="102" t="s">
        <v>627</v>
      </c>
      <c r="J46" s="71" t="s">
        <v>642</v>
      </c>
      <c r="K46" s="71" t="s">
        <v>636</v>
      </c>
      <c r="L46" s="102"/>
      <c r="M46" s="102"/>
      <c r="N46" s="102"/>
      <c r="O46" s="112"/>
      <c r="P46" s="71"/>
      <c r="Q46" s="71"/>
    </row>
    <row r="47" spans="1:17" ht="112.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13-1-1</v>
      </c>
      <c r="B47" s="175" t="s">
        <v>91</v>
      </c>
      <c r="C47" s="175" t="s">
        <v>92</v>
      </c>
      <c r="D47" s="175" t="s">
        <v>93</v>
      </c>
      <c r="E47" s="176" t="s">
        <v>94</v>
      </c>
      <c r="F47" s="54" t="s">
        <v>95</v>
      </c>
      <c r="G47" s="64"/>
      <c r="H47" s="106" t="s">
        <v>631</v>
      </c>
      <c r="I47" s="106" t="s">
        <v>643</v>
      </c>
      <c r="J47" s="32" t="s">
        <v>756</v>
      </c>
      <c r="K47" s="32" t="s">
        <v>644</v>
      </c>
      <c r="L47" s="102"/>
      <c r="M47" s="102"/>
      <c r="N47" s="102"/>
      <c r="O47" s="112"/>
      <c r="P47" s="71"/>
      <c r="Q47" s="71"/>
    </row>
    <row r="48" spans="1:17" ht="101.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13-2-1</v>
      </c>
      <c r="B48" s="175"/>
      <c r="C48" s="175"/>
      <c r="D48" s="175"/>
      <c r="E48" s="176"/>
      <c r="F48" s="54" t="s">
        <v>96</v>
      </c>
      <c r="G48" s="64"/>
      <c r="H48" s="113" t="s">
        <v>631</v>
      </c>
      <c r="I48" s="106" t="s">
        <v>643</v>
      </c>
      <c r="J48" s="32" t="s">
        <v>757</v>
      </c>
      <c r="K48" s="71" t="s">
        <v>636</v>
      </c>
      <c r="L48" s="102"/>
      <c r="M48" s="102"/>
      <c r="N48" s="102"/>
      <c r="O48" s="112"/>
      <c r="P48" s="71"/>
      <c r="Q48" s="71"/>
    </row>
    <row r="49" spans="1:17" ht="33.7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13-3-1</v>
      </c>
      <c r="B49" s="175"/>
      <c r="C49" s="175"/>
      <c r="D49" s="175"/>
      <c r="E49" s="177"/>
      <c r="F49" s="83" t="s">
        <v>97</v>
      </c>
      <c r="G49" s="84"/>
      <c r="H49" s="122"/>
      <c r="I49" s="109"/>
      <c r="J49" s="72" t="s">
        <v>645</v>
      </c>
      <c r="K49" s="72"/>
      <c r="L49" s="85"/>
      <c r="M49" s="85"/>
      <c r="N49" s="85"/>
      <c r="O49" s="108"/>
      <c r="P49" s="86"/>
      <c r="Q49" s="86"/>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14-1-1</v>
      </c>
      <c r="B50" s="175"/>
      <c r="C50" s="175"/>
      <c r="D50" s="175"/>
      <c r="E50" s="167" t="s">
        <v>98</v>
      </c>
      <c r="F50" s="83" t="s">
        <v>99</v>
      </c>
      <c r="G50" s="84"/>
      <c r="H50" s="85"/>
      <c r="I50" s="85"/>
      <c r="J50" s="196" t="s">
        <v>646</v>
      </c>
      <c r="K50" s="86"/>
      <c r="L50" s="85"/>
      <c r="M50" s="85"/>
      <c r="N50" s="85"/>
      <c r="O50" s="108"/>
      <c r="P50" s="86"/>
      <c r="Q50" s="86"/>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14-2-1</v>
      </c>
      <c r="B51" s="175"/>
      <c r="C51" s="175"/>
      <c r="D51" s="175"/>
      <c r="E51" s="167"/>
      <c r="F51" s="83" t="s">
        <v>100</v>
      </c>
      <c r="G51" s="84"/>
      <c r="H51" s="85"/>
      <c r="I51" s="85"/>
      <c r="J51" s="196" t="s">
        <v>646</v>
      </c>
      <c r="K51" s="86"/>
      <c r="L51" s="85"/>
      <c r="M51" s="85"/>
      <c r="N51" s="85"/>
      <c r="O51" s="108"/>
      <c r="P51" s="86"/>
      <c r="Q51" s="86"/>
    </row>
    <row r="52" spans="1:17" ht="33.7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14-3-1</v>
      </c>
      <c r="B52" s="175"/>
      <c r="C52" s="175"/>
      <c r="D52" s="175"/>
      <c r="E52" s="166"/>
      <c r="F52" s="83" t="s">
        <v>97</v>
      </c>
      <c r="G52" s="84"/>
      <c r="H52" s="85"/>
      <c r="I52" s="85"/>
      <c r="J52" s="196" t="s">
        <v>646</v>
      </c>
      <c r="K52" s="86"/>
      <c r="L52" s="85"/>
      <c r="M52" s="85"/>
      <c r="N52" s="85"/>
      <c r="O52" s="108"/>
      <c r="P52" s="86"/>
      <c r="Q52" s="86"/>
    </row>
    <row r="53" spans="1:17" ht="11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15-1-1</v>
      </c>
      <c r="B53" s="175"/>
      <c r="C53" s="175"/>
      <c r="D53" s="175"/>
      <c r="E53" s="178" t="s">
        <v>101</v>
      </c>
      <c r="F53" s="53" t="s">
        <v>102</v>
      </c>
      <c r="G53" s="64"/>
      <c r="H53" s="106" t="s">
        <v>631</v>
      </c>
      <c r="I53" s="106" t="s">
        <v>643</v>
      </c>
      <c r="J53" s="32" t="s">
        <v>758</v>
      </c>
      <c r="K53" s="32" t="s">
        <v>647</v>
      </c>
      <c r="L53" s="102"/>
      <c r="M53" s="102"/>
      <c r="N53" s="102"/>
      <c r="O53" s="112"/>
      <c r="P53" s="71"/>
      <c r="Q53" s="71"/>
    </row>
    <row r="54" spans="1:17" ht="11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15-1-2</v>
      </c>
      <c r="B54" s="175"/>
      <c r="C54" s="175"/>
      <c r="D54" s="175"/>
      <c r="E54" s="175"/>
      <c r="F54" s="206"/>
      <c r="G54" s="64"/>
      <c r="H54" s="106" t="s">
        <v>631</v>
      </c>
      <c r="I54" s="106" t="s">
        <v>643</v>
      </c>
      <c r="J54" s="32" t="s">
        <v>758</v>
      </c>
      <c r="K54" s="32" t="s">
        <v>648</v>
      </c>
      <c r="L54" s="102"/>
      <c r="M54" s="102"/>
      <c r="N54" s="102"/>
      <c r="O54" s="112"/>
      <c r="P54" s="71"/>
      <c r="Q54" s="71"/>
    </row>
    <row r="55" spans="1:17" ht="101.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15-2-1</v>
      </c>
      <c r="B55" s="175"/>
      <c r="C55" s="175"/>
      <c r="D55" s="175"/>
      <c r="E55" s="175"/>
      <c r="F55" s="53" t="s">
        <v>103</v>
      </c>
      <c r="G55" s="64"/>
      <c r="H55" s="106" t="s">
        <v>631</v>
      </c>
      <c r="I55" s="106" t="s">
        <v>643</v>
      </c>
      <c r="J55" s="32" t="s">
        <v>757</v>
      </c>
      <c r="K55" s="71" t="s">
        <v>636</v>
      </c>
      <c r="L55" s="102"/>
      <c r="M55" s="102"/>
      <c r="N55" s="102"/>
      <c r="O55" s="112"/>
      <c r="P55" s="71"/>
      <c r="Q55" s="71"/>
    </row>
    <row r="56" spans="1:17" ht="11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15-2-2</v>
      </c>
      <c r="B56" s="175"/>
      <c r="C56" s="175"/>
      <c r="D56" s="175"/>
      <c r="E56" s="177"/>
      <c r="F56" s="206"/>
      <c r="G56" s="64"/>
      <c r="H56" s="106" t="s">
        <v>631</v>
      </c>
      <c r="I56" s="106" t="s">
        <v>643</v>
      </c>
      <c r="J56" s="32" t="s">
        <v>759</v>
      </c>
      <c r="K56" s="32" t="s">
        <v>648</v>
      </c>
      <c r="L56" s="102"/>
      <c r="M56" s="102"/>
      <c r="N56" s="102"/>
      <c r="O56" s="112"/>
      <c r="P56" s="71"/>
      <c r="Q56" s="71"/>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16-1-1</v>
      </c>
      <c r="B57" s="175"/>
      <c r="C57" s="175"/>
      <c r="D57" s="175"/>
      <c r="E57" s="167" t="s">
        <v>104</v>
      </c>
      <c r="F57" s="83" t="s">
        <v>105</v>
      </c>
      <c r="G57" s="84"/>
      <c r="H57" s="85"/>
      <c r="I57" s="85"/>
      <c r="J57" s="86" t="s">
        <v>649</v>
      </c>
      <c r="K57" s="86"/>
      <c r="L57" s="85"/>
      <c r="M57" s="85"/>
      <c r="N57" s="85"/>
      <c r="O57" s="108"/>
      <c r="P57" s="86"/>
      <c r="Q57" s="86"/>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16-2-1</v>
      </c>
      <c r="B58" s="175"/>
      <c r="C58" s="175"/>
      <c r="D58" s="175"/>
      <c r="E58" s="167"/>
      <c r="F58" s="83" t="s">
        <v>106</v>
      </c>
      <c r="G58" s="84"/>
      <c r="H58" s="85"/>
      <c r="I58" s="85"/>
      <c r="J58" s="86" t="s">
        <v>649</v>
      </c>
      <c r="K58" s="86"/>
      <c r="L58" s="85"/>
      <c r="M58" s="85"/>
      <c r="N58" s="85"/>
      <c r="O58" s="108"/>
      <c r="P58" s="86"/>
      <c r="Q58" s="86"/>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16-3-1</v>
      </c>
      <c r="B59" s="175"/>
      <c r="C59" s="175"/>
      <c r="D59" s="175"/>
      <c r="E59" s="167"/>
      <c r="F59" s="83" t="s">
        <v>107</v>
      </c>
      <c r="G59" s="84"/>
      <c r="H59" s="85"/>
      <c r="I59" s="85"/>
      <c r="J59" s="86" t="s">
        <v>649</v>
      </c>
      <c r="K59" s="86"/>
      <c r="L59" s="85"/>
      <c r="M59" s="85"/>
      <c r="N59" s="85"/>
      <c r="O59" s="108"/>
      <c r="P59" s="86"/>
      <c r="Q59" s="86"/>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16-4-1</v>
      </c>
      <c r="B60" s="175"/>
      <c r="C60" s="175"/>
      <c r="D60" s="175"/>
      <c r="E60" s="167"/>
      <c r="F60" s="83" t="s">
        <v>108</v>
      </c>
      <c r="G60" s="84"/>
      <c r="H60" s="85"/>
      <c r="I60" s="85"/>
      <c r="J60" s="86" t="s">
        <v>649</v>
      </c>
      <c r="K60" s="86"/>
      <c r="L60" s="85"/>
      <c r="M60" s="85"/>
      <c r="N60" s="85"/>
      <c r="O60" s="108"/>
      <c r="P60" s="86"/>
      <c r="Q60" s="86"/>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16-5-1</v>
      </c>
      <c r="B61" s="175"/>
      <c r="C61" s="175"/>
      <c r="D61" s="175"/>
      <c r="E61" s="167"/>
      <c r="F61" s="83" t="s">
        <v>109</v>
      </c>
      <c r="G61" s="84"/>
      <c r="H61" s="85"/>
      <c r="I61" s="85"/>
      <c r="J61" s="86" t="s">
        <v>649</v>
      </c>
      <c r="K61" s="86"/>
      <c r="L61" s="85"/>
      <c r="M61" s="85"/>
      <c r="N61" s="85"/>
      <c r="O61" s="108"/>
      <c r="P61" s="86"/>
      <c r="Q61" s="86"/>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16-6-1</v>
      </c>
      <c r="B62" s="175"/>
      <c r="C62" s="175"/>
      <c r="D62" s="175"/>
      <c r="E62" s="166"/>
      <c r="F62" s="83" t="s">
        <v>110</v>
      </c>
      <c r="G62" s="84"/>
      <c r="H62" s="85"/>
      <c r="I62" s="85"/>
      <c r="J62" s="86" t="s">
        <v>649</v>
      </c>
      <c r="K62" s="86"/>
      <c r="L62" s="85"/>
      <c r="M62" s="85"/>
      <c r="N62" s="85"/>
      <c r="O62" s="108"/>
      <c r="P62" s="86"/>
      <c r="Q62" s="86"/>
    </row>
    <row r="63" spans="1:17" ht="33.7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17-1-1</v>
      </c>
      <c r="B63" s="175"/>
      <c r="C63" s="175"/>
      <c r="D63" s="175"/>
      <c r="E63" s="163" t="s">
        <v>111</v>
      </c>
      <c r="F63" s="207" t="s">
        <v>112</v>
      </c>
      <c r="G63" s="84"/>
      <c r="H63" s="109"/>
      <c r="I63" s="109"/>
      <c r="J63" s="72" t="s">
        <v>650</v>
      </c>
      <c r="K63" s="72"/>
      <c r="L63" s="85"/>
      <c r="M63" s="85"/>
      <c r="N63" s="85"/>
      <c r="O63" s="108"/>
      <c r="P63" s="86"/>
      <c r="Q63" s="86"/>
    </row>
    <row r="64" spans="1:17"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18-1-1</v>
      </c>
      <c r="B64" s="175"/>
      <c r="C64" s="175"/>
      <c r="D64" s="175"/>
      <c r="E64" s="108" t="s">
        <v>530</v>
      </c>
      <c r="F64" s="83" t="s">
        <v>114</v>
      </c>
      <c r="G64" s="84"/>
      <c r="H64" s="85"/>
      <c r="I64" s="85"/>
      <c r="J64" s="86" t="s">
        <v>651</v>
      </c>
      <c r="K64" s="86"/>
      <c r="L64" s="85"/>
      <c r="M64" s="85"/>
      <c r="N64" s="85"/>
      <c r="O64" s="108"/>
      <c r="P64" s="86"/>
      <c r="Q64" s="86"/>
    </row>
    <row r="65" spans="1:17" ht="2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19-1-1</v>
      </c>
      <c r="B65" s="175"/>
      <c r="C65" s="175"/>
      <c r="D65" s="177"/>
      <c r="E65" s="108" t="s">
        <v>115</v>
      </c>
      <c r="F65" s="83" t="s">
        <v>116</v>
      </c>
      <c r="G65" s="84"/>
      <c r="H65" s="85"/>
      <c r="I65" s="85"/>
      <c r="J65" s="86" t="s">
        <v>652</v>
      </c>
      <c r="K65" s="86"/>
      <c r="L65" s="85"/>
      <c r="M65" s="85"/>
      <c r="N65" s="85"/>
      <c r="O65" s="108"/>
      <c r="P65" s="86"/>
      <c r="Q65" s="86"/>
    </row>
    <row r="66" spans="1:17" ht="2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20-1-1</v>
      </c>
      <c r="B66" s="175"/>
      <c r="C66" s="175"/>
      <c r="D66" s="175" t="s">
        <v>117</v>
      </c>
      <c r="E66" s="176" t="s">
        <v>495</v>
      </c>
      <c r="F66" s="83" t="s">
        <v>531</v>
      </c>
      <c r="G66" s="84"/>
      <c r="H66" s="85"/>
      <c r="I66" s="85"/>
      <c r="J66" s="86" t="s">
        <v>656</v>
      </c>
      <c r="K66" s="86"/>
      <c r="L66" s="85"/>
      <c r="M66" s="85"/>
      <c r="N66" s="85"/>
      <c r="O66" s="108"/>
      <c r="P66" s="86"/>
      <c r="Q66" s="86"/>
    </row>
    <row r="67" spans="1:17" ht="4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20-2-1</v>
      </c>
      <c r="B67" s="175"/>
      <c r="C67" s="179"/>
      <c r="D67" s="175"/>
      <c r="E67" s="176"/>
      <c r="F67" s="53" t="s">
        <v>532</v>
      </c>
      <c r="G67" s="64"/>
      <c r="H67" s="106" t="s">
        <v>631</v>
      </c>
      <c r="I67" s="106" t="s">
        <v>633</v>
      </c>
      <c r="J67" s="71" t="s">
        <v>760</v>
      </c>
      <c r="K67" s="32" t="s">
        <v>653</v>
      </c>
      <c r="L67" s="102"/>
      <c r="M67" s="102"/>
      <c r="N67" s="102"/>
      <c r="O67" s="112"/>
      <c r="P67" s="71"/>
      <c r="Q67" s="71"/>
    </row>
    <row r="68" spans="1:17" ht="22.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20-2-2</v>
      </c>
      <c r="B68" s="175"/>
      <c r="C68" s="179"/>
      <c r="D68" s="175"/>
      <c r="E68" s="176"/>
      <c r="F68" s="206"/>
      <c r="G68" s="64"/>
      <c r="H68" s="106" t="s">
        <v>631</v>
      </c>
      <c r="I68" s="106" t="s">
        <v>633</v>
      </c>
      <c r="J68" s="71" t="s">
        <v>761</v>
      </c>
      <c r="K68" s="32" t="s">
        <v>654</v>
      </c>
      <c r="L68" s="102"/>
      <c r="M68" s="102"/>
      <c r="N68" s="102"/>
      <c r="O68" s="112"/>
      <c r="P68" s="71"/>
      <c r="Q68" s="71"/>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20-3-1</v>
      </c>
      <c r="B69" s="175"/>
      <c r="C69" s="179"/>
      <c r="D69" s="175"/>
      <c r="E69" s="176"/>
      <c r="F69" s="83" t="s">
        <v>533</v>
      </c>
      <c r="G69" s="84"/>
      <c r="H69" s="85"/>
      <c r="I69" s="85"/>
      <c r="J69" s="86" t="s">
        <v>655</v>
      </c>
      <c r="K69" s="86"/>
      <c r="L69" s="85"/>
      <c r="M69" s="85"/>
      <c r="N69" s="85"/>
      <c r="O69" s="108"/>
      <c r="P69" s="86"/>
      <c r="Q69" s="86"/>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20-4-1</v>
      </c>
      <c r="B70" s="175"/>
      <c r="C70" s="179"/>
      <c r="D70" s="175"/>
      <c r="E70" s="176"/>
      <c r="F70" s="83" t="s">
        <v>534</v>
      </c>
      <c r="G70" s="84"/>
      <c r="H70" s="85"/>
      <c r="I70" s="85"/>
      <c r="J70" s="86" t="s">
        <v>655</v>
      </c>
      <c r="K70" s="86"/>
      <c r="L70" s="85"/>
      <c r="M70" s="85"/>
      <c r="N70" s="85"/>
      <c r="O70" s="108"/>
      <c r="P70" s="86"/>
      <c r="Q70" s="86"/>
    </row>
    <row r="71" spans="1:17" ht="22.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20-5-1</v>
      </c>
      <c r="B71" s="175"/>
      <c r="C71" s="179"/>
      <c r="D71" s="175"/>
      <c r="E71" s="177"/>
      <c r="F71" s="83" t="s">
        <v>122</v>
      </c>
      <c r="G71" s="84"/>
      <c r="H71" s="85"/>
      <c r="I71" s="85"/>
      <c r="J71" s="86" t="s">
        <v>655</v>
      </c>
      <c r="K71" s="86"/>
      <c r="L71" s="85"/>
      <c r="M71" s="85"/>
      <c r="N71" s="85"/>
      <c r="O71" s="108"/>
      <c r="P71" s="86"/>
      <c r="Q71" s="86"/>
    </row>
    <row r="72" spans="1:17"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21-1-1</v>
      </c>
      <c r="B72" s="175"/>
      <c r="C72" s="179"/>
      <c r="D72" s="175"/>
      <c r="E72" s="167" t="s">
        <v>123</v>
      </c>
      <c r="F72" s="83" t="s">
        <v>124</v>
      </c>
      <c r="G72" s="84"/>
      <c r="H72" s="85"/>
      <c r="I72" s="85"/>
      <c r="J72" s="86" t="s">
        <v>657</v>
      </c>
      <c r="K72" s="86"/>
      <c r="L72" s="85"/>
      <c r="M72" s="85"/>
      <c r="N72" s="85"/>
      <c r="O72" s="108"/>
      <c r="P72" s="86"/>
      <c r="Q72" s="86"/>
    </row>
    <row r="73" spans="1:17" ht="33.7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21-2-1</v>
      </c>
      <c r="B73" s="175"/>
      <c r="C73" s="179"/>
      <c r="D73" s="175"/>
      <c r="E73" s="167"/>
      <c r="F73" s="83" t="s">
        <v>125</v>
      </c>
      <c r="G73" s="84"/>
      <c r="H73" s="85"/>
      <c r="I73" s="85"/>
      <c r="J73" s="86" t="s">
        <v>657</v>
      </c>
      <c r="K73" s="86"/>
      <c r="L73" s="85"/>
      <c r="M73" s="85"/>
      <c r="N73" s="85"/>
      <c r="O73" s="108"/>
      <c r="P73" s="86"/>
      <c r="Q73" s="86"/>
    </row>
    <row r="74" spans="1:17" ht="33.7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21-3-1</v>
      </c>
      <c r="B74" s="175"/>
      <c r="C74" s="179"/>
      <c r="D74" s="175"/>
      <c r="E74" s="167"/>
      <c r="F74" s="83" t="s">
        <v>126</v>
      </c>
      <c r="G74" s="84"/>
      <c r="H74" s="85"/>
      <c r="I74" s="85"/>
      <c r="J74" s="86" t="s">
        <v>657</v>
      </c>
      <c r="K74" s="86"/>
      <c r="L74" s="85"/>
      <c r="M74" s="85"/>
      <c r="N74" s="85"/>
      <c r="O74" s="108"/>
      <c r="P74" s="86"/>
      <c r="Q74" s="86"/>
    </row>
    <row r="75" spans="1:17" ht="33.7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21-4-1</v>
      </c>
      <c r="B75" s="175"/>
      <c r="C75" s="179"/>
      <c r="D75" s="175"/>
      <c r="E75" s="167"/>
      <c r="F75" s="83" t="s">
        <v>127</v>
      </c>
      <c r="G75" s="84"/>
      <c r="H75" s="85"/>
      <c r="I75" s="85"/>
      <c r="J75" s="86" t="s">
        <v>657</v>
      </c>
      <c r="K75" s="86"/>
      <c r="L75" s="85"/>
      <c r="M75" s="85"/>
      <c r="N75" s="85"/>
      <c r="O75" s="108"/>
      <c r="P75" s="86"/>
      <c r="Q75" s="86"/>
    </row>
    <row r="76" spans="1:17" ht="33.7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21-5-1</v>
      </c>
      <c r="B76" s="175"/>
      <c r="C76" s="179"/>
      <c r="D76" s="175"/>
      <c r="E76" s="167"/>
      <c r="F76" s="83" t="s">
        <v>128</v>
      </c>
      <c r="G76" s="84"/>
      <c r="H76" s="85"/>
      <c r="I76" s="85"/>
      <c r="J76" s="86" t="s">
        <v>657</v>
      </c>
      <c r="K76" s="86"/>
      <c r="L76" s="85"/>
      <c r="M76" s="85"/>
      <c r="N76" s="85"/>
      <c r="O76" s="108"/>
      <c r="P76" s="86"/>
      <c r="Q76" s="86"/>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21-6-1</v>
      </c>
      <c r="B77" s="175"/>
      <c r="C77" s="179"/>
      <c r="D77" s="175"/>
      <c r="E77" s="167"/>
      <c r="F77" s="83" t="s">
        <v>129</v>
      </c>
      <c r="G77" s="84"/>
      <c r="H77" s="85"/>
      <c r="I77" s="85"/>
      <c r="J77" s="86" t="s">
        <v>657</v>
      </c>
      <c r="K77" s="86"/>
      <c r="L77" s="85"/>
      <c r="M77" s="85"/>
      <c r="N77" s="85"/>
      <c r="O77" s="108"/>
      <c r="P77" s="86"/>
      <c r="Q77" s="86"/>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21-7-1</v>
      </c>
      <c r="B78" s="175"/>
      <c r="C78" s="179"/>
      <c r="D78" s="175"/>
      <c r="E78" s="167"/>
      <c r="F78" s="83" t="s">
        <v>130</v>
      </c>
      <c r="G78" s="84"/>
      <c r="H78" s="85"/>
      <c r="I78" s="85"/>
      <c r="J78" s="86" t="s">
        <v>657</v>
      </c>
      <c r="K78" s="86"/>
      <c r="L78" s="85"/>
      <c r="M78" s="85"/>
      <c r="N78" s="85"/>
      <c r="O78" s="108"/>
      <c r="P78" s="86"/>
      <c r="Q78" s="86"/>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21-8-1</v>
      </c>
      <c r="B79" s="175"/>
      <c r="C79" s="179"/>
      <c r="D79" s="175"/>
      <c r="E79" s="166"/>
      <c r="F79" s="83" t="s">
        <v>131</v>
      </c>
      <c r="G79" s="84"/>
      <c r="H79" s="85"/>
      <c r="I79" s="85"/>
      <c r="J79" s="86" t="s">
        <v>657</v>
      </c>
      <c r="K79" s="86"/>
      <c r="L79" s="85"/>
      <c r="M79" s="85"/>
      <c r="N79" s="85"/>
      <c r="O79" s="108"/>
      <c r="P79" s="86"/>
      <c r="Q79" s="86"/>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22-1-1</v>
      </c>
      <c r="B80" s="175"/>
      <c r="C80" s="179"/>
      <c r="D80" s="175"/>
      <c r="E80" s="113" t="s">
        <v>132</v>
      </c>
      <c r="F80" s="44" t="s">
        <v>133</v>
      </c>
      <c r="G80" s="50"/>
      <c r="H80" s="106" t="s">
        <v>631</v>
      </c>
      <c r="I80" s="106" t="s">
        <v>633</v>
      </c>
      <c r="J80" s="32" t="s">
        <v>760</v>
      </c>
      <c r="K80" s="32" t="s">
        <v>658</v>
      </c>
      <c r="L80" s="114"/>
      <c r="M80" s="115"/>
      <c r="N80" s="102"/>
      <c r="O80" s="112"/>
      <c r="P80" s="71"/>
      <c r="Q80" s="71"/>
    </row>
    <row r="81" spans="1:17" ht="22.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22-1-2</v>
      </c>
      <c r="B81" s="175"/>
      <c r="C81" s="180"/>
      <c r="D81" s="175"/>
      <c r="E81" s="194"/>
      <c r="F81" s="208"/>
      <c r="G81" s="50"/>
      <c r="H81" s="106" t="s">
        <v>631</v>
      </c>
      <c r="I81" s="106" t="s">
        <v>633</v>
      </c>
      <c r="J81" s="32" t="s">
        <v>760</v>
      </c>
      <c r="K81" s="32" t="s">
        <v>659</v>
      </c>
      <c r="L81" s="114"/>
      <c r="M81" s="115"/>
      <c r="N81" s="102"/>
      <c r="O81" s="112"/>
      <c r="P81" s="71"/>
      <c r="Q81" s="71"/>
    </row>
    <row r="82" spans="1:17" ht="22.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22-1-3</v>
      </c>
      <c r="B82" s="175"/>
      <c r="C82" s="180"/>
      <c r="D82" s="175"/>
      <c r="E82" s="210"/>
      <c r="F82" s="209"/>
      <c r="G82" s="50"/>
      <c r="H82" s="106" t="s">
        <v>631</v>
      </c>
      <c r="I82" s="106" t="s">
        <v>633</v>
      </c>
      <c r="J82" s="32" t="s">
        <v>761</v>
      </c>
      <c r="K82" s="32" t="s">
        <v>654</v>
      </c>
      <c r="L82" s="114"/>
      <c r="M82" s="115"/>
      <c r="N82" s="102"/>
      <c r="O82" s="112"/>
      <c r="P82" s="71"/>
      <c r="Q82" s="71"/>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23-1-1</v>
      </c>
      <c r="B83" s="175"/>
      <c r="C83" s="180"/>
      <c r="D83" s="175"/>
      <c r="E83" s="167" t="s">
        <v>134</v>
      </c>
      <c r="F83" s="211" t="s">
        <v>135</v>
      </c>
      <c r="G83" s="84"/>
      <c r="H83" s="85"/>
      <c r="I83" s="85"/>
      <c r="J83" s="72" t="s">
        <v>660</v>
      </c>
      <c r="K83" s="86"/>
      <c r="L83" s="85"/>
      <c r="M83" s="85"/>
      <c r="N83" s="85"/>
      <c r="O83" s="108"/>
      <c r="P83" s="86"/>
      <c r="Q83" s="86"/>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23-2-1</v>
      </c>
      <c r="B84" s="175"/>
      <c r="C84" s="180"/>
      <c r="D84" s="175"/>
      <c r="E84" s="167"/>
      <c r="F84" s="83" t="s">
        <v>136</v>
      </c>
      <c r="G84" s="84"/>
      <c r="H84" s="85"/>
      <c r="I84" s="85"/>
      <c r="J84" s="72" t="s">
        <v>660</v>
      </c>
      <c r="K84" s="86"/>
      <c r="L84" s="85"/>
      <c r="M84" s="85"/>
      <c r="N84" s="85"/>
      <c r="O84" s="108"/>
      <c r="P84" s="86"/>
      <c r="Q84" s="86"/>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23-3-1</v>
      </c>
      <c r="B85" s="175"/>
      <c r="C85" s="180"/>
      <c r="D85" s="175"/>
      <c r="E85" s="167"/>
      <c r="F85" s="83" t="s">
        <v>137</v>
      </c>
      <c r="G85" s="84"/>
      <c r="H85" s="85"/>
      <c r="I85" s="85"/>
      <c r="J85" s="72" t="s">
        <v>660</v>
      </c>
      <c r="K85" s="86"/>
      <c r="L85" s="85"/>
      <c r="M85" s="85"/>
      <c r="N85" s="85"/>
      <c r="O85" s="108"/>
      <c r="P85" s="86"/>
      <c r="Q85" s="86"/>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23-4-1</v>
      </c>
      <c r="B86" s="175"/>
      <c r="C86" s="180"/>
      <c r="D86" s="175"/>
      <c r="E86" s="167"/>
      <c r="F86" s="83" t="s">
        <v>138</v>
      </c>
      <c r="G86" s="84"/>
      <c r="H86" s="85"/>
      <c r="I86" s="85"/>
      <c r="J86" s="72" t="s">
        <v>660</v>
      </c>
      <c r="K86" s="86"/>
      <c r="L86" s="85"/>
      <c r="M86" s="85"/>
      <c r="N86" s="85"/>
      <c r="O86" s="108"/>
      <c r="P86" s="86"/>
      <c r="Q86" s="86"/>
    </row>
    <row r="87" spans="1:17" ht="22.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23-5-1</v>
      </c>
      <c r="B87" s="175"/>
      <c r="C87" s="181"/>
      <c r="D87" s="177"/>
      <c r="E87" s="168"/>
      <c r="F87" s="83" t="s">
        <v>139</v>
      </c>
      <c r="G87" s="84" t="s">
        <v>619</v>
      </c>
      <c r="H87" s="85"/>
      <c r="I87" s="85"/>
      <c r="J87" s="72"/>
      <c r="K87" s="86"/>
      <c r="L87" s="85"/>
      <c r="M87" s="85"/>
      <c r="N87" s="85"/>
      <c r="O87" s="108"/>
      <c r="P87" s="86"/>
      <c r="Q87" s="86"/>
    </row>
    <row r="88" spans="1:17" ht="11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24-1-1</v>
      </c>
      <c r="B88" s="182"/>
      <c r="C88" s="183" t="s">
        <v>140</v>
      </c>
      <c r="D88" s="178" t="s">
        <v>15</v>
      </c>
      <c r="E88" s="183" t="s">
        <v>491</v>
      </c>
      <c r="F88" s="54" t="s">
        <v>141</v>
      </c>
      <c r="G88" s="64"/>
      <c r="H88" s="106" t="s">
        <v>631</v>
      </c>
      <c r="I88" s="106" t="s">
        <v>633</v>
      </c>
      <c r="J88" s="32" t="s">
        <v>758</v>
      </c>
      <c r="K88" s="32" t="s">
        <v>644</v>
      </c>
      <c r="L88" s="102"/>
      <c r="M88" s="102"/>
      <c r="N88" s="102"/>
      <c r="O88" s="112"/>
      <c r="P88" s="71"/>
      <c r="Q88" s="71"/>
    </row>
    <row r="89" spans="1:17" ht="4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24-2-1</v>
      </c>
      <c r="B89" s="175"/>
      <c r="C89" s="176"/>
      <c r="D89" s="175"/>
      <c r="E89" s="177"/>
      <c r="F89" s="54" t="s">
        <v>142</v>
      </c>
      <c r="G89" s="64"/>
      <c r="H89" s="106" t="s">
        <v>631</v>
      </c>
      <c r="I89" s="106" t="s">
        <v>633</v>
      </c>
      <c r="J89" s="106" t="s">
        <v>762</v>
      </c>
      <c r="K89" s="71" t="s">
        <v>636</v>
      </c>
      <c r="L89" s="102"/>
      <c r="M89" s="102"/>
      <c r="N89" s="102"/>
      <c r="O89" s="112"/>
      <c r="P89" s="71"/>
      <c r="Q89" s="71"/>
    </row>
    <row r="90" spans="1:17">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25-1-1</v>
      </c>
      <c r="B90" s="175"/>
      <c r="C90" s="176"/>
      <c r="D90" s="175"/>
      <c r="E90" s="108" t="s">
        <v>143</v>
      </c>
      <c r="F90" s="83" t="s">
        <v>144</v>
      </c>
      <c r="G90" s="84"/>
      <c r="H90" s="85"/>
      <c r="I90" s="85"/>
      <c r="J90" s="196" t="s">
        <v>661</v>
      </c>
      <c r="K90" s="86"/>
      <c r="L90" s="85"/>
      <c r="M90" s="85"/>
      <c r="N90" s="85"/>
      <c r="O90" s="108"/>
      <c r="P90" s="86"/>
      <c r="Q90" s="86"/>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26-1-1</v>
      </c>
      <c r="B91" s="175"/>
      <c r="C91" s="176"/>
      <c r="D91" s="175"/>
      <c r="E91" s="167" t="s">
        <v>145</v>
      </c>
      <c r="F91" s="83" t="s">
        <v>146</v>
      </c>
      <c r="G91" s="84"/>
      <c r="H91" s="85"/>
      <c r="I91" s="85"/>
      <c r="J91" s="86" t="s">
        <v>662</v>
      </c>
      <c r="K91" s="86"/>
      <c r="L91" s="85"/>
      <c r="M91" s="85"/>
      <c r="N91" s="85"/>
      <c r="O91" s="108"/>
      <c r="P91" s="86"/>
      <c r="Q91" s="86"/>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26-2-1</v>
      </c>
      <c r="B92" s="175"/>
      <c r="C92" s="176"/>
      <c r="D92" s="175"/>
      <c r="E92" s="166"/>
      <c r="F92" s="83" t="s">
        <v>147</v>
      </c>
      <c r="G92" s="84"/>
      <c r="H92" s="85"/>
      <c r="I92" s="85"/>
      <c r="J92" s="86" t="s">
        <v>662</v>
      </c>
      <c r="K92" s="86"/>
      <c r="L92" s="85"/>
      <c r="M92" s="85"/>
      <c r="N92" s="85"/>
      <c r="O92" s="108"/>
      <c r="P92" s="86"/>
      <c r="Q92" s="86"/>
    </row>
    <row r="93" spans="1:17" ht="22.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27-1-1</v>
      </c>
      <c r="B93" s="175"/>
      <c r="C93" s="176"/>
      <c r="D93" s="175"/>
      <c r="E93" s="108" t="s">
        <v>148</v>
      </c>
      <c r="F93" s="83" t="s">
        <v>149</v>
      </c>
      <c r="G93" s="84"/>
      <c r="H93" s="85"/>
      <c r="I93" s="85"/>
      <c r="J93" s="86" t="s">
        <v>663</v>
      </c>
      <c r="K93" s="86"/>
      <c r="L93" s="85"/>
      <c r="M93" s="85"/>
      <c r="N93" s="85"/>
      <c r="O93" s="108"/>
      <c r="P93" s="86"/>
      <c r="Q93" s="86"/>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28-1-1</v>
      </c>
      <c r="B94" s="175"/>
      <c r="C94" s="177"/>
      <c r="D94" s="177"/>
      <c r="E94" s="108" t="s">
        <v>150</v>
      </c>
      <c r="F94" s="83" t="s">
        <v>151</v>
      </c>
      <c r="G94" s="84"/>
      <c r="H94" s="85"/>
      <c r="I94" s="85"/>
      <c r="J94" s="86" t="s">
        <v>664</v>
      </c>
      <c r="K94" s="86"/>
      <c r="L94" s="85"/>
      <c r="M94" s="85"/>
      <c r="N94" s="85"/>
      <c r="O94" s="108"/>
      <c r="P94" s="86"/>
      <c r="Q94" s="86"/>
    </row>
    <row r="95" spans="1:17" ht="22.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29-1-1</v>
      </c>
      <c r="B95" s="175"/>
      <c r="C95" s="164" t="s">
        <v>152</v>
      </c>
      <c r="D95" s="164" t="s">
        <v>15</v>
      </c>
      <c r="E95" s="108" t="s">
        <v>495</v>
      </c>
      <c r="F95" s="83" t="s">
        <v>153</v>
      </c>
      <c r="G95" s="84"/>
      <c r="H95" s="85"/>
      <c r="I95" s="85"/>
      <c r="J95" s="86" t="s">
        <v>665</v>
      </c>
      <c r="K95" s="86"/>
      <c r="L95" s="85"/>
      <c r="M95" s="85"/>
      <c r="N95" s="85"/>
      <c r="O95" s="108"/>
      <c r="P95" s="86"/>
      <c r="Q95" s="86"/>
    </row>
    <row r="96" spans="1:17">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30-1-1</v>
      </c>
      <c r="B96" s="175"/>
      <c r="C96" s="167"/>
      <c r="D96" s="164"/>
      <c r="E96" s="108" t="s">
        <v>143</v>
      </c>
      <c r="F96" s="83" t="s">
        <v>154</v>
      </c>
      <c r="G96" s="84"/>
      <c r="H96" s="85"/>
      <c r="I96" s="85"/>
      <c r="J96" s="86" t="s">
        <v>665</v>
      </c>
      <c r="K96" s="86"/>
      <c r="L96" s="85"/>
      <c r="M96" s="85"/>
      <c r="N96" s="85"/>
      <c r="O96" s="108"/>
      <c r="P96" s="86"/>
      <c r="Q96" s="86"/>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31-1-1</v>
      </c>
      <c r="B97" s="175"/>
      <c r="C97" s="166"/>
      <c r="D97" s="166"/>
      <c r="E97" s="166" t="s">
        <v>492</v>
      </c>
      <c r="F97" s="83" t="s">
        <v>156</v>
      </c>
      <c r="G97" s="84"/>
      <c r="H97" s="85"/>
      <c r="I97" s="85"/>
      <c r="J97" s="86" t="s">
        <v>665</v>
      </c>
      <c r="K97" s="86"/>
      <c r="L97" s="85"/>
      <c r="M97" s="85"/>
      <c r="N97" s="85"/>
      <c r="O97" s="108"/>
      <c r="P97" s="86"/>
      <c r="Q97" s="86"/>
    </row>
    <row r="98" spans="1:17" ht="101.2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32-1-1</v>
      </c>
      <c r="B98" s="175"/>
      <c r="C98" s="176" t="s">
        <v>157</v>
      </c>
      <c r="D98" s="175" t="s">
        <v>15</v>
      </c>
      <c r="E98" s="176" t="s">
        <v>495</v>
      </c>
      <c r="F98" s="53" t="s">
        <v>158</v>
      </c>
      <c r="G98" s="64"/>
      <c r="H98" s="106" t="s">
        <v>631</v>
      </c>
      <c r="I98" s="106" t="s">
        <v>633</v>
      </c>
      <c r="J98" s="32" t="s">
        <v>763</v>
      </c>
      <c r="K98" s="102" t="s">
        <v>666</v>
      </c>
      <c r="L98" s="102"/>
      <c r="M98" s="102"/>
      <c r="N98" s="102"/>
      <c r="O98" s="112"/>
      <c r="P98" s="71"/>
      <c r="Q98" s="71"/>
    </row>
    <row r="99" spans="1:17" ht="11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32-1-2</v>
      </c>
      <c r="B99" s="175"/>
      <c r="C99" s="176"/>
      <c r="D99" s="175"/>
      <c r="E99" s="176"/>
      <c r="F99" s="206"/>
      <c r="G99" s="64"/>
      <c r="H99" s="106" t="s">
        <v>631</v>
      </c>
      <c r="I99" s="106" t="s">
        <v>633</v>
      </c>
      <c r="J99" s="32" t="s">
        <v>764</v>
      </c>
      <c r="K99" s="102" t="s">
        <v>666</v>
      </c>
      <c r="L99" s="102"/>
      <c r="M99" s="102"/>
      <c r="N99" s="102"/>
      <c r="O99" s="112"/>
      <c r="P99" s="71"/>
      <c r="Q99" s="71"/>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32-2-1</v>
      </c>
      <c r="B100" s="175"/>
      <c r="C100" s="176"/>
      <c r="D100" s="175"/>
      <c r="E100" s="177"/>
      <c r="F100" s="83" t="s">
        <v>159</v>
      </c>
      <c r="G100" s="84"/>
      <c r="H100" s="85"/>
      <c r="I100" s="85"/>
      <c r="J100" s="86" t="s">
        <v>667</v>
      </c>
      <c r="K100" s="86"/>
      <c r="L100" s="85"/>
      <c r="M100" s="85"/>
      <c r="N100" s="85"/>
      <c r="O100" s="108"/>
      <c r="P100" s="86"/>
      <c r="Q100" s="86"/>
    </row>
    <row r="101" spans="1:17" ht="101.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33-1-1</v>
      </c>
      <c r="B101" s="175"/>
      <c r="C101" s="176"/>
      <c r="D101" s="175"/>
      <c r="E101" s="112" t="s">
        <v>143</v>
      </c>
      <c r="F101" s="54" t="s">
        <v>160</v>
      </c>
      <c r="G101" s="64"/>
      <c r="H101" s="106" t="s">
        <v>631</v>
      </c>
      <c r="I101" s="106" t="s">
        <v>633</v>
      </c>
      <c r="J101" s="32" t="s">
        <v>763</v>
      </c>
      <c r="K101" s="102" t="s">
        <v>773</v>
      </c>
      <c r="L101" s="102"/>
      <c r="M101" s="102"/>
      <c r="N101" s="102"/>
      <c r="O101" s="112"/>
      <c r="P101" s="71"/>
      <c r="Q101" s="71"/>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34-1-1</v>
      </c>
      <c r="B102" s="175"/>
      <c r="C102" s="176"/>
      <c r="D102" s="175"/>
      <c r="E102" s="167" t="s">
        <v>145</v>
      </c>
      <c r="F102" s="83" t="s">
        <v>161</v>
      </c>
      <c r="G102" s="84"/>
      <c r="H102" s="85"/>
      <c r="I102" s="85"/>
      <c r="J102" s="86" t="s">
        <v>668</v>
      </c>
      <c r="K102" s="86"/>
      <c r="L102" s="85"/>
      <c r="M102" s="85"/>
      <c r="N102" s="85"/>
      <c r="O102" s="108"/>
      <c r="P102" s="86"/>
      <c r="Q102" s="86"/>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34-2-1</v>
      </c>
      <c r="B103" s="175"/>
      <c r="C103" s="176"/>
      <c r="D103" s="175"/>
      <c r="E103" s="166"/>
      <c r="F103" s="83" t="s">
        <v>162</v>
      </c>
      <c r="G103" s="84"/>
      <c r="H103" s="85"/>
      <c r="I103" s="85"/>
      <c r="J103" s="86" t="s">
        <v>668</v>
      </c>
      <c r="K103" s="86"/>
      <c r="L103" s="85"/>
      <c r="M103" s="85"/>
      <c r="N103" s="85"/>
      <c r="O103" s="108"/>
      <c r="P103" s="86"/>
      <c r="Q103" s="86"/>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35-1-1</v>
      </c>
      <c r="B104" s="175"/>
      <c r="C104" s="177"/>
      <c r="D104" s="177"/>
      <c r="E104" s="166" t="s">
        <v>492</v>
      </c>
      <c r="F104" s="83" t="s">
        <v>163</v>
      </c>
      <c r="G104" s="84"/>
      <c r="H104" s="85"/>
      <c r="I104" s="85"/>
      <c r="J104" s="86" t="s">
        <v>669</v>
      </c>
      <c r="K104" s="86"/>
      <c r="L104" s="85"/>
      <c r="M104" s="85"/>
      <c r="N104" s="85"/>
      <c r="O104" s="108"/>
      <c r="P104" s="86"/>
      <c r="Q104" s="86"/>
    </row>
    <row r="105" spans="1:17" ht="22.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36-1-1</v>
      </c>
      <c r="B105" s="175"/>
      <c r="C105" s="163" t="s">
        <v>164</v>
      </c>
      <c r="D105" s="163" t="s">
        <v>15</v>
      </c>
      <c r="E105" s="167" t="s">
        <v>165</v>
      </c>
      <c r="F105" s="83" t="s">
        <v>166</v>
      </c>
      <c r="G105" s="84"/>
      <c r="H105" s="85"/>
      <c r="I105" s="85"/>
      <c r="J105" s="86" t="s">
        <v>670</v>
      </c>
      <c r="K105" s="86"/>
      <c r="L105" s="85"/>
      <c r="M105" s="85"/>
      <c r="N105" s="85"/>
      <c r="O105" s="108"/>
      <c r="P105" s="86"/>
      <c r="Q105" s="86"/>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36-2-1</v>
      </c>
      <c r="B106" s="175"/>
      <c r="C106" s="165"/>
      <c r="D106" s="164"/>
      <c r="E106" s="167"/>
      <c r="F106" s="83" t="s">
        <v>167</v>
      </c>
      <c r="G106" s="84"/>
      <c r="H106" s="85"/>
      <c r="I106" s="85"/>
      <c r="J106" s="86" t="s">
        <v>670</v>
      </c>
      <c r="K106" s="86"/>
      <c r="L106" s="85"/>
      <c r="M106" s="85"/>
      <c r="N106" s="85"/>
      <c r="O106" s="108"/>
      <c r="P106" s="86"/>
      <c r="Q106" s="86"/>
    </row>
    <row r="107" spans="1:17">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36-3-1</v>
      </c>
      <c r="B107" s="175"/>
      <c r="C107" s="165"/>
      <c r="D107" s="164"/>
      <c r="E107" s="167"/>
      <c r="F107" s="83" t="s">
        <v>168</v>
      </c>
      <c r="G107" s="84"/>
      <c r="H107" s="85"/>
      <c r="I107" s="85"/>
      <c r="J107" s="86" t="s">
        <v>670</v>
      </c>
      <c r="K107" s="86"/>
      <c r="L107" s="85"/>
      <c r="M107" s="85"/>
      <c r="N107" s="85"/>
      <c r="O107" s="108"/>
      <c r="P107" s="86"/>
      <c r="Q107" s="86"/>
    </row>
    <row r="108" spans="1:17" ht="33.7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36-4-1</v>
      </c>
      <c r="B108" s="175"/>
      <c r="C108" s="167"/>
      <c r="D108" s="164"/>
      <c r="E108" s="167"/>
      <c r="F108" s="83" t="s">
        <v>169</v>
      </c>
      <c r="G108" s="84"/>
      <c r="H108" s="85"/>
      <c r="I108" s="85"/>
      <c r="J108" s="86" t="s">
        <v>670</v>
      </c>
      <c r="K108" s="86"/>
      <c r="L108" s="85"/>
      <c r="M108" s="85"/>
      <c r="N108" s="85"/>
      <c r="O108" s="108"/>
      <c r="P108" s="86"/>
      <c r="Q108" s="86"/>
    </row>
    <row r="109" spans="1:17" ht="33.7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36-5-1</v>
      </c>
      <c r="B109" s="175"/>
      <c r="C109" s="167"/>
      <c r="D109" s="164"/>
      <c r="E109" s="166"/>
      <c r="F109" s="83" t="s">
        <v>170</v>
      </c>
      <c r="G109" s="84"/>
      <c r="H109" s="85"/>
      <c r="I109" s="85"/>
      <c r="J109" s="86" t="s">
        <v>670</v>
      </c>
      <c r="K109" s="86"/>
      <c r="L109" s="85"/>
      <c r="M109" s="85"/>
      <c r="N109" s="85"/>
      <c r="O109" s="108"/>
      <c r="P109" s="86"/>
      <c r="Q109" s="86"/>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37-1-1</v>
      </c>
      <c r="B110" s="175"/>
      <c r="C110" s="165"/>
      <c r="D110" s="164"/>
      <c r="E110" s="167" t="s">
        <v>171</v>
      </c>
      <c r="F110" s="83" t="s">
        <v>172</v>
      </c>
      <c r="G110" s="84"/>
      <c r="H110" s="85"/>
      <c r="I110" s="85"/>
      <c r="J110" s="86" t="s">
        <v>670</v>
      </c>
      <c r="K110" s="86"/>
      <c r="L110" s="85"/>
      <c r="M110" s="85"/>
      <c r="N110" s="85"/>
      <c r="O110" s="108"/>
      <c r="P110" s="86"/>
      <c r="Q110" s="86"/>
    </row>
    <row r="111" spans="1:17" ht="33.7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37-2-1</v>
      </c>
      <c r="B111" s="175"/>
      <c r="C111" s="164"/>
      <c r="D111" s="164"/>
      <c r="E111" s="167"/>
      <c r="F111" s="83" t="s">
        <v>173</v>
      </c>
      <c r="G111" s="84"/>
      <c r="H111" s="85"/>
      <c r="I111" s="85"/>
      <c r="J111" s="86" t="s">
        <v>670</v>
      </c>
      <c r="K111" s="86"/>
      <c r="L111" s="85"/>
      <c r="M111" s="85"/>
      <c r="N111" s="85"/>
      <c r="O111" s="108"/>
      <c r="P111" s="86"/>
      <c r="Q111" s="86"/>
    </row>
    <row r="112" spans="1:17">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37-3-1</v>
      </c>
      <c r="B112" s="175"/>
      <c r="C112" s="164"/>
      <c r="D112" s="164"/>
      <c r="E112" s="167"/>
      <c r="F112" s="83" t="s">
        <v>174</v>
      </c>
      <c r="G112" s="84"/>
      <c r="H112" s="85"/>
      <c r="I112" s="85"/>
      <c r="J112" s="86" t="s">
        <v>670</v>
      </c>
      <c r="K112" s="86"/>
      <c r="L112" s="85"/>
      <c r="M112" s="85"/>
      <c r="N112" s="85"/>
      <c r="O112" s="108"/>
      <c r="P112" s="86"/>
      <c r="Q112" s="86"/>
    </row>
    <row r="113" spans="1:17" ht="33.7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37-4-1</v>
      </c>
      <c r="B113" s="175"/>
      <c r="C113" s="167"/>
      <c r="D113" s="164"/>
      <c r="E113" s="167"/>
      <c r="F113" s="83" t="s">
        <v>175</v>
      </c>
      <c r="G113" s="84"/>
      <c r="H113" s="85"/>
      <c r="I113" s="85"/>
      <c r="J113" s="86" t="s">
        <v>670</v>
      </c>
      <c r="K113" s="86"/>
      <c r="L113" s="85"/>
      <c r="M113" s="85"/>
      <c r="N113" s="85"/>
      <c r="O113" s="108"/>
      <c r="P113" s="86"/>
      <c r="Q113" s="86"/>
    </row>
    <row r="114" spans="1:17" ht="33.7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37-5-1</v>
      </c>
      <c r="B114" s="175"/>
      <c r="C114" s="167"/>
      <c r="D114" s="164"/>
      <c r="E114" s="166"/>
      <c r="F114" s="83" t="s">
        <v>176</v>
      </c>
      <c r="G114" s="84"/>
      <c r="H114" s="85"/>
      <c r="I114" s="85"/>
      <c r="J114" s="86" t="s">
        <v>670</v>
      </c>
      <c r="K114" s="86"/>
      <c r="L114" s="85"/>
      <c r="M114" s="85"/>
      <c r="N114" s="85"/>
      <c r="O114" s="108"/>
      <c r="P114" s="86"/>
      <c r="Q114" s="86"/>
    </row>
    <row r="115" spans="1:17" ht="33.7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38-1-1</v>
      </c>
      <c r="B115" s="175"/>
      <c r="C115" s="166"/>
      <c r="D115" s="164"/>
      <c r="E115" s="168" t="s">
        <v>492</v>
      </c>
      <c r="F115" s="83" t="s">
        <v>177</v>
      </c>
      <c r="G115" s="84"/>
      <c r="H115" s="85"/>
      <c r="I115" s="85"/>
      <c r="J115" s="86" t="s">
        <v>670</v>
      </c>
      <c r="K115" s="86"/>
      <c r="L115" s="85"/>
      <c r="M115" s="85"/>
      <c r="N115" s="85"/>
      <c r="O115" s="108"/>
      <c r="P115" s="86"/>
      <c r="Q115" s="86"/>
    </row>
    <row r="116" spans="1:17" ht="33.7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39-1-1</v>
      </c>
      <c r="B116" s="163" t="s">
        <v>178</v>
      </c>
      <c r="C116" s="108" t="s">
        <v>179</v>
      </c>
      <c r="D116" s="108" t="s">
        <v>50</v>
      </c>
      <c r="E116" s="108" t="s">
        <v>50</v>
      </c>
      <c r="F116" s="83" t="s">
        <v>180</v>
      </c>
      <c r="G116" s="84"/>
      <c r="H116" s="85"/>
      <c r="I116" s="85"/>
      <c r="J116" s="86" t="s">
        <v>671</v>
      </c>
      <c r="K116" s="86"/>
      <c r="L116" s="85"/>
      <c r="M116" s="85"/>
      <c r="N116" s="85"/>
      <c r="O116" s="108"/>
      <c r="P116" s="86"/>
      <c r="Q116" s="86"/>
    </row>
    <row r="117" spans="1:17">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40-1-1</v>
      </c>
      <c r="B117" s="164"/>
      <c r="C117" s="163" t="s">
        <v>181</v>
      </c>
      <c r="D117" s="163" t="s">
        <v>50</v>
      </c>
      <c r="E117" s="163" t="s">
        <v>50</v>
      </c>
      <c r="F117" s="83" t="s">
        <v>182</v>
      </c>
      <c r="G117" s="84"/>
      <c r="H117" s="85"/>
      <c r="I117" s="85"/>
      <c r="J117" s="86" t="s">
        <v>672</v>
      </c>
      <c r="K117" s="86"/>
      <c r="L117" s="85"/>
      <c r="M117" s="85"/>
      <c r="N117" s="85"/>
      <c r="O117" s="108"/>
      <c r="P117" s="86"/>
      <c r="Q117" s="86"/>
    </row>
    <row r="118" spans="1:17">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40-2-1</v>
      </c>
      <c r="B118" s="164"/>
      <c r="C118" s="166"/>
      <c r="D118" s="166"/>
      <c r="E118" s="166"/>
      <c r="F118" s="83" t="s">
        <v>183</v>
      </c>
      <c r="G118" s="84"/>
      <c r="H118" s="85"/>
      <c r="I118" s="85"/>
      <c r="J118" s="86" t="s">
        <v>672</v>
      </c>
      <c r="K118" s="86"/>
      <c r="L118" s="85"/>
      <c r="M118" s="85"/>
      <c r="N118" s="85"/>
      <c r="O118" s="108"/>
      <c r="P118" s="86"/>
      <c r="Q118" s="86"/>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41-1-1</v>
      </c>
      <c r="B119" s="164"/>
      <c r="C119" s="108" t="s">
        <v>535</v>
      </c>
      <c r="D119" s="108" t="s">
        <v>50</v>
      </c>
      <c r="E119" s="108" t="s">
        <v>50</v>
      </c>
      <c r="F119" s="83" t="s">
        <v>185</v>
      </c>
      <c r="G119" s="84"/>
      <c r="H119" s="85"/>
      <c r="I119" s="85"/>
      <c r="J119" s="86" t="s">
        <v>774</v>
      </c>
      <c r="K119" s="86"/>
      <c r="L119" s="85"/>
      <c r="M119" s="85"/>
      <c r="N119" s="85"/>
      <c r="O119" s="108"/>
      <c r="P119" s="86"/>
      <c r="Q119" s="86"/>
    </row>
    <row r="120" spans="1:17" ht="22.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42-1-1</v>
      </c>
      <c r="B120" s="164"/>
      <c r="C120" s="164" t="s">
        <v>536</v>
      </c>
      <c r="D120" s="164" t="s">
        <v>50</v>
      </c>
      <c r="E120" s="167" t="s">
        <v>50</v>
      </c>
      <c r="F120" s="83" t="s">
        <v>187</v>
      </c>
      <c r="G120" s="84"/>
      <c r="H120" s="85"/>
      <c r="I120" s="85"/>
      <c r="J120" s="86" t="s">
        <v>774</v>
      </c>
      <c r="K120" s="86"/>
      <c r="L120" s="85"/>
      <c r="M120" s="85"/>
      <c r="N120" s="85"/>
      <c r="O120" s="108"/>
      <c r="P120" s="86"/>
      <c r="Q120" s="86"/>
    </row>
    <row r="121" spans="1:17" ht="22.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42-2-1</v>
      </c>
      <c r="B121" s="166"/>
      <c r="C121" s="166"/>
      <c r="D121" s="166"/>
      <c r="E121" s="168"/>
      <c r="F121" s="83" t="s">
        <v>188</v>
      </c>
      <c r="G121" s="84"/>
      <c r="H121" s="85"/>
      <c r="I121" s="85"/>
      <c r="J121" s="86" t="s">
        <v>774</v>
      </c>
      <c r="K121" s="86"/>
      <c r="L121" s="85"/>
      <c r="M121" s="85"/>
      <c r="N121" s="85"/>
      <c r="O121" s="108"/>
      <c r="P121" s="86"/>
      <c r="Q121" s="86"/>
    </row>
    <row r="122" spans="1:17" ht="22.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43-1-1</v>
      </c>
      <c r="B122" s="163" t="s">
        <v>189</v>
      </c>
      <c r="C122" s="163" t="s">
        <v>190</v>
      </c>
      <c r="D122" s="163" t="s">
        <v>495</v>
      </c>
      <c r="E122" s="212" t="s">
        <v>495</v>
      </c>
      <c r="F122" s="83" t="s">
        <v>191</v>
      </c>
      <c r="G122" s="84"/>
      <c r="H122" s="85"/>
      <c r="I122" s="85"/>
      <c r="J122" s="86" t="s">
        <v>628</v>
      </c>
      <c r="K122" s="86"/>
      <c r="L122" s="85"/>
      <c r="M122" s="85"/>
      <c r="N122" s="85"/>
      <c r="O122" s="108"/>
      <c r="P122" s="86"/>
      <c r="Q122" s="86"/>
    </row>
    <row r="123" spans="1:17" ht="22.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43-2-1</v>
      </c>
      <c r="B123" s="319" t="s">
        <v>537</v>
      </c>
      <c r="C123" s="167"/>
      <c r="D123" s="164"/>
      <c r="E123" s="184"/>
      <c r="F123" s="83" t="s">
        <v>193</v>
      </c>
      <c r="G123" s="84"/>
      <c r="H123" s="85"/>
      <c r="I123" s="85"/>
      <c r="J123" s="86" t="s">
        <v>628</v>
      </c>
      <c r="K123" s="86"/>
      <c r="L123" s="85"/>
      <c r="M123" s="85"/>
      <c r="N123" s="85"/>
      <c r="O123" s="108"/>
      <c r="P123" s="86"/>
      <c r="Q123" s="86"/>
    </row>
    <row r="124" spans="1:17" ht="22.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43-3-1</v>
      </c>
      <c r="B124" s="319"/>
      <c r="C124" s="167"/>
      <c r="D124" s="164"/>
      <c r="E124" s="184"/>
      <c r="F124" s="83" t="s">
        <v>194</v>
      </c>
      <c r="G124" s="84"/>
      <c r="H124" s="85"/>
      <c r="I124" s="85"/>
      <c r="J124" s="86" t="s">
        <v>628</v>
      </c>
      <c r="K124" s="86"/>
      <c r="L124" s="85"/>
      <c r="M124" s="85"/>
      <c r="N124" s="85"/>
      <c r="O124" s="108"/>
      <c r="P124" s="86"/>
      <c r="Q124" s="86"/>
    </row>
    <row r="125" spans="1:17" ht="22.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43-4-1</v>
      </c>
      <c r="B125" s="164"/>
      <c r="C125" s="167"/>
      <c r="D125" s="164"/>
      <c r="E125" s="166"/>
      <c r="F125" s="83" t="s">
        <v>195</v>
      </c>
      <c r="G125" s="84"/>
      <c r="H125" s="85"/>
      <c r="I125" s="85"/>
      <c r="J125" s="86" t="s">
        <v>628</v>
      </c>
      <c r="K125" s="86"/>
      <c r="L125" s="85"/>
      <c r="M125" s="85"/>
      <c r="N125" s="85"/>
      <c r="O125" s="108"/>
      <c r="P125" s="86"/>
      <c r="Q125" s="86"/>
    </row>
    <row r="126" spans="1:17" ht="22.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44-1-1</v>
      </c>
      <c r="B126" s="164"/>
      <c r="C126" s="167"/>
      <c r="D126" s="164"/>
      <c r="E126" s="167" t="s">
        <v>134</v>
      </c>
      <c r="F126" s="83" t="s">
        <v>196</v>
      </c>
      <c r="G126" s="84" t="s">
        <v>612</v>
      </c>
      <c r="H126" s="85"/>
      <c r="I126" s="85"/>
      <c r="J126" s="86"/>
      <c r="K126" s="86"/>
      <c r="L126" s="85"/>
      <c r="M126" s="85"/>
      <c r="N126" s="85"/>
      <c r="O126" s="108"/>
      <c r="P126" s="86"/>
      <c r="Q126" s="86"/>
    </row>
    <row r="127" spans="1:17" ht="22.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44-2-1</v>
      </c>
      <c r="B127" s="164"/>
      <c r="C127" s="167"/>
      <c r="D127" s="164"/>
      <c r="E127" s="167"/>
      <c r="F127" s="83" t="s">
        <v>197</v>
      </c>
      <c r="G127" s="84" t="s">
        <v>612</v>
      </c>
      <c r="H127" s="85"/>
      <c r="I127" s="85"/>
      <c r="J127" s="86"/>
      <c r="K127" s="86"/>
      <c r="L127" s="85"/>
      <c r="M127" s="85"/>
      <c r="N127" s="85"/>
      <c r="O127" s="108"/>
      <c r="P127" s="86"/>
      <c r="Q127" s="86"/>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44-3-1</v>
      </c>
      <c r="B128" s="164"/>
      <c r="C128" s="167"/>
      <c r="D128" s="164"/>
      <c r="E128" s="167"/>
      <c r="F128" s="83" t="s">
        <v>198</v>
      </c>
      <c r="G128" s="84" t="s">
        <v>612</v>
      </c>
      <c r="H128" s="85"/>
      <c r="I128" s="85"/>
      <c r="J128" s="86"/>
      <c r="K128" s="86"/>
      <c r="L128" s="85"/>
      <c r="M128" s="85"/>
      <c r="N128" s="85"/>
      <c r="O128" s="108"/>
      <c r="P128" s="86"/>
      <c r="Q128" s="86"/>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44-4-1</v>
      </c>
      <c r="B129" s="164"/>
      <c r="C129" s="167"/>
      <c r="D129" s="164"/>
      <c r="E129" s="167"/>
      <c r="F129" s="83" t="s">
        <v>199</v>
      </c>
      <c r="G129" s="84" t="s">
        <v>612</v>
      </c>
      <c r="H129" s="85"/>
      <c r="I129" s="85"/>
      <c r="J129" s="86"/>
      <c r="K129" s="86"/>
      <c r="L129" s="85"/>
      <c r="M129" s="85"/>
      <c r="N129" s="85"/>
      <c r="O129" s="108"/>
      <c r="P129" s="86"/>
      <c r="Q129" s="86"/>
    </row>
    <row r="130" spans="1:17" ht="33.7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44-5-1</v>
      </c>
      <c r="B130" s="164"/>
      <c r="C130" s="167"/>
      <c r="D130" s="164"/>
      <c r="E130" s="166"/>
      <c r="F130" s="83" t="s">
        <v>200</v>
      </c>
      <c r="G130" s="84" t="s">
        <v>612</v>
      </c>
      <c r="H130" s="85"/>
      <c r="I130" s="85"/>
      <c r="J130" s="86"/>
      <c r="K130" s="86"/>
      <c r="L130" s="85"/>
      <c r="M130" s="85"/>
      <c r="N130" s="85"/>
      <c r="O130" s="108"/>
      <c r="P130" s="86"/>
      <c r="Q130" s="86"/>
    </row>
    <row r="131" spans="1:17" ht="33.7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45-1-1</v>
      </c>
      <c r="B131" s="164"/>
      <c r="C131" s="167"/>
      <c r="D131" s="164"/>
      <c r="E131" s="167" t="s">
        <v>201</v>
      </c>
      <c r="F131" s="83" t="s">
        <v>202</v>
      </c>
      <c r="G131" s="84" t="s">
        <v>612</v>
      </c>
      <c r="H131" s="85"/>
      <c r="I131" s="85"/>
      <c r="J131" s="86"/>
      <c r="K131" s="86"/>
      <c r="L131" s="85"/>
      <c r="M131" s="85"/>
      <c r="N131" s="85"/>
      <c r="O131" s="108"/>
      <c r="P131" s="86"/>
      <c r="Q131" s="86"/>
    </row>
    <row r="132" spans="1:17" ht="33.7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45-2-1</v>
      </c>
      <c r="B132" s="164"/>
      <c r="C132" s="167"/>
      <c r="D132" s="164"/>
      <c r="E132" s="167"/>
      <c r="F132" s="83" t="s">
        <v>203</v>
      </c>
      <c r="G132" s="84" t="s">
        <v>612</v>
      </c>
      <c r="H132" s="85"/>
      <c r="I132" s="85"/>
      <c r="J132" s="86"/>
      <c r="K132" s="86"/>
      <c r="L132" s="85"/>
      <c r="M132" s="85"/>
      <c r="N132" s="85"/>
      <c r="O132" s="108"/>
      <c r="P132" s="86"/>
      <c r="Q132" s="86"/>
    </row>
    <row r="133" spans="1:17" ht="4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45-3-1</v>
      </c>
      <c r="B133" s="164"/>
      <c r="C133" s="167"/>
      <c r="D133" s="164"/>
      <c r="E133" s="167"/>
      <c r="F133" s="83" t="s">
        <v>204</v>
      </c>
      <c r="G133" s="80" t="s">
        <v>595</v>
      </c>
      <c r="H133" s="85"/>
      <c r="I133" s="85"/>
      <c r="J133" s="86"/>
      <c r="K133" s="86"/>
      <c r="L133" s="85"/>
      <c r="M133" s="85"/>
      <c r="N133" s="85"/>
      <c r="O133" s="108"/>
      <c r="P133" s="86"/>
      <c r="Q133" s="86"/>
    </row>
    <row r="134" spans="1:17" ht="4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45-4-1</v>
      </c>
      <c r="B134" s="164"/>
      <c r="C134" s="167"/>
      <c r="D134" s="164"/>
      <c r="E134" s="167"/>
      <c r="F134" s="83" t="s">
        <v>205</v>
      </c>
      <c r="G134" s="80" t="s">
        <v>595</v>
      </c>
      <c r="H134" s="85"/>
      <c r="I134" s="85"/>
      <c r="J134" s="86"/>
      <c r="K134" s="86"/>
      <c r="L134" s="85"/>
      <c r="M134" s="85"/>
      <c r="N134" s="85"/>
      <c r="O134" s="108"/>
      <c r="P134" s="86"/>
      <c r="Q134" s="86"/>
    </row>
    <row r="135" spans="1:17" ht="33.7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45-5-1</v>
      </c>
      <c r="B135" s="164"/>
      <c r="C135" s="167"/>
      <c r="D135" s="164"/>
      <c r="E135" s="166"/>
      <c r="F135" s="83" t="s">
        <v>206</v>
      </c>
      <c r="G135" s="80" t="s">
        <v>595</v>
      </c>
      <c r="H135" s="85"/>
      <c r="I135" s="85"/>
      <c r="J135" s="86"/>
      <c r="K135" s="86"/>
      <c r="L135" s="85"/>
      <c r="M135" s="85"/>
      <c r="N135" s="85"/>
      <c r="O135" s="108"/>
      <c r="P135" s="86"/>
      <c r="Q135" s="86"/>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46-1-1</v>
      </c>
      <c r="B136" s="164"/>
      <c r="C136" s="167"/>
      <c r="D136" s="166"/>
      <c r="E136" s="166" t="s">
        <v>538</v>
      </c>
      <c r="F136" s="83" t="s">
        <v>208</v>
      </c>
      <c r="G136" s="84" t="s">
        <v>612</v>
      </c>
      <c r="H136" s="85"/>
      <c r="I136" s="85"/>
      <c r="J136" s="86"/>
      <c r="K136" s="86"/>
      <c r="L136" s="85"/>
      <c r="M136" s="85"/>
      <c r="N136" s="85"/>
      <c r="O136" s="108"/>
      <c r="P136" s="86"/>
      <c r="Q136" s="86"/>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47-1-1</v>
      </c>
      <c r="B137" s="164"/>
      <c r="C137" s="168"/>
      <c r="D137" s="166" t="s">
        <v>492</v>
      </c>
      <c r="E137" s="166" t="s">
        <v>495</v>
      </c>
      <c r="F137" s="83" t="s">
        <v>209</v>
      </c>
      <c r="G137" s="84"/>
      <c r="H137" s="85"/>
      <c r="I137" s="85"/>
      <c r="J137" s="86" t="s">
        <v>628</v>
      </c>
      <c r="K137" s="86"/>
      <c r="L137" s="85"/>
      <c r="M137" s="85"/>
      <c r="N137" s="85"/>
      <c r="O137" s="108"/>
      <c r="P137" s="86"/>
      <c r="Q137" s="86"/>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48-1-1</v>
      </c>
      <c r="B138" s="164"/>
      <c r="C138" s="164" t="s">
        <v>524</v>
      </c>
      <c r="D138" s="164" t="s">
        <v>210</v>
      </c>
      <c r="E138" s="108" t="s">
        <v>211</v>
      </c>
      <c r="F138" s="83" t="s">
        <v>212</v>
      </c>
      <c r="G138" s="80" t="s">
        <v>595</v>
      </c>
      <c r="H138" s="85"/>
      <c r="I138" s="85"/>
      <c r="J138" s="86"/>
      <c r="K138" s="86"/>
      <c r="L138" s="85"/>
      <c r="M138" s="85"/>
      <c r="N138" s="85"/>
      <c r="O138" s="108"/>
      <c r="P138" s="86"/>
      <c r="Q138" s="86"/>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49-1-1</v>
      </c>
      <c r="B139" s="164"/>
      <c r="C139" s="164"/>
      <c r="D139" s="164"/>
      <c r="E139" s="167" t="s">
        <v>539</v>
      </c>
      <c r="F139" s="83" t="s">
        <v>214</v>
      </c>
      <c r="G139" s="84" t="s">
        <v>612</v>
      </c>
      <c r="H139" s="85"/>
      <c r="I139" s="85"/>
      <c r="J139" s="86"/>
      <c r="K139" s="86"/>
      <c r="L139" s="85"/>
      <c r="M139" s="85"/>
      <c r="N139" s="85"/>
      <c r="O139" s="108"/>
      <c r="P139" s="86"/>
      <c r="Q139" s="86"/>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49-2-1</v>
      </c>
      <c r="B140" s="164"/>
      <c r="C140" s="164"/>
      <c r="D140" s="164"/>
      <c r="E140" s="167"/>
      <c r="F140" s="83" t="s">
        <v>215</v>
      </c>
      <c r="G140" s="84" t="s">
        <v>612</v>
      </c>
      <c r="H140" s="85"/>
      <c r="I140" s="85"/>
      <c r="J140" s="86"/>
      <c r="K140" s="86"/>
      <c r="L140" s="85"/>
      <c r="M140" s="85"/>
      <c r="N140" s="85"/>
      <c r="O140" s="108"/>
      <c r="P140" s="86"/>
      <c r="Q140" s="86"/>
    </row>
    <row r="141" spans="1:17" ht="4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49-3-1</v>
      </c>
      <c r="B141" s="166"/>
      <c r="C141" s="166"/>
      <c r="D141" s="166"/>
      <c r="E141" s="168"/>
      <c r="F141" s="83" t="s">
        <v>216</v>
      </c>
      <c r="G141" s="84" t="s">
        <v>612</v>
      </c>
      <c r="H141" s="85"/>
      <c r="I141" s="85"/>
      <c r="J141" s="86"/>
      <c r="K141" s="86"/>
      <c r="L141" s="85"/>
      <c r="M141" s="85"/>
      <c r="N141" s="85"/>
      <c r="O141" s="108"/>
      <c r="P141" s="86"/>
      <c r="Q141" s="86"/>
    </row>
    <row r="142" spans="1:17" ht="22.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50-1-1</v>
      </c>
      <c r="B142" s="163" t="s">
        <v>217</v>
      </c>
      <c r="C142" s="163" t="s">
        <v>190</v>
      </c>
      <c r="D142" s="163" t="s">
        <v>495</v>
      </c>
      <c r="E142" s="212" t="s">
        <v>495</v>
      </c>
      <c r="F142" s="83" t="s">
        <v>218</v>
      </c>
      <c r="G142" s="80"/>
      <c r="H142" s="85"/>
      <c r="I142" s="85"/>
      <c r="J142" s="86" t="s">
        <v>629</v>
      </c>
      <c r="K142" s="86"/>
      <c r="L142" s="85"/>
      <c r="M142" s="85"/>
      <c r="N142" s="85"/>
      <c r="O142" s="108"/>
      <c r="P142" s="86"/>
      <c r="Q142" s="86"/>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50-2-1</v>
      </c>
      <c r="B143" s="319" t="s">
        <v>219</v>
      </c>
      <c r="C143" s="167"/>
      <c r="D143" s="164"/>
      <c r="E143" s="167"/>
      <c r="F143" s="83" t="s">
        <v>220</v>
      </c>
      <c r="G143" s="80" t="s">
        <v>596</v>
      </c>
      <c r="H143" s="85"/>
      <c r="I143" s="85"/>
      <c r="J143" s="86"/>
      <c r="K143" s="86"/>
      <c r="L143" s="85"/>
      <c r="M143" s="85"/>
      <c r="N143" s="85"/>
      <c r="O143" s="108"/>
      <c r="P143" s="86"/>
      <c r="Q143" s="86"/>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50-3-1</v>
      </c>
      <c r="B144" s="319"/>
      <c r="C144" s="167"/>
      <c r="D144" s="164"/>
      <c r="E144" s="167"/>
      <c r="F144" s="83" t="s">
        <v>221</v>
      </c>
      <c r="G144" s="80" t="s">
        <v>596</v>
      </c>
      <c r="H144" s="85"/>
      <c r="I144" s="85"/>
      <c r="J144" s="86"/>
      <c r="K144" s="86"/>
      <c r="L144" s="85"/>
      <c r="M144" s="85"/>
      <c r="N144" s="85"/>
      <c r="O144" s="108"/>
      <c r="P144" s="86"/>
      <c r="Q144" s="86"/>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50-4-1</v>
      </c>
      <c r="B145" s="164"/>
      <c r="C145" s="167"/>
      <c r="D145" s="164"/>
      <c r="E145" s="166"/>
      <c r="F145" s="83" t="s">
        <v>222</v>
      </c>
      <c r="G145" s="80" t="s">
        <v>596</v>
      </c>
      <c r="H145" s="85"/>
      <c r="I145" s="85"/>
      <c r="J145" s="86"/>
      <c r="K145" s="86"/>
      <c r="L145" s="85"/>
      <c r="M145" s="85"/>
      <c r="N145" s="85"/>
      <c r="O145" s="108"/>
      <c r="P145" s="86"/>
      <c r="Q145" s="86"/>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51-1-1</v>
      </c>
      <c r="B146" s="164"/>
      <c r="C146" s="167"/>
      <c r="D146" s="164"/>
      <c r="E146" s="167" t="s">
        <v>223</v>
      </c>
      <c r="F146" s="83" t="s">
        <v>224</v>
      </c>
      <c r="G146" s="80"/>
      <c r="H146" s="85"/>
      <c r="I146" s="85"/>
      <c r="J146" s="86" t="s">
        <v>629</v>
      </c>
      <c r="K146" s="86"/>
      <c r="L146" s="85"/>
      <c r="M146" s="85"/>
      <c r="N146" s="85"/>
      <c r="O146" s="108"/>
      <c r="P146" s="86"/>
      <c r="Q146" s="86"/>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51-2-1</v>
      </c>
      <c r="B147" s="164"/>
      <c r="C147" s="167"/>
      <c r="D147" s="166"/>
      <c r="E147" s="166"/>
      <c r="F147" s="83" t="s">
        <v>225</v>
      </c>
      <c r="G147" s="80"/>
      <c r="H147" s="85"/>
      <c r="I147" s="85"/>
      <c r="J147" s="86" t="s">
        <v>629</v>
      </c>
      <c r="K147" s="86"/>
      <c r="L147" s="85"/>
      <c r="M147" s="85"/>
      <c r="N147" s="85"/>
      <c r="O147" s="108"/>
      <c r="P147" s="86"/>
      <c r="Q147" s="86"/>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52-1-1</v>
      </c>
      <c r="B148" s="164"/>
      <c r="C148" s="168"/>
      <c r="D148" s="166" t="s">
        <v>492</v>
      </c>
      <c r="E148" s="166" t="s">
        <v>495</v>
      </c>
      <c r="F148" s="83" t="s">
        <v>226</v>
      </c>
      <c r="G148" s="84"/>
      <c r="H148" s="85"/>
      <c r="I148" s="85"/>
      <c r="J148" s="86" t="s">
        <v>629</v>
      </c>
      <c r="K148" s="86"/>
      <c r="L148" s="85"/>
      <c r="M148" s="85"/>
      <c r="N148" s="85"/>
      <c r="O148" s="108"/>
      <c r="P148" s="86"/>
      <c r="Q148" s="86"/>
    </row>
    <row r="149" spans="1:17" ht="33.7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53-1-1</v>
      </c>
      <c r="B149" s="164"/>
      <c r="C149" s="167" t="s">
        <v>227</v>
      </c>
      <c r="D149" s="164" t="s">
        <v>210</v>
      </c>
      <c r="E149" s="108" t="s">
        <v>228</v>
      </c>
      <c r="F149" s="83" t="s">
        <v>229</v>
      </c>
      <c r="G149" s="84" t="s">
        <v>612</v>
      </c>
      <c r="H149" s="85"/>
      <c r="I149" s="85"/>
      <c r="J149" s="86"/>
      <c r="K149" s="86"/>
      <c r="L149" s="85"/>
      <c r="M149" s="85"/>
      <c r="N149" s="85"/>
      <c r="O149" s="108"/>
      <c r="P149" s="86"/>
      <c r="Q149" s="86"/>
    </row>
    <row r="150" spans="1:17" ht="33.7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54-1-1</v>
      </c>
      <c r="B150" s="164"/>
      <c r="C150" s="167"/>
      <c r="D150" s="164"/>
      <c r="E150" s="108" t="s">
        <v>230</v>
      </c>
      <c r="F150" s="83" t="s">
        <v>231</v>
      </c>
      <c r="G150" s="84" t="s">
        <v>612</v>
      </c>
      <c r="H150" s="85"/>
      <c r="I150" s="85"/>
      <c r="J150" s="86"/>
      <c r="K150" s="86"/>
      <c r="L150" s="85"/>
      <c r="M150" s="85"/>
      <c r="N150" s="85"/>
      <c r="O150" s="108"/>
      <c r="P150" s="86"/>
      <c r="Q150" s="86"/>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55-1-1</v>
      </c>
      <c r="B151" s="164"/>
      <c r="C151" s="167"/>
      <c r="D151" s="164"/>
      <c r="E151" s="108" t="s">
        <v>232</v>
      </c>
      <c r="F151" s="83" t="s">
        <v>233</v>
      </c>
      <c r="G151" s="84" t="s">
        <v>612</v>
      </c>
      <c r="H151" s="85"/>
      <c r="I151" s="85"/>
      <c r="J151" s="86"/>
      <c r="K151" s="86"/>
      <c r="L151" s="85"/>
      <c r="M151" s="85"/>
      <c r="N151" s="85"/>
      <c r="O151" s="108"/>
      <c r="P151" s="86"/>
      <c r="Q151" s="86"/>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56-1-1</v>
      </c>
      <c r="B152" s="164"/>
      <c r="C152" s="167"/>
      <c r="D152" s="164"/>
      <c r="E152" s="108" t="s">
        <v>211</v>
      </c>
      <c r="F152" s="83" t="s">
        <v>234</v>
      </c>
      <c r="G152" s="80" t="s">
        <v>598</v>
      </c>
      <c r="H152" s="85"/>
      <c r="I152" s="85"/>
      <c r="J152" s="86"/>
      <c r="K152" s="86"/>
      <c r="L152" s="85"/>
      <c r="M152" s="85"/>
      <c r="N152" s="85"/>
      <c r="O152" s="108"/>
      <c r="P152" s="86"/>
      <c r="Q152" s="86"/>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57-1-1</v>
      </c>
      <c r="B153" s="164"/>
      <c r="C153" s="167"/>
      <c r="D153" s="164"/>
      <c r="E153" s="108" t="s">
        <v>540</v>
      </c>
      <c r="F153" s="83" t="s">
        <v>236</v>
      </c>
      <c r="G153" s="84" t="s">
        <v>612</v>
      </c>
      <c r="H153" s="85"/>
      <c r="I153" s="85"/>
      <c r="J153" s="86"/>
      <c r="K153" s="86"/>
      <c r="L153" s="85"/>
      <c r="M153" s="85"/>
      <c r="N153" s="85"/>
      <c r="O153" s="108"/>
      <c r="P153" s="86"/>
      <c r="Q153" s="86"/>
    </row>
    <row r="154" spans="1:17" ht="22.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58-1-1</v>
      </c>
      <c r="B154" s="164"/>
      <c r="C154" s="167"/>
      <c r="D154" s="164"/>
      <c r="E154" s="184" t="s">
        <v>541</v>
      </c>
      <c r="F154" s="83" t="s">
        <v>238</v>
      </c>
      <c r="G154" s="80" t="s">
        <v>599</v>
      </c>
      <c r="H154" s="85"/>
      <c r="I154" s="85"/>
      <c r="J154" s="86"/>
      <c r="K154" s="86"/>
      <c r="L154" s="85"/>
      <c r="M154" s="85"/>
      <c r="N154" s="85"/>
      <c r="O154" s="108"/>
      <c r="P154" s="86"/>
      <c r="Q154" s="86"/>
    </row>
    <row r="155" spans="1:17" ht="22.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58-2-1</v>
      </c>
      <c r="B155" s="164"/>
      <c r="C155" s="167"/>
      <c r="D155" s="164"/>
      <c r="E155" s="184"/>
      <c r="F155" s="83" t="s">
        <v>239</v>
      </c>
      <c r="G155" s="80" t="s">
        <v>599</v>
      </c>
      <c r="H155" s="85"/>
      <c r="I155" s="85"/>
      <c r="J155" s="86"/>
      <c r="K155" s="86"/>
      <c r="L155" s="85"/>
      <c r="M155" s="85"/>
      <c r="N155" s="85"/>
      <c r="O155" s="108"/>
      <c r="P155" s="86"/>
      <c r="Q155" s="86"/>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58-3-1</v>
      </c>
      <c r="B156" s="164"/>
      <c r="C156" s="167"/>
      <c r="D156" s="164"/>
      <c r="E156" s="184"/>
      <c r="F156" s="83" t="s">
        <v>240</v>
      </c>
      <c r="G156" s="80" t="s">
        <v>599</v>
      </c>
      <c r="H156" s="85"/>
      <c r="I156" s="85"/>
      <c r="J156" s="86"/>
      <c r="K156" s="86"/>
      <c r="L156" s="85"/>
      <c r="M156" s="85"/>
      <c r="N156" s="85"/>
      <c r="O156" s="108"/>
      <c r="P156" s="86"/>
      <c r="Q156" s="86"/>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58-4-1</v>
      </c>
      <c r="B157" s="164"/>
      <c r="C157" s="167"/>
      <c r="D157" s="164"/>
      <c r="E157" s="184"/>
      <c r="F157" s="83" t="s">
        <v>241</v>
      </c>
      <c r="G157" s="80" t="s">
        <v>599</v>
      </c>
      <c r="H157" s="85"/>
      <c r="I157" s="85"/>
      <c r="J157" s="86"/>
      <c r="K157" s="86"/>
      <c r="L157" s="85"/>
      <c r="M157" s="85"/>
      <c r="N157" s="85"/>
      <c r="O157" s="108"/>
      <c r="P157" s="86"/>
      <c r="Q157" s="86"/>
    </row>
    <row r="158" spans="1:17" ht="22.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58-5-1</v>
      </c>
      <c r="B158" s="164"/>
      <c r="C158" s="167"/>
      <c r="D158" s="164"/>
      <c r="E158" s="184"/>
      <c r="F158" s="83" t="s">
        <v>242</v>
      </c>
      <c r="G158" s="80" t="s">
        <v>599</v>
      </c>
      <c r="H158" s="85"/>
      <c r="I158" s="85"/>
      <c r="J158" s="86"/>
      <c r="K158" s="86"/>
      <c r="L158" s="85"/>
      <c r="M158" s="85"/>
      <c r="N158" s="85"/>
      <c r="O158" s="108"/>
      <c r="P158" s="86"/>
      <c r="Q158" s="86"/>
    </row>
    <row r="159" spans="1:17" ht="22.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58-6-1</v>
      </c>
      <c r="B159" s="164"/>
      <c r="C159" s="167"/>
      <c r="D159" s="166"/>
      <c r="E159" s="166"/>
      <c r="F159" s="83" t="s">
        <v>243</v>
      </c>
      <c r="G159" s="80" t="s">
        <v>599</v>
      </c>
      <c r="H159" s="85"/>
      <c r="I159" s="85"/>
      <c r="J159" s="86"/>
      <c r="K159" s="86"/>
      <c r="L159" s="85"/>
      <c r="M159" s="85"/>
      <c r="N159" s="85"/>
      <c r="O159" s="108"/>
      <c r="P159" s="86"/>
      <c r="Q159" s="86"/>
    </row>
    <row r="160" spans="1:17" ht="22.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59-1-1</v>
      </c>
      <c r="B160" s="164"/>
      <c r="C160" s="167"/>
      <c r="D160" s="164" t="s">
        <v>244</v>
      </c>
      <c r="E160" s="163" t="s">
        <v>495</v>
      </c>
      <c r="F160" s="83" t="s">
        <v>245</v>
      </c>
      <c r="G160" s="84" t="s">
        <v>612</v>
      </c>
      <c r="H160" s="85"/>
      <c r="I160" s="85"/>
      <c r="J160" s="86"/>
      <c r="K160" s="86"/>
      <c r="L160" s="85"/>
      <c r="M160" s="85"/>
      <c r="N160" s="85"/>
      <c r="O160" s="108"/>
      <c r="P160" s="86"/>
      <c r="Q160" s="86"/>
    </row>
    <row r="161" spans="1:17" ht="22.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59-2-1</v>
      </c>
      <c r="B161" s="164"/>
      <c r="C161" s="167"/>
      <c r="D161" s="164"/>
      <c r="E161" s="166"/>
      <c r="F161" s="83" t="s">
        <v>246</v>
      </c>
      <c r="G161" s="84" t="s">
        <v>612</v>
      </c>
      <c r="H161" s="85"/>
      <c r="I161" s="85"/>
      <c r="J161" s="86"/>
      <c r="K161" s="86"/>
      <c r="L161" s="85"/>
      <c r="M161" s="85"/>
      <c r="N161" s="85"/>
      <c r="O161" s="108"/>
      <c r="P161" s="86"/>
      <c r="Q161" s="86"/>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60-1-1</v>
      </c>
      <c r="B162" s="164"/>
      <c r="C162" s="167"/>
      <c r="D162" s="164"/>
      <c r="E162" s="167" t="s">
        <v>123</v>
      </c>
      <c r="F162" s="83" t="s">
        <v>247</v>
      </c>
      <c r="G162" s="84" t="s">
        <v>612</v>
      </c>
      <c r="H162" s="85"/>
      <c r="I162" s="85"/>
      <c r="J162" s="86"/>
      <c r="K162" s="86"/>
      <c r="L162" s="85"/>
      <c r="M162" s="85"/>
      <c r="N162" s="85"/>
      <c r="O162" s="108"/>
      <c r="P162" s="86"/>
      <c r="Q162" s="86"/>
    </row>
    <row r="163" spans="1:17" ht="33.7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60-2-1</v>
      </c>
      <c r="B163" s="164"/>
      <c r="C163" s="167"/>
      <c r="D163" s="164"/>
      <c r="E163" s="184"/>
      <c r="F163" s="83" t="s">
        <v>248</v>
      </c>
      <c r="G163" s="84" t="s">
        <v>612</v>
      </c>
      <c r="H163" s="85"/>
      <c r="I163" s="85"/>
      <c r="J163" s="86"/>
      <c r="K163" s="86"/>
      <c r="L163" s="85"/>
      <c r="M163" s="85"/>
      <c r="N163" s="85"/>
      <c r="O163" s="108"/>
      <c r="P163" s="86"/>
      <c r="Q163" s="86"/>
    </row>
    <row r="164" spans="1:17" ht="33.7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60-3-1</v>
      </c>
      <c r="B164" s="164"/>
      <c r="C164" s="167"/>
      <c r="D164" s="164"/>
      <c r="E164" s="184"/>
      <c r="F164" s="83" t="s">
        <v>542</v>
      </c>
      <c r="G164" s="84" t="s">
        <v>612</v>
      </c>
      <c r="H164" s="85"/>
      <c r="I164" s="85"/>
      <c r="J164" s="86"/>
      <c r="K164" s="86"/>
      <c r="L164" s="85"/>
      <c r="M164" s="85"/>
      <c r="N164" s="85"/>
      <c r="O164" s="108"/>
      <c r="P164" s="86"/>
      <c r="Q164" s="86"/>
    </row>
    <row r="165" spans="1:17" ht="33.7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60-4-1</v>
      </c>
      <c r="B165" s="164"/>
      <c r="C165" s="167"/>
      <c r="D165" s="164"/>
      <c r="E165" s="184"/>
      <c r="F165" s="83" t="s">
        <v>543</v>
      </c>
      <c r="G165" s="84" t="s">
        <v>612</v>
      </c>
      <c r="H165" s="85"/>
      <c r="I165" s="85"/>
      <c r="J165" s="86"/>
      <c r="K165" s="86"/>
      <c r="L165" s="85"/>
      <c r="M165" s="85"/>
      <c r="N165" s="85"/>
      <c r="O165" s="108"/>
      <c r="P165" s="86"/>
      <c r="Q165" s="86"/>
    </row>
    <row r="166" spans="1:17" ht="33.7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60-5-1</v>
      </c>
      <c r="B166" s="164"/>
      <c r="C166" s="167"/>
      <c r="D166" s="164"/>
      <c r="E166" s="184"/>
      <c r="F166" s="83" t="s">
        <v>251</v>
      </c>
      <c r="G166" s="84" t="s">
        <v>612</v>
      </c>
      <c r="H166" s="85"/>
      <c r="I166" s="85"/>
      <c r="J166" s="86"/>
      <c r="K166" s="86"/>
      <c r="L166" s="85"/>
      <c r="M166" s="85"/>
      <c r="N166" s="85"/>
      <c r="O166" s="108"/>
      <c r="P166" s="86"/>
      <c r="Q166" s="86"/>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60-6-1</v>
      </c>
      <c r="B167" s="164"/>
      <c r="C167" s="167"/>
      <c r="D167" s="164"/>
      <c r="E167" s="184"/>
      <c r="F167" s="83" t="s">
        <v>252</v>
      </c>
      <c r="G167" s="84" t="s">
        <v>612</v>
      </c>
      <c r="H167" s="85"/>
      <c r="I167" s="85"/>
      <c r="J167" s="86"/>
      <c r="K167" s="86"/>
      <c r="L167" s="85"/>
      <c r="M167" s="85"/>
      <c r="N167" s="85"/>
      <c r="O167" s="108"/>
      <c r="P167" s="86"/>
      <c r="Q167" s="86"/>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60-7-1</v>
      </c>
      <c r="B168" s="164"/>
      <c r="C168" s="167"/>
      <c r="D168" s="164"/>
      <c r="E168" s="184"/>
      <c r="F168" s="83" t="s">
        <v>253</v>
      </c>
      <c r="G168" s="84" t="s">
        <v>612</v>
      </c>
      <c r="H168" s="85"/>
      <c r="I168" s="85"/>
      <c r="J168" s="86"/>
      <c r="K168" s="86"/>
      <c r="L168" s="85"/>
      <c r="M168" s="85"/>
      <c r="N168" s="85"/>
      <c r="O168" s="108"/>
      <c r="P168" s="86"/>
      <c r="Q168" s="86"/>
    </row>
    <row r="169" spans="1:17" ht="33.7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60-8-1</v>
      </c>
      <c r="B169" s="164"/>
      <c r="C169" s="167"/>
      <c r="D169" s="164"/>
      <c r="E169" s="184"/>
      <c r="F169" s="83" t="s">
        <v>254</v>
      </c>
      <c r="G169" s="84" t="s">
        <v>612</v>
      </c>
      <c r="H169" s="85"/>
      <c r="I169" s="85"/>
      <c r="J169" s="86"/>
      <c r="K169" s="86"/>
      <c r="L169" s="85"/>
      <c r="M169" s="85"/>
      <c r="N169" s="85"/>
      <c r="O169" s="108"/>
      <c r="P169" s="86"/>
      <c r="Q169" s="86"/>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60-9-1</v>
      </c>
      <c r="B170" s="164"/>
      <c r="C170" s="167"/>
      <c r="D170" s="164"/>
      <c r="E170" s="184"/>
      <c r="F170" s="83" t="s">
        <v>255</v>
      </c>
      <c r="G170" s="84" t="s">
        <v>612</v>
      </c>
      <c r="H170" s="85"/>
      <c r="I170" s="85"/>
      <c r="J170" s="86"/>
      <c r="K170" s="86"/>
      <c r="L170" s="85"/>
      <c r="M170" s="85"/>
      <c r="N170" s="85"/>
      <c r="O170" s="108"/>
      <c r="P170" s="86"/>
      <c r="Q170" s="86"/>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60-10-1</v>
      </c>
      <c r="B171" s="164"/>
      <c r="C171" s="167"/>
      <c r="D171" s="164"/>
      <c r="E171" s="184"/>
      <c r="F171" s="83" t="s">
        <v>256</v>
      </c>
      <c r="G171" s="84" t="s">
        <v>612</v>
      </c>
      <c r="H171" s="85"/>
      <c r="I171" s="85"/>
      <c r="J171" s="86"/>
      <c r="K171" s="86"/>
      <c r="L171" s="85"/>
      <c r="M171" s="85"/>
      <c r="N171" s="85"/>
      <c r="O171" s="108"/>
      <c r="P171" s="86"/>
      <c r="Q171" s="86"/>
    </row>
    <row r="172" spans="1:17" ht="33.7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60-11-1</v>
      </c>
      <c r="B172" s="164"/>
      <c r="C172" s="167"/>
      <c r="D172" s="164"/>
      <c r="E172" s="166"/>
      <c r="F172" s="83" t="s">
        <v>257</v>
      </c>
      <c r="G172" s="84" t="s">
        <v>612</v>
      </c>
      <c r="H172" s="85"/>
      <c r="I172" s="85"/>
      <c r="J172" s="86"/>
      <c r="K172" s="86"/>
      <c r="L172" s="85"/>
      <c r="M172" s="85"/>
      <c r="N172" s="85"/>
      <c r="O172" s="108"/>
      <c r="P172" s="86"/>
      <c r="Q172" s="86"/>
    </row>
    <row r="173" spans="1:17">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61-1-1</v>
      </c>
      <c r="B173" s="164"/>
      <c r="C173" s="167"/>
      <c r="D173" s="164"/>
      <c r="E173" s="167" t="s">
        <v>57</v>
      </c>
      <c r="F173" s="83" t="s">
        <v>258</v>
      </c>
      <c r="G173" s="84" t="s">
        <v>612</v>
      </c>
      <c r="H173" s="85"/>
      <c r="I173" s="85"/>
      <c r="J173" s="86"/>
      <c r="K173" s="86"/>
      <c r="L173" s="85"/>
      <c r="M173" s="85"/>
      <c r="N173" s="85"/>
      <c r="O173" s="108"/>
      <c r="P173" s="86"/>
      <c r="Q173" s="86"/>
    </row>
    <row r="174" spans="1:17">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61-2-1</v>
      </c>
      <c r="B174" s="164"/>
      <c r="C174" s="167"/>
      <c r="D174" s="164"/>
      <c r="E174" s="167"/>
      <c r="F174" s="83" t="s">
        <v>259</v>
      </c>
      <c r="G174" s="84" t="s">
        <v>612</v>
      </c>
      <c r="H174" s="85"/>
      <c r="I174" s="85"/>
      <c r="J174" s="86"/>
      <c r="K174" s="86"/>
      <c r="L174" s="85"/>
      <c r="M174" s="85"/>
      <c r="N174" s="85"/>
      <c r="O174" s="108"/>
      <c r="P174" s="86"/>
      <c r="Q174" s="86"/>
    </row>
    <row r="175" spans="1:17" ht="22.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61-3-1</v>
      </c>
      <c r="B175" s="164"/>
      <c r="C175" s="167"/>
      <c r="D175" s="164"/>
      <c r="E175" s="167"/>
      <c r="F175" s="83" t="s">
        <v>260</v>
      </c>
      <c r="G175" s="84" t="s">
        <v>612</v>
      </c>
      <c r="H175" s="85"/>
      <c r="I175" s="85"/>
      <c r="J175" s="86"/>
      <c r="K175" s="86"/>
      <c r="L175" s="85"/>
      <c r="M175" s="85"/>
      <c r="N175" s="85"/>
      <c r="O175" s="108"/>
      <c r="P175" s="86"/>
      <c r="Q175" s="86"/>
    </row>
    <row r="176" spans="1:17" ht="22.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61-4-1</v>
      </c>
      <c r="B176" s="164"/>
      <c r="C176" s="167"/>
      <c r="D176" s="164"/>
      <c r="E176" s="167"/>
      <c r="F176" s="83" t="s">
        <v>261</v>
      </c>
      <c r="G176" s="84" t="s">
        <v>612</v>
      </c>
      <c r="H176" s="85"/>
      <c r="I176" s="85"/>
      <c r="J176" s="86"/>
      <c r="K176" s="86"/>
      <c r="L176" s="85"/>
      <c r="M176" s="85"/>
      <c r="N176" s="85"/>
      <c r="O176" s="108"/>
      <c r="P176" s="86"/>
      <c r="Q176" s="86"/>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61-5-1</v>
      </c>
      <c r="B177" s="164"/>
      <c r="C177" s="167"/>
      <c r="D177" s="164"/>
      <c r="E177" s="167"/>
      <c r="F177" s="83" t="s">
        <v>262</v>
      </c>
      <c r="G177" s="84" t="s">
        <v>612</v>
      </c>
      <c r="H177" s="85"/>
      <c r="I177" s="85"/>
      <c r="J177" s="86"/>
      <c r="K177" s="86"/>
      <c r="L177" s="85"/>
      <c r="M177" s="85"/>
      <c r="N177" s="85"/>
      <c r="O177" s="108"/>
      <c r="P177" s="86"/>
      <c r="Q177" s="86"/>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61-6-1</v>
      </c>
      <c r="B178" s="164"/>
      <c r="C178" s="167"/>
      <c r="D178" s="164"/>
      <c r="E178" s="167"/>
      <c r="F178" s="83" t="s">
        <v>263</v>
      </c>
      <c r="G178" s="84" t="s">
        <v>612</v>
      </c>
      <c r="H178" s="85"/>
      <c r="I178" s="85"/>
      <c r="J178" s="86"/>
      <c r="K178" s="86"/>
      <c r="L178" s="85"/>
      <c r="M178" s="85"/>
      <c r="N178" s="85"/>
      <c r="O178" s="108"/>
      <c r="P178" s="86"/>
      <c r="Q178" s="86"/>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61-7-1</v>
      </c>
      <c r="B179" s="166"/>
      <c r="C179" s="168"/>
      <c r="D179" s="166"/>
      <c r="E179" s="168"/>
      <c r="F179" s="83" t="s">
        <v>264</v>
      </c>
      <c r="G179" s="80" t="s">
        <v>599</v>
      </c>
      <c r="H179" s="85"/>
      <c r="I179" s="85"/>
      <c r="J179" s="86"/>
      <c r="K179" s="86"/>
      <c r="L179" s="85"/>
      <c r="M179" s="85"/>
      <c r="N179" s="85"/>
      <c r="O179" s="108"/>
      <c r="P179" s="86"/>
      <c r="Q179" s="86"/>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62-1-1</v>
      </c>
      <c r="B180" s="163"/>
      <c r="C180" s="213"/>
      <c r="D180" s="163"/>
      <c r="E180" s="213" t="s">
        <v>201</v>
      </c>
      <c r="F180" s="83" t="s">
        <v>265</v>
      </c>
      <c r="G180" s="84" t="s">
        <v>612</v>
      </c>
      <c r="H180" s="85"/>
      <c r="I180" s="85"/>
      <c r="J180" s="86"/>
      <c r="K180" s="86"/>
      <c r="L180" s="85"/>
      <c r="M180" s="85"/>
      <c r="N180" s="85"/>
      <c r="O180" s="108"/>
      <c r="P180" s="86"/>
      <c r="Q180" s="86"/>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62-2-1</v>
      </c>
      <c r="B181" s="164"/>
      <c r="C181" s="167"/>
      <c r="D181" s="164"/>
      <c r="E181" s="167"/>
      <c r="F181" s="83" t="s">
        <v>266</v>
      </c>
      <c r="G181" s="84" t="s">
        <v>612</v>
      </c>
      <c r="H181" s="85"/>
      <c r="I181" s="85"/>
      <c r="J181" s="86"/>
      <c r="K181" s="86"/>
      <c r="L181" s="85"/>
      <c r="M181" s="85"/>
      <c r="N181" s="85"/>
      <c r="O181" s="108"/>
      <c r="P181" s="86"/>
      <c r="Q181" s="86"/>
    </row>
    <row r="182" spans="1:17" ht="33.7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62-3-1</v>
      </c>
      <c r="B182" s="164"/>
      <c r="C182" s="167"/>
      <c r="D182" s="164"/>
      <c r="E182" s="167"/>
      <c r="F182" s="83" t="s">
        <v>267</v>
      </c>
      <c r="G182" s="84" t="s">
        <v>612</v>
      </c>
      <c r="H182" s="85"/>
      <c r="I182" s="85"/>
      <c r="J182" s="86"/>
      <c r="K182" s="86"/>
      <c r="L182" s="85"/>
      <c r="M182" s="85"/>
      <c r="N182" s="85"/>
      <c r="O182" s="108"/>
      <c r="P182" s="86"/>
      <c r="Q182" s="86"/>
    </row>
    <row r="183" spans="1:17" ht="4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62-4-1</v>
      </c>
      <c r="B183" s="164"/>
      <c r="C183" s="167"/>
      <c r="D183" s="164"/>
      <c r="E183" s="167"/>
      <c r="F183" s="83" t="s">
        <v>268</v>
      </c>
      <c r="G183" s="84" t="s">
        <v>612</v>
      </c>
      <c r="H183" s="85"/>
      <c r="I183" s="85"/>
      <c r="J183" s="86"/>
      <c r="K183" s="86"/>
      <c r="L183" s="85"/>
      <c r="M183" s="85"/>
      <c r="N183" s="85"/>
      <c r="O183" s="108"/>
      <c r="P183" s="86"/>
      <c r="Q183" s="86"/>
    </row>
    <row r="184" spans="1:17" ht="4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62-5-1</v>
      </c>
      <c r="B184" s="164"/>
      <c r="C184" s="167"/>
      <c r="D184" s="164"/>
      <c r="E184" s="167"/>
      <c r="F184" s="83" t="s">
        <v>269</v>
      </c>
      <c r="G184" s="84" t="s">
        <v>612</v>
      </c>
      <c r="H184" s="85"/>
      <c r="I184" s="85"/>
      <c r="J184" s="86"/>
      <c r="K184" s="86"/>
      <c r="L184" s="85"/>
      <c r="M184" s="85"/>
      <c r="N184" s="85"/>
      <c r="O184" s="108"/>
      <c r="P184" s="86"/>
      <c r="Q184" s="86"/>
    </row>
    <row r="185" spans="1:17" ht="33.7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62-6-1</v>
      </c>
      <c r="B185" s="164"/>
      <c r="C185" s="167"/>
      <c r="D185" s="164"/>
      <c r="E185" s="167"/>
      <c r="F185" s="83" t="s">
        <v>270</v>
      </c>
      <c r="G185" s="84"/>
      <c r="H185" s="85"/>
      <c r="I185" s="85"/>
      <c r="J185" s="86" t="s">
        <v>629</v>
      </c>
      <c r="K185" s="86"/>
      <c r="L185" s="85"/>
      <c r="M185" s="85"/>
      <c r="N185" s="85"/>
      <c r="O185" s="108"/>
      <c r="P185" s="86"/>
      <c r="Q185" s="86"/>
    </row>
    <row r="186" spans="1:17" ht="4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62-7-1</v>
      </c>
      <c r="B186" s="164"/>
      <c r="C186" s="167"/>
      <c r="D186" s="164"/>
      <c r="E186" s="167"/>
      <c r="F186" s="83" t="s">
        <v>271</v>
      </c>
      <c r="G186" s="80" t="s">
        <v>598</v>
      </c>
      <c r="H186" s="85"/>
      <c r="I186" s="85"/>
      <c r="J186" s="86"/>
      <c r="K186" s="86"/>
      <c r="L186" s="85"/>
      <c r="M186" s="85"/>
      <c r="N186" s="85"/>
      <c r="O186" s="108"/>
      <c r="P186" s="86"/>
      <c r="Q186" s="86"/>
    </row>
    <row r="187" spans="1:17" ht="4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62-8-1</v>
      </c>
      <c r="B187" s="164"/>
      <c r="C187" s="167"/>
      <c r="D187" s="164"/>
      <c r="E187" s="167"/>
      <c r="F187" s="83" t="s">
        <v>272</v>
      </c>
      <c r="G187" s="80" t="s">
        <v>598</v>
      </c>
      <c r="H187" s="85"/>
      <c r="I187" s="85"/>
      <c r="J187" s="86"/>
      <c r="K187" s="86"/>
      <c r="L187" s="85"/>
      <c r="M187" s="85"/>
      <c r="N187" s="85"/>
      <c r="O187" s="108"/>
      <c r="P187" s="86"/>
      <c r="Q187" s="86"/>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62-9-1</v>
      </c>
      <c r="B188" s="164"/>
      <c r="C188" s="167"/>
      <c r="D188" s="164"/>
      <c r="E188" s="166"/>
      <c r="F188" s="83" t="s">
        <v>273</v>
      </c>
      <c r="G188" s="80" t="s">
        <v>598</v>
      </c>
      <c r="H188" s="85"/>
      <c r="I188" s="85"/>
      <c r="J188" s="86"/>
      <c r="K188" s="86"/>
      <c r="L188" s="85"/>
      <c r="M188" s="85"/>
      <c r="N188" s="85"/>
      <c r="O188" s="108"/>
      <c r="P188" s="86"/>
      <c r="Q188" s="86"/>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63-1-1</v>
      </c>
      <c r="B189" s="164"/>
      <c r="C189" s="167"/>
      <c r="D189" s="164"/>
      <c r="E189" s="166" t="s">
        <v>235</v>
      </c>
      <c r="F189" s="83" t="s">
        <v>274</v>
      </c>
      <c r="G189" s="84" t="s">
        <v>612</v>
      </c>
      <c r="H189" s="85"/>
      <c r="I189" s="85"/>
      <c r="J189" s="86"/>
      <c r="K189" s="86"/>
      <c r="L189" s="85"/>
      <c r="M189" s="85"/>
      <c r="N189" s="85"/>
      <c r="O189" s="108"/>
      <c r="P189" s="86"/>
      <c r="Q189" s="86"/>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64-1-1</v>
      </c>
      <c r="B190" s="166"/>
      <c r="C190" s="168"/>
      <c r="D190" s="166"/>
      <c r="E190" s="168" t="s">
        <v>275</v>
      </c>
      <c r="F190" s="83" t="s">
        <v>276</v>
      </c>
      <c r="G190" s="80" t="s">
        <v>600</v>
      </c>
      <c r="H190" s="85"/>
      <c r="I190" s="85"/>
      <c r="J190" s="86"/>
      <c r="K190" s="86"/>
      <c r="L190" s="85"/>
      <c r="M190" s="85"/>
      <c r="N190" s="85"/>
      <c r="O190" s="108"/>
      <c r="P190" s="86"/>
      <c r="Q190" s="86"/>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65-1-1</v>
      </c>
      <c r="B191" s="163" t="s">
        <v>277</v>
      </c>
      <c r="C191" s="163" t="s">
        <v>190</v>
      </c>
      <c r="D191" s="108" t="s">
        <v>278</v>
      </c>
      <c r="E191" s="108" t="s">
        <v>491</v>
      </c>
      <c r="F191" s="83" t="s">
        <v>279</v>
      </c>
      <c r="G191" s="80" t="s">
        <v>490</v>
      </c>
      <c r="H191" s="85"/>
      <c r="I191" s="85"/>
      <c r="J191" s="86"/>
      <c r="K191" s="86"/>
      <c r="L191" s="85"/>
      <c r="M191" s="85"/>
      <c r="N191" s="85"/>
      <c r="O191" s="108"/>
      <c r="P191" s="86"/>
      <c r="Q191" s="86"/>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66-1-1</v>
      </c>
      <c r="B192" s="164"/>
      <c r="C192" s="167"/>
      <c r="D192" s="108" t="s">
        <v>280</v>
      </c>
      <c r="E192" s="166" t="s">
        <v>50</v>
      </c>
      <c r="F192" s="83" t="s">
        <v>281</v>
      </c>
      <c r="G192" s="80" t="s">
        <v>490</v>
      </c>
      <c r="H192" s="85"/>
      <c r="I192" s="85"/>
      <c r="J192" s="86"/>
      <c r="K192" s="86"/>
      <c r="L192" s="85"/>
      <c r="M192" s="85"/>
      <c r="N192" s="85"/>
      <c r="O192" s="108"/>
      <c r="P192" s="86"/>
      <c r="Q192" s="86"/>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67-1-1</v>
      </c>
      <c r="B193" s="166"/>
      <c r="C193" s="168"/>
      <c r="D193" s="168" t="s">
        <v>544</v>
      </c>
      <c r="E193" s="168" t="s">
        <v>50</v>
      </c>
      <c r="F193" s="83" t="s">
        <v>283</v>
      </c>
      <c r="G193" s="80" t="s">
        <v>490</v>
      </c>
      <c r="H193" s="85"/>
      <c r="I193" s="85"/>
      <c r="J193" s="86"/>
      <c r="K193" s="86"/>
      <c r="L193" s="85"/>
      <c r="M193" s="85"/>
      <c r="N193" s="85"/>
      <c r="O193" s="108"/>
      <c r="P193" s="86"/>
      <c r="Q193" s="86"/>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68-1-1</v>
      </c>
      <c r="B194" s="170" t="s">
        <v>284</v>
      </c>
      <c r="C194" s="170" t="s">
        <v>190</v>
      </c>
      <c r="D194" s="170" t="s">
        <v>495</v>
      </c>
      <c r="E194" s="111" t="s">
        <v>285</v>
      </c>
      <c r="F194" s="59" t="s">
        <v>286</v>
      </c>
      <c r="G194" s="57" t="s">
        <v>559</v>
      </c>
      <c r="H194" s="48"/>
      <c r="I194" s="48"/>
      <c r="J194" s="86"/>
      <c r="K194" s="45"/>
      <c r="L194" s="48"/>
      <c r="M194" s="48"/>
      <c r="N194" s="48"/>
      <c r="O194" s="111"/>
      <c r="P194" s="45"/>
      <c r="Q194" s="45"/>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69-1-1</v>
      </c>
      <c r="B195" s="171"/>
      <c r="C195" s="185"/>
      <c r="D195" s="171"/>
      <c r="E195" s="172" t="s">
        <v>57</v>
      </c>
      <c r="F195" s="59" t="s">
        <v>287</v>
      </c>
      <c r="G195" s="57" t="s">
        <v>559</v>
      </c>
      <c r="H195" s="48"/>
      <c r="I195" s="48"/>
      <c r="J195" s="86"/>
      <c r="K195" s="45"/>
      <c r="L195" s="48"/>
      <c r="M195" s="48"/>
      <c r="N195" s="48"/>
      <c r="O195" s="111"/>
      <c r="P195" s="45"/>
      <c r="Q195" s="45"/>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69-2-1</v>
      </c>
      <c r="B196" s="171"/>
      <c r="C196" s="186"/>
      <c r="D196" s="171"/>
      <c r="E196" s="174"/>
      <c r="F196" s="59" t="s">
        <v>288</v>
      </c>
      <c r="G196" s="57" t="s">
        <v>559</v>
      </c>
      <c r="H196" s="48"/>
      <c r="I196" s="48"/>
      <c r="J196" s="86"/>
      <c r="K196" s="45"/>
      <c r="L196" s="48"/>
      <c r="M196" s="48"/>
      <c r="N196" s="48"/>
      <c r="O196" s="111"/>
      <c r="P196" s="45"/>
      <c r="Q196" s="45"/>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70-1-1</v>
      </c>
      <c r="B197" s="171"/>
      <c r="C197" s="172"/>
      <c r="D197" s="171"/>
      <c r="E197" s="172" t="s">
        <v>289</v>
      </c>
      <c r="F197" s="59" t="s">
        <v>290</v>
      </c>
      <c r="G197" s="57" t="s">
        <v>559</v>
      </c>
      <c r="H197" s="48"/>
      <c r="I197" s="48"/>
      <c r="J197" s="86"/>
      <c r="K197" s="45"/>
      <c r="L197" s="48"/>
      <c r="M197" s="48"/>
      <c r="N197" s="48"/>
      <c r="O197" s="111"/>
      <c r="P197" s="45"/>
      <c r="Q197" s="45"/>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70-2-1</v>
      </c>
      <c r="B198" s="171"/>
      <c r="C198" s="172"/>
      <c r="D198" s="187"/>
      <c r="E198" s="174"/>
      <c r="F198" s="59" t="s">
        <v>291</v>
      </c>
      <c r="G198" s="57" t="s">
        <v>559</v>
      </c>
      <c r="H198" s="48"/>
      <c r="I198" s="48"/>
      <c r="J198" s="45"/>
      <c r="K198" s="45"/>
      <c r="L198" s="48"/>
      <c r="M198" s="48"/>
      <c r="N198" s="48"/>
      <c r="O198" s="111"/>
      <c r="P198" s="45"/>
      <c r="Q198" s="45"/>
    </row>
    <row r="199" spans="1:17" ht="33.7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71-1-1</v>
      </c>
      <c r="B199" s="171"/>
      <c r="C199" s="174"/>
      <c r="D199" s="174" t="s">
        <v>492</v>
      </c>
      <c r="E199" s="174" t="s">
        <v>495</v>
      </c>
      <c r="F199" s="59" t="s">
        <v>292</v>
      </c>
      <c r="G199" s="57" t="s">
        <v>559</v>
      </c>
      <c r="H199" s="48"/>
      <c r="I199" s="48"/>
      <c r="J199" s="45"/>
      <c r="K199" s="45"/>
      <c r="L199" s="48"/>
      <c r="M199" s="48"/>
      <c r="N199" s="48"/>
      <c r="O199" s="111"/>
      <c r="P199" s="45"/>
      <c r="Q199" s="45"/>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72-1-1</v>
      </c>
      <c r="B200" s="171"/>
      <c r="C200" s="172" t="s">
        <v>293</v>
      </c>
      <c r="D200" s="171" t="s">
        <v>545</v>
      </c>
      <c r="E200" s="172" t="s">
        <v>295</v>
      </c>
      <c r="F200" s="59" t="s">
        <v>296</v>
      </c>
      <c r="G200" s="57" t="s">
        <v>559</v>
      </c>
      <c r="H200" s="48"/>
      <c r="I200" s="48"/>
      <c r="J200" s="45"/>
      <c r="K200" s="45"/>
      <c r="L200" s="48"/>
      <c r="M200" s="48"/>
      <c r="N200" s="48"/>
      <c r="O200" s="111"/>
      <c r="P200" s="45"/>
      <c r="Q200" s="45"/>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72-2-1</v>
      </c>
      <c r="B201" s="171"/>
      <c r="C201" s="186"/>
      <c r="D201" s="171"/>
      <c r="E201" s="172"/>
      <c r="F201" s="59" t="s">
        <v>297</v>
      </c>
      <c r="G201" s="57" t="s">
        <v>559</v>
      </c>
      <c r="H201" s="48"/>
      <c r="I201" s="48"/>
      <c r="J201" s="45"/>
      <c r="K201" s="45"/>
      <c r="L201" s="48"/>
      <c r="M201" s="48"/>
      <c r="N201" s="48"/>
      <c r="O201" s="111"/>
      <c r="P201" s="45"/>
      <c r="Q201" s="45"/>
    </row>
    <row r="202" spans="1:17" ht="22.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72-3-1</v>
      </c>
      <c r="B202" s="171"/>
      <c r="C202" s="186"/>
      <c r="D202" s="171"/>
      <c r="E202" s="172"/>
      <c r="F202" s="59" t="s">
        <v>298</v>
      </c>
      <c r="G202" s="57" t="s">
        <v>559</v>
      </c>
      <c r="H202" s="48"/>
      <c r="I202" s="48"/>
      <c r="J202" s="45"/>
      <c r="K202" s="45"/>
      <c r="L202" s="48"/>
      <c r="M202" s="48"/>
      <c r="N202" s="48"/>
      <c r="O202" s="111"/>
      <c r="P202" s="45"/>
      <c r="Q202" s="45"/>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72-4-1</v>
      </c>
      <c r="B203" s="171"/>
      <c r="C203" s="186"/>
      <c r="D203" s="171"/>
      <c r="E203" s="172"/>
      <c r="F203" s="59" t="s">
        <v>299</v>
      </c>
      <c r="G203" s="57" t="s">
        <v>559</v>
      </c>
      <c r="H203" s="48"/>
      <c r="I203" s="48"/>
      <c r="J203" s="45"/>
      <c r="K203" s="45"/>
      <c r="L203" s="48"/>
      <c r="M203" s="48"/>
      <c r="N203" s="48"/>
      <c r="O203" s="111"/>
      <c r="P203" s="45"/>
      <c r="Q203" s="45"/>
    </row>
    <row r="204" spans="1:17" ht="22.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72-5-1</v>
      </c>
      <c r="B204" s="171"/>
      <c r="C204" s="186"/>
      <c r="D204" s="171"/>
      <c r="E204" s="172"/>
      <c r="F204" s="59" t="s">
        <v>300</v>
      </c>
      <c r="G204" s="57" t="s">
        <v>559</v>
      </c>
      <c r="H204" s="48"/>
      <c r="I204" s="48"/>
      <c r="J204" s="45"/>
      <c r="K204" s="45"/>
      <c r="L204" s="48"/>
      <c r="M204" s="48"/>
      <c r="N204" s="48"/>
      <c r="O204" s="111"/>
      <c r="P204" s="45"/>
      <c r="Q204" s="45"/>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72-6-1</v>
      </c>
      <c r="B205" s="171"/>
      <c r="C205" s="186"/>
      <c r="D205" s="171"/>
      <c r="E205" s="172"/>
      <c r="F205" s="59" t="s">
        <v>301</v>
      </c>
      <c r="G205" s="57" t="s">
        <v>559</v>
      </c>
      <c r="H205" s="48"/>
      <c r="I205" s="48"/>
      <c r="J205" s="45"/>
      <c r="K205" s="45"/>
      <c r="L205" s="48"/>
      <c r="M205" s="48"/>
      <c r="N205" s="48"/>
      <c r="O205" s="111"/>
      <c r="P205" s="45"/>
      <c r="Q205" s="45"/>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72-7-1</v>
      </c>
      <c r="B206" s="171"/>
      <c r="C206" s="186"/>
      <c r="D206" s="171"/>
      <c r="E206" s="174"/>
      <c r="F206" s="59" t="s">
        <v>302</v>
      </c>
      <c r="G206" s="57" t="s">
        <v>559</v>
      </c>
      <c r="H206" s="48"/>
      <c r="I206" s="48"/>
      <c r="J206" s="45"/>
      <c r="K206" s="45"/>
      <c r="L206" s="48"/>
      <c r="M206" s="48"/>
      <c r="N206" s="48"/>
      <c r="O206" s="111"/>
      <c r="P206" s="45"/>
      <c r="Q206" s="45"/>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73-1-1</v>
      </c>
      <c r="B207" s="171"/>
      <c r="C207" s="185"/>
      <c r="D207" s="174"/>
      <c r="E207" s="111" t="s">
        <v>303</v>
      </c>
      <c r="F207" s="59" t="s">
        <v>546</v>
      </c>
      <c r="G207" s="57" t="s">
        <v>559</v>
      </c>
      <c r="H207" s="48"/>
      <c r="I207" s="48"/>
      <c r="J207" s="45"/>
      <c r="K207" s="45"/>
      <c r="L207" s="48"/>
      <c r="M207" s="48"/>
      <c r="N207" s="48"/>
      <c r="O207" s="111"/>
      <c r="P207" s="45"/>
      <c r="Q207" s="45"/>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74-1-1</v>
      </c>
      <c r="B208" s="171"/>
      <c r="C208" s="185"/>
      <c r="D208" s="171" t="s">
        <v>305</v>
      </c>
      <c r="E208" s="172" t="s">
        <v>123</v>
      </c>
      <c r="F208" s="59" t="s">
        <v>306</v>
      </c>
      <c r="G208" s="57" t="s">
        <v>559</v>
      </c>
      <c r="H208" s="48"/>
      <c r="I208" s="48"/>
      <c r="J208" s="45"/>
      <c r="K208" s="45"/>
      <c r="L208" s="48"/>
      <c r="M208" s="48"/>
      <c r="N208" s="48"/>
      <c r="O208" s="111"/>
      <c r="P208" s="45"/>
      <c r="Q208" s="45"/>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74-2-1</v>
      </c>
      <c r="B209" s="171"/>
      <c r="C209" s="185"/>
      <c r="D209" s="171"/>
      <c r="E209" s="172"/>
      <c r="F209" s="59" t="s">
        <v>307</v>
      </c>
      <c r="G209" s="57" t="s">
        <v>559</v>
      </c>
      <c r="H209" s="48"/>
      <c r="I209" s="48"/>
      <c r="J209" s="45"/>
      <c r="K209" s="45"/>
      <c r="L209" s="48"/>
      <c r="M209" s="48"/>
      <c r="N209" s="48"/>
      <c r="O209" s="111"/>
      <c r="P209" s="45"/>
      <c r="Q209" s="45"/>
    </row>
    <row r="210" spans="1:17">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74-3-1</v>
      </c>
      <c r="B210" s="171"/>
      <c r="C210" s="185"/>
      <c r="D210" s="171"/>
      <c r="E210" s="172"/>
      <c r="F210" s="59" t="s">
        <v>308</v>
      </c>
      <c r="G210" s="57" t="s">
        <v>559</v>
      </c>
      <c r="H210" s="48"/>
      <c r="I210" s="48"/>
      <c r="J210" s="45"/>
      <c r="K210" s="45"/>
      <c r="L210" s="48"/>
      <c r="M210" s="48"/>
      <c r="N210" s="48"/>
      <c r="O210" s="111"/>
      <c r="P210" s="45"/>
      <c r="Q210" s="45"/>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74-4-1</v>
      </c>
      <c r="B211" s="171"/>
      <c r="C211" s="185"/>
      <c r="D211" s="171"/>
      <c r="E211" s="172"/>
      <c r="F211" s="59" t="s">
        <v>309</v>
      </c>
      <c r="G211" s="57" t="s">
        <v>559</v>
      </c>
      <c r="H211" s="48"/>
      <c r="I211" s="48"/>
      <c r="J211" s="45"/>
      <c r="K211" s="45"/>
      <c r="L211" s="48"/>
      <c r="M211" s="48"/>
      <c r="N211" s="48"/>
      <c r="O211" s="111"/>
      <c r="P211" s="45"/>
      <c r="Q211" s="45"/>
    </row>
    <row r="212" spans="1:17" ht="33.7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74-5-1</v>
      </c>
      <c r="B212" s="171"/>
      <c r="C212" s="185"/>
      <c r="D212" s="171"/>
      <c r="E212" s="172"/>
      <c r="F212" s="59" t="s">
        <v>310</v>
      </c>
      <c r="G212" s="57" t="s">
        <v>559</v>
      </c>
      <c r="H212" s="48"/>
      <c r="I212" s="48"/>
      <c r="J212" s="45"/>
      <c r="K212" s="45"/>
      <c r="L212" s="48"/>
      <c r="M212" s="48"/>
      <c r="N212" s="48"/>
      <c r="O212" s="111"/>
      <c r="P212" s="45"/>
      <c r="Q212" s="45"/>
    </row>
    <row r="213" spans="1:17" ht="33.7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74-6-1</v>
      </c>
      <c r="B213" s="171"/>
      <c r="C213" s="185"/>
      <c r="D213" s="171"/>
      <c r="E213" s="172"/>
      <c r="F213" s="59" t="s">
        <v>311</v>
      </c>
      <c r="G213" s="57" t="s">
        <v>559</v>
      </c>
      <c r="H213" s="48"/>
      <c r="I213" s="48"/>
      <c r="J213" s="45"/>
      <c r="K213" s="45"/>
      <c r="L213" s="48"/>
      <c r="M213" s="48"/>
      <c r="N213" s="48"/>
      <c r="O213" s="111"/>
      <c r="P213" s="45"/>
      <c r="Q213" s="45"/>
    </row>
    <row r="214" spans="1:17" ht="4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74-7-1</v>
      </c>
      <c r="B214" s="171"/>
      <c r="C214" s="185"/>
      <c r="D214" s="171"/>
      <c r="E214" s="172"/>
      <c r="F214" s="59" t="s">
        <v>547</v>
      </c>
      <c r="G214" s="57" t="s">
        <v>559</v>
      </c>
      <c r="H214" s="48"/>
      <c r="I214" s="48"/>
      <c r="J214" s="45"/>
      <c r="K214" s="45"/>
      <c r="L214" s="48"/>
      <c r="M214" s="48"/>
      <c r="N214" s="48"/>
      <c r="O214" s="111"/>
      <c r="P214" s="45"/>
      <c r="Q214" s="45"/>
    </row>
    <row r="215" spans="1:17" ht="33.7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74-8-1</v>
      </c>
      <c r="B215" s="171"/>
      <c r="C215" s="185"/>
      <c r="D215" s="171"/>
      <c r="E215" s="172"/>
      <c r="F215" s="59" t="s">
        <v>313</v>
      </c>
      <c r="G215" s="57" t="s">
        <v>559</v>
      </c>
      <c r="H215" s="48"/>
      <c r="I215" s="48"/>
      <c r="J215" s="45"/>
      <c r="K215" s="45"/>
      <c r="L215" s="48"/>
      <c r="M215" s="48"/>
      <c r="N215" s="48"/>
      <c r="O215" s="111"/>
      <c r="P215" s="45"/>
      <c r="Q215" s="45"/>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74-9-1</v>
      </c>
      <c r="B216" s="171"/>
      <c r="C216" s="185"/>
      <c r="D216" s="171"/>
      <c r="E216" s="172"/>
      <c r="F216" s="59" t="s">
        <v>314</v>
      </c>
      <c r="G216" s="57" t="s">
        <v>559</v>
      </c>
      <c r="H216" s="48"/>
      <c r="I216" s="48"/>
      <c r="J216" s="45"/>
      <c r="K216" s="45"/>
      <c r="L216" s="48"/>
      <c r="M216" s="48"/>
      <c r="N216" s="48"/>
      <c r="O216" s="111"/>
      <c r="P216" s="45"/>
      <c r="Q216" s="45"/>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74-10-1</v>
      </c>
      <c r="B217" s="171"/>
      <c r="C217" s="185"/>
      <c r="D217" s="171"/>
      <c r="E217" s="172"/>
      <c r="F217" s="59" t="s">
        <v>315</v>
      </c>
      <c r="G217" s="57" t="s">
        <v>559</v>
      </c>
      <c r="H217" s="48"/>
      <c r="I217" s="48"/>
      <c r="J217" s="45"/>
      <c r="K217" s="45"/>
      <c r="L217" s="48"/>
      <c r="M217" s="48"/>
      <c r="N217" s="48"/>
      <c r="O217" s="111"/>
      <c r="P217" s="45"/>
      <c r="Q217" s="45"/>
    </row>
    <row r="218" spans="1:17" ht="22.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74-11-1</v>
      </c>
      <c r="B218" s="171"/>
      <c r="C218" s="185"/>
      <c r="D218" s="171"/>
      <c r="E218" s="172"/>
      <c r="F218" s="59" t="s">
        <v>316</v>
      </c>
      <c r="G218" s="57" t="s">
        <v>559</v>
      </c>
      <c r="H218" s="48"/>
      <c r="I218" s="48"/>
      <c r="J218" s="45"/>
      <c r="K218" s="45"/>
      <c r="L218" s="48"/>
      <c r="M218" s="48"/>
      <c r="N218" s="48"/>
      <c r="O218" s="111"/>
      <c r="P218" s="45"/>
      <c r="Q218" s="45"/>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74-12-1</v>
      </c>
      <c r="B219" s="171"/>
      <c r="C219" s="185"/>
      <c r="D219" s="171"/>
      <c r="E219" s="172"/>
      <c r="F219" s="59" t="s">
        <v>317</v>
      </c>
      <c r="G219" s="57" t="s">
        <v>559</v>
      </c>
      <c r="H219" s="48"/>
      <c r="I219" s="48"/>
      <c r="J219" s="45"/>
      <c r="K219" s="45"/>
      <c r="L219" s="48"/>
      <c r="M219" s="48"/>
      <c r="N219" s="48"/>
      <c r="O219" s="111"/>
      <c r="P219" s="45"/>
      <c r="Q219" s="45"/>
    </row>
    <row r="220" spans="1:17" ht="22.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74-13-1</v>
      </c>
      <c r="B220" s="171"/>
      <c r="C220" s="185"/>
      <c r="D220" s="174"/>
      <c r="E220" s="173"/>
      <c r="F220" s="59" t="s">
        <v>318</v>
      </c>
      <c r="G220" s="57" t="s">
        <v>559</v>
      </c>
      <c r="H220" s="48"/>
      <c r="I220" s="48"/>
      <c r="J220" s="45"/>
      <c r="K220" s="45"/>
      <c r="L220" s="48"/>
      <c r="M220" s="48"/>
      <c r="N220" s="48"/>
      <c r="O220" s="111"/>
      <c r="P220" s="45"/>
      <c r="Q220" s="45"/>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75-1-1</v>
      </c>
      <c r="B221" s="171"/>
      <c r="C221" s="185"/>
      <c r="D221" s="170" t="s">
        <v>548</v>
      </c>
      <c r="E221" s="169" t="s">
        <v>123</v>
      </c>
      <c r="F221" s="59" t="s">
        <v>320</v>
      </c>
      <c r="G221" s="57" t="s">
        <v>559</v>
      </c>
      <c r="H221" s="48"/>
      <c r="I221" s="48"/>
      <c r="J221" s="45"/>
      <c r="K221" s="45"/>
      <c r="L221" s="48"/>
      <c r="M221" s="48"/>
      <c r="N221" s="48"/>
      <c r="O221" s="111"/>
      <c r="P221" s="45"/>
      <c r="Q221" s="45"/>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75-2-1</v>
      </c>
      <c r="B222" s="171"/>
      <c r="C222" s="185"/>
      <c r="D222" s="171"/>
      <c r="E222" s="172"/>
      <c r="F222" s="59" t="s">
        <v>321</v>
      </c>
      <c r="G222" s="57" t="s">
        <v>559</v>
      </c>
      <c r="H222" s="48"/>
      <c r="I222" s="48"/>
      <c r="J222" s="45"/>
      <c r="K222" s="45"/>
      <c r="L222" s="48"/>
      <c r="M222" s="48"/>
      <c r="N222" s="48"/>
      <c r="O222" s="111"/>
      <c r="P222" s="45"/>
      <c r="Q222" s="45"/>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75-3-1</v>
      </c>
      <c r="B223" s="171"/>
      <c r="C223" s="185"/>
      <c r="D223" s="171"/>
      <c r="E223" s="172"/>
      <c r="F223" s="59" t="s">
        <v>322</v>
      </c>
      <c r="G223" s="57" t="s">
        <v>559</v>
      </c>
      <c r="H223" s="48"/>
      <c r="I223" s="48"/>
      <c r="J223" s="45"/>
      <c r="K223" s="45"/>
      <c r="L223" s="48"/>
      <c r="M223" s="48"/>
      <c r="N223" s="48"/>
      <c r="O223" s="111"/>
      <c r="P223" s="45"/>
      <c r="Q223" s="45"/>
    </row>
    <row r="224" spans="1:17">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75-4-1</v>
      </c>
      <c r="B224" s="171"/>
      <c r="C224" s="185"/>
      <c r="D224" s="171"/>
      <c r="E224" s="172"/>
      <c r="F224" s="59" t="s">
        <v>308</v>
      </c>
      <c r="G224" s="57" t="s">
        <v>559</v>
      </c>
      <c r="H224" s="48"/>
      <c r="I224" s="48"/>
      <c r="J224" s="45"/>
      <c r="K224" s="45"/>
      <c r="L224" s="48"/>
      <c r="M224" s="48"/>
      <c r="N224" s="48"/>
      <c r="O224" s="111"/>
      <c r="P224" s="45"/>
      <c r="Q224" s="45"/>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75-5-1</v>
      </c>
      <c r="B225" s="171"/>
      <c r="C225" s="185"/>
      <c r="D225" s="171"/>
      <c r="E225" s="172"/>
      <c r="F225" s="59" t="s">
        <v>309</v>
      </c>
      <c r="G225" s="57" t="s">
        <v>559</v>
      </c>
      <c r="H225" s="48"/>
      <c r="I225" s="48"/>
      <c r="J225" s="45"/>
      <c r="K225" s="45"/>
      <c r="L225" s="48"/>
      <c r="M225" s="48"/>
      <c r="N225" s="48"/>
      <c r="O225" s="111"/>
      <c r="P225" s="45"/>
      <c r="Q225" s="45"/>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75-6-1</v>
      </c>
      <c r="B226" s="171"/>
      <c r="C226" s="185"/>
      <c r="D226" s="171"/>
      <c r="E226" s="172"/>
      <c r="F226" s="59" t="s">
        <v>323</v>
      </c>
      <c r="G226" s="57" t="s">
        <v>559</v>
      </c>
      <c r="H226" s="48"/>
      <c r="I226" s="48"/>
      <c r="J226" s="45"/>
      <c r="K226" s="45"/>
      <c r="L226" s="48"/>
      <c r="M226" s="48"/>
      <c r="N226" s="48"/>
      <c r="O226" s="111"/>
      <c r="P226" s="45"/>
      <c r="Q226" s="45"/>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75-7-1</v>
      </c>
      <c r="B227" s="171"/>
      <c r="C227" s="185"/>
      <c r="D227" s="171"/>
      <c r="E227" s="172"/>
      <c r="F227" s="59" t="s">
        <v>324</v>
      </c>
      <c r="G227" s="57" t="s">
        <v>559</v>
      </c>
      <c r="H227" s="48"/>
      <c r="I227" s="48"/>
      <c r="J227" s="45"/>
      <c r="K227" s="45"/>
      <c r="L227" s="48"/>
      <c r="M227" s="48"/>
      <c r="N227" s="48"/>
      <c r="O227" s="111"/>
      <c r="P227" s="45"/>
      <c r="Q227" s="45"/>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75-8-1</v>
      </c>
      <c r="B228" s="171"/>
      <c r="C228" s="185"/>
      <c r="D228" s="171"/>
      <c r="E228" s="172"/>
      <c r="F228" s="59" t="s">
        <v>549</v>
      </c>
      <c r="G228" s="57" t="s">
        <v>559</v>
      </c>
      <c r="H228" s="48"/>
      <c r="I228" s="48"/>
      <c r="J228" s="45"/>
      <c r="K228" s="45"/>
      <c r="L228" s="48"/>
      <c r="M228" s="48"/>
      <c r="N228" s="48"/>
      <c r="O228" s="111"/>
      <c r="P228" s="45"/>
      <c r="Q228" s="45"/>
    </row>
    <row r="229" spans="1:17" ht="4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75-9-1</v>
      </c>
      <c r="B229" s="171"/>
      <c r="C229" s="185"/>
      <c r="D229" s="171"/>
      <c r="E229" s="172"/>
      <c r="F229" s="59" t="s">
        <v>550</v>
      </c>
      <c r="G229" s="57" t="s">
        <v>559</v>
      </c>
      <c r="H229" s="48"/>
      <c r="I229" s="48"/>
      <c r="J229" s="45"/>
      <c r="K229" s="45"/>
      <c r="L229" s="48"/>
      <c r="M229" s="48"/>
      <c r="N229" s="48"/>
      <c r="O229" s="111"/>
      <c r="P229" s="45"/>
      <c r="Q229" s="45"/>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75-10-1</v>
      </c>
      <c r="B230" s="171"/>
      <c r="C230" s="185"/>
      <c r="D230" s="171"/>
      <c r="E230" s="172"/>
      <c r="F230" s="59" t="s">
        <v>326</v>
      </c>
      <c r="G230" s="57" t="s">
        <v>559</v>
      </c>
      <c r="H230" s="48"/>
      <c r="I230" s="48"/>
      <c r="J230" s="45"/>
      <c r="K230" s="45"/>
      <c r="L230" s="48"/>
      <c r="M230" s="48"/>
      <c r="N230" s="48"/>
      <c r="O230" s="111"/>
      <c r="P230" s="45"/>
      <c r="Q230" s="45"/>
    </row>
    <row r="231" spans="1:17" ht="33.7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75-11-1</v>
      </c>
      <c r="B231" s="171"/>
      <c r="C231" s="185"/>
      <c r="D231" s="171"/>
      <c r="E231" s="172"/>
      <c r="F231" s="59" t="s">
        <v>327</v>
      </c>
      <c r="G231" s="57" t="s">
        <v>559</v>
      </c>
      <c r="H231" s="48"/>
      <c r="I231" s="48"/>
      <c r="J231" s="45"/>
      <c r="K231" s="45"/>
      <c r="L231" s="48"/>
      <c r="M231" s="48"/>
      <c r="N231" s="48"/>
      <c r="O231" s="111"/>
      <c r="P231" s="45"/>
      <c r="Q231" s="45"/>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75-12-1</v>
      </c>
      <c r="B232" s="171"/>
      <c r="C232" s="185"/>
      <c r="D232" s="171"/>
      <c r="E232" s="172"/>
      <c r="F232" s="59" t="s">
        <v>328</v>
      </c>
      <c r="G232" s="57" t="s">
        <v>559</v>
      </c>
      <c r="H232" s="48"/>
      <c r="I232" s="48"/>
      <c r="J232" s="45"/>
      <c r="K232" s="45"/>
      <c r="L232" s="48"/>
      <c r="M232" s="48"/>
      <c r="N232" s="48"/>
      <c r="O232" s="111"/>
      <c r="P232" s="45"/>
      <c r="Q232" s="45"/>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75-13-1</v>
      </c>
      <c r="B233" s="171"/>
      <c r="C233" s="185"/>
      <c r="D233" s="171"/>
      <c r="E233" s="172"/>
      <c r="F233" s="59" t="s">
        <v>329</v>
      </c>
      <c r="G233" s="57" t="s">
        <v>559</v>
      </c>
      <c r="H233" s="48"/>
      <c r="I233" s="48"/>
      <c r="J233" s="45"/>
      <c r="K233" s="45"/>
      <c r="L233" s="48"/>
      <c r="M233" s="48"/>
      <c r="N233" s="48"/>
      <c r="O233" s="111"/>
      <c r="P233" s="45"/>
      <c r="Q233" s="45"/>
    </row>
    <row r="234" spans="1:17" ht="33.7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75-14-1</v>
      </c>
      <c r="B234" s="171"/>
      <c r="C234" s="185"/>
      <c r="D234" s="171"/>
      <c r="E234" s="172"/>
      <c r="F234" s="59" t="s">
        <v>330</v>
      </c>
      <c r="G234" s="57" t="s">
        <v>559</v>
      </c>
      <c r="H234" s="48"/>
      <c r="I234" s="48"/>
      <c r="J234" s="45"/>
      <c r="K234" s="45"/>
      <c r="L234" s="48"/>
      <c r="M234" s="48"/>
      <c r="N234" s="48"/>
      <c r="O234" s="111"/>
      <c r="P234" s="45"/>
      <c r="Q234" s="45"/>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75-15-1</v>
      </c>
      <c r="B235" s="171"/>
      <c r="C235" s="185"/>
      <c r="D235" s="171"/>
      <c r="E235" s="174"/>
      <c r="F235" s="59" t="s">
        <v>318</v>
      </c>
      <c r="G235" s="57" t="s">
        <v>559</v>
      </c>
      <c r="H235" s="48"/>
      <c r="I235" s="48"/>
      <c r="J235" s="45"/>
      <c r="K235" s="45"/>
      <c r="L235" s="48"/>
      <c r="M235" s="48"/>
      <c r="N235" s="48"/>
      <c r="O235" s="111"/>
      <c r="P235" s="45"/>
      <c r="Q235" s="45"/>
    </row>
    <row r="236" spans="1:17" ht="4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76-1-1</v>
      </c>
      <c r="B236" s="171"/>
      <c r="C236" s="185"/>
      <c r="D236" s="171"/>
      <c r="E236" s="172" t="s">
        <v>331</v>
      </c>
      <c r="F236" s="59" t="s">
        <v>332</v>
      </c>
      <c r="G236" s="57" t="s">
        <v>559</v>
      </c>
      <c r="H236" s="48"/>
      <c r="I236" s="48"/>
      <c r="J236" s="45"/>
      <c r="K236" s="45"/>
      <c r="L236" s="48"/>
      <c r="M236" s="48"/>
      <c r="N236" s="48"/>
      <c r="O236" s="111"/>
      <c r="P236" s="45"/>
      <c r="Q236" s="45"/>
    </row>
    <row r="237" spans="1:17" ht="4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76-2-1</v>
      </c>
      <c r="B237" s="171"/>
      <c r="C237" s="185"/>
      <c r="D237" s="171"/>
      <c r="E237" s="172"/>
      <c r="F237" s="59" t="s">
        <v>333</v>
      </c>
      <c r="G237" s="57" t="s">
        <v>559</v>
      </c>
      <c r="H237" s="48"/>
      <c r="I237" s="48"/>
      <c r="J237" s="45"/>
      <c r="K237" s="45"/>
      <c r="L237" s="48"/>
      <c r="M237" s="48"/>
      <c r="N237" s="48"/>
      <c r="O237" s="111"/>
      <c r="P237" s="45"/>
      <c r="Q237" s="45"/>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76-3-1</v>
      </c>
      <c r="B238" s="171"/>
      <c r="C238" s="185"/>
      <c r="D238" s="171"/>
      <c r="E238" s="174"/>
      <c r="F238" s="59" t="s">
        <v>334</v>
      </c>
      <c r="G238" s="57" t="s">
        <v>559</v>
      </c>
      <c r="H238" s="48"/>
      <c r="I238" s="48"/>
      <c r="J238" s="45"/>
      <c r="K238" s="45"/>
      <c r="L238" s="48"/>
      <c r="M238" s="48"/>
      <c r="N238" s="48"/>
      <c r="O238" s="111"/>
      <c r="P238" s="45"/>
      <c r="Q238" s="45"/>
    </row>
    <row r="239" spans="1:17" ht="33.7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77-1-1</v>
      </c>
      <c r="B239" s="171"/>
      <c r="C239" s="185"/>
      <c r="D239" s="171"/>
      <c r="E239" s="111" t="s">
        <v>148</v>
      </c>
      <c r="F239" s="59" t="s">
        <v>551</v>
      </c>
      <c r="G239" s="57" t="s">
        <v>559</v>
      </c>
      <c r="H239" s="48"/>
      <c r="I239" s="48"/>
      <c r="J239" s="45"/>
      <c r="K239" s="45"/>
      <c r="L239" s="48"/>
      <c r="M239" s="48"/>
      <c r="N239" s="48"/>
      <c r="O239" s="111"/>
      <c r="P239" s="45"/>
      <c r="Q239" s="45"/>
    </row>
    <row r="240" spans="1:17" ht="22.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78-1-1</v>
      </c>
      <c r="B240" s="174"/>
      <c r="C240" s="174"/>
      <c r="D240" s="174"/>
      <c r="E240" s="188" t="s">
        <v>336</v>
      </c>
      <c r="F240" s="59" t="s">
        <v>337</v>
      </c>
      <c r="G240" s="57" t="s">
        <v>559</v>
      </c>
      <c r="H240" s="48"/>
      <c r="I240" s="48"/>
      <c r="J240" s="45"/>
      <c r="K240" s="45"/>
      <c r="L240" s="48"/>
      <c r="M240" s="48"/>
      <c r="N240" s="48"/>
      <c r="O240" s="111"/>
      <c r="P240" s="45"/>
      <c r="Q240" s="45"/>
    </row>
    <row r="241" spans="1:17" ht="22.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79-1-1</v>
      </c>
      <c r="B241" s="170" t="s">
        <v>338</v>
      </c>
      <c r="C241" s="170" t="s">
        <v>190</v>
      </c>
      <c r="D241" s="170" t="s">
        <v>495</v>
      </c>
      <c r="E241" s="111" t="s">
        <v>495</v>
      </c>
      <c r="F241" s="59" t="s">
        <v>339</v>
      </c>
      <c r="G241" s="57" t="s">
        <v>601</v>
      </c>
      <c r="H241" s="48"/>
      <c r="I241" s="48"/>
      <c r="J241" s="45"/>
      <c r="K241" s="45"/>
      <c r="L241" s="48"/>
      <c r="M241" s="48"/>
      <c r="N241" s="48"/>
      <c r="O241" s="111"/>
      <c r="P241" s="45"/>
      <c r="Q241" s="45"/>
    </row>
    <row r="242" spans="1:17" ht="22.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80-1-1</v>
      </c>
      <c r="B242" s="171"/>
      <c r="C242" s="171"/>
      <c r="D242" s="171"/>
      <c r="E242" s="172" t="s">
        <v>134</v>
      </c>
      <c r="F242" s="59" t="s">
        <v>340</v>
      </c>
      <c r="G242" s="57" t="s">
        <v>601</v>
      </c>
      <c r="H242" s="48"/>
      <c r="I242" s="48"/>
      <c r="J242" s="45"/>
      <c r="K242" s="45"/>
      <c r="L242" s="48"/>
      <c r="M242" s="48"/>
      <c r="N242" s="48"/>
      <c r="O242" s="111"/>
      <c r="P242" s="45"/>
      <c r="Q242" s="45"/>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80-2-1</v>
      </c>
      <c r="B243" s="171"/>
      <c r="C243" s="171"/>
      <c r="D243" s="171"/>
      <c r="E243" s="172"/>
      <c r="F243" s="59" t="s">
        <v>341</v>
      </c>
      <c r="G243" s="57" t="s">
        <v>601</v>
      </c>
      <c r="H243" s="48"/>
      <c r="I243" s="48"/>
      <c r="J243" s="45"/>
      <c r="K243" s="45"/>
      <c r="L243" s="48"/>
      <c r="M243" s="48"/>
      <c r="N243" s="48"/>
      <c r="O243" s="111"/>
      <c r="P243" s="45"/>
      <c r="Q243" s="45"/>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80-3-1</v>
      </c>
      <c r="B244" s="171"/>
      <c r="C244" s="171"/>
      <c r="D244" s="171"/>
      <c r="E244" s="172"/>
      <c r="F244" s="59" t="s">
        <v>342</v>
      </c>
      <c r="G244" s="57" t="s">
        <v>601</v>
      </c>
      <c r="H244" s="48"/>
      <c r="I244" s="48"/>
      <c r="J244" s="45"/>
      <c r="K244" s="45"/>
      <c r="L244" s="48"/>
      <c r="M244" s="48"/>
      <c r="N244" s="48"/>
      <c r="O244" s="111"/>
      <c r="P244" s="45"/>
      <c r="Q244" s="45"/>
    </row>
    <row r="245" spans="1:17" ht="22.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80-4-1</v>
      </c>
      <c r="B245" s="171"/>
      <c r="C245" s="171"/>
      <c r="D245" s="171"/>
      <c r="E245" s="172"/>
      <c r="F245" s="59" t="s">
        <v>343</v>
      </c>
      <c r="G245" s="57" t="s">
        <v>601</v>
      </c>
      <c r="H245" s="48"/>
      <c r="I245" s="48"/>
      <c r="J245" s="45"/>
      <c r="K245" s="45"/>
      <c r="L245" s="48"/>
      <c r="M245" s="48"/>
      <c r="N245" s="48"/>
      <c r="O245" s="111"/>
      <c r="P245" s="45"/>
      <c r="Q245" s="45"/>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80-5-1</v>
      </c>
      <c r="B246" s="171"/>
      <c r="C246" s="171"/>
      <c r="D246" s="171"/>
      <c r="E246" s="174"/>
      <c r="F246" s="59" t="s">
        <v>344</v>
      </c>
      <c r="G246" s="57" t="s">
        <v>601</v>
      </c>
      <c r="H246" s="48"/>
      <c r="I246" s="48"/>
      <c r="J246" s="45"/>
      <c r="K246" s="45"/>
      <c r="L246" s="48"/>
      <c r="M246" s="48"/>
      <c r="N246" s="48"/>
      <c r="O246" s="111"/>
      <c r="P246" s="45"/>
      <c r="Q246" s="45"/>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81-1-1</v>
      </c>
      <c r="B247" s="171"/>
      <c r="C247" s="171"/>
      <c r="D247" s="171"/>
      <c r="E247" s="172" t="s">
        <v>201</v>
      </c>
      <c r="F247" s="59" t="s">
        <v>345</v>
      </c>
      <c r="G247" s="57" t="s">
        <v>601</v>
      </c>
      <c r="H247" s="48"/>
      <c r="I247" s="48"/>
      <c r="J247" s="45"/>
      <c r="K247" s="45"/>
      <c r="L247" s="48"/>
      <c r="M247" s="48"/>
      <c r="N247" s="48"/>
      <c r="O247" s="111"/>
      <c r="P247" s="45"/>
      <c r="Q247" s="45"/>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81-2-1</v>
      </c>
      <c r="B248" s="171"/>
      <c r="C248" s="171"/>
      <c r="D248" s="171"/>
      <c r="E248" s="172"/>
      <c r="F248" s="59" t="s">
        <v>346</v>
      </c>
      <c r="G248" s="57" t="s">
        <v>601</v>
      </c>
      <c r="H248" s="48"/>
      <c r="I248" s="48"/>
      <c r="J248" s="45"/>
      <c r="K248" s="45"/>
      <c r="L248" s="48"/>
      <c r="M248" s="48"/>
      <c r="N248" s="48"/>
      <c r="O248" s="111"/>
      <c r="P248" s="45"/>
      <c r="Q248" s="45"/>
    </row>
    <row r="249" spans="1:17" ht="4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81-3-1</v>
      </c>
      <c r="B249" s="171"/>
      <c r="C249" s="171"/>
      <c r="D249" s="171"/>
      <c r="E249" s="172"/>
      <c r="F249" s="59" t="s">
        <v>347</v>
      </c>
      <c r="G249" s="57" t="s">
        <v>601</v>
      </c>
      <c r="H249" s="48"/>
      <c r="I249" s="48"/>
      <c r="J249" s="45"/>
      <c r="K249" s="45"/>
      <c r="L249" s="48"/>
      <c r="M249" s="48"/>
      <c r="N249" s="48"/>
      <c r="O249" s="111"/>
      <c r="P249" s="45"/>
      <c r="Q249" s="45"/>
    </row>
    <row r="250" spans="1:17" ht="4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81-4-1</v>
      </c>
      <c r="B250" s="171"/>
      <c r="C250" s="171"/>
      <c r="D250" s="171"/>
      <c r="E250" s="172"/>
      <c r="F250" s="59" t="s">
        <v>348</v>
      </c>
      <c r="G250" s="57" t="s">
        <v>601</v>
      </c>
      <c r="H250" s="48"/>
      <c r="I250" s="48"/>
      <c r="J250" s="45"/>
      <c r="K250" s="45"/>
      <c r="L250" s="48"/>
      <c r="M250" s="48"/>
      <c r="N250" s="48"/>
      <c r="O250" s="111"/>
      <c r="P250" s="45"/>
      <c r="Q250" s="45"/>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81-5-1</v>
      </c>
      <c r="B251" s="171"/>
      <c r="C251" s="171"/>
      <c r="D251" s="171"/>
      <c r="E251" s="174"/>
      <c r="F251" s="59" t="s">
        <v>349</v>
      </c>
      <c r="G251" s="57" t="s">
        <v>601</v>
      </c>
      <c r="H251" s="48"/>
      <c r="I251" s="48"/>
      <c r="J251" s="45"/>
      <c r="K251" s="45"/>
      <c r="L251" s="48"/>
      <c r="M251" s="48"/>
      <c r="N251" s="48"/>
      <c r="O251" s="111"/>
      <c r="P251" s="45"/>
      <c r="Q251" s="45"/>
    </row>
    <row r="252" spans="1:17" ht="33.7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82-1-1</v>
      </c>
      <c r="B252" s="171"/>
      <c r="C252" s="174"/>
      <c r="D252" s="174"/>
      <c r="E252" s="174" t="s">
        <v>538</v>
      </c>
      <c r="F252" s="59" t="s">
        <v>350</v>
      </c>
      <c r="G252" s="57" t="s">
        <v>601</v>
      </c>
      <c r="H252" s="48"/>
      <c r="I252" s="48"/>
      <c r="J252" s="45"/>
      <c r="K252" s="45"/>
      <c r="L252" s="48"/>
      <c r="M252" s="48"/>
      <c r="N252" s="48"/>
      <c r="O252" s="111"/>
      <c r="P252" s="45"/>
      <c r="Q252" s="45"/>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83-1-1</v>
      </c>
      <c r="B253" s="174"/>
      <c r="C253" s="174" t="s">
        <v>524</v>
      </c>
      <c r="D253" s="174" t="s">
        <v>210</v>
      </c>
      <c r="E253" s="173" t="s">
        <v>211</v>
      </c>
      <c r="F253" s="59" t="s">
        <v>351</v>
      </c>
      <c r="G253" s="57" t="s">
        <v>601</v>
      </c>
      <c r="H253" s="48"/>
      <c r="I253" s="48"/>
      <c r="J253" s="45"/>
      <c r="K253" s="45"/>
      <c r="L253" s="48"/>
      <c r="M253" s="48"/>
      <c r="N253" s="48"/>
      <c r="O253" s="111"/>
      <c r="P253" s="45"/>
      <c r="Q253" s="45"/>
    </row>
    <row r="254" spans="1:17" ht="22.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84-1-1</v>
      </c>
      <c r="B254" s="170" t="s">
        <v>352</v>
      </c>
      <c r="C254" s="170" t="s">
        <v>353</v>
      </c>
      <c r="D254" s="170" t="s">
        <v>495</v>
      </c>
      <c r="E254" s="169" t="s">
        <v>495</v>
      </c>
      <c r="F254" s="59" t="s">
        <v>354</v>
      </c>
      <c r="G254" s="57" t="s">
        <v>601</v>
      </c>
      <c r="H254" s="48"/>
      <c r="I254" s="48"/>
      <c r="J254" s="45"/>
      <c r="K254" s="45"/>
      <c r="L254" s="48"/>
      <c r="M254" s="48"/>
      <c r="N254" s="48"/>
      <c r="O254" s="111"/>
      <c r="P254" s="45"/>
      <c r="Q254" s="45"/>
    </row>
    <row r="255" spans="1:17" ht="22.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84-2-1</v>
      </c>
      <c r="B255" s="171"/>
      <c r="C255" s="171"/>
      <c r="D255" s="174"/>
      <c r="E255" s="174"/>
      <c r="F255" s="59" t="s">
        <v>355</v>
      </c>
      <c r="G255" s="57" t="s">
        <v>601</v>
      </c>
      <c r="H255" s="48"/>
      <c r="I255" s="48"/>
      <c r="J255" s="45"/>
      <c r="K255" s="45"/>
      <c r="L255" s="48"/>
      <c r="M255" s="48"/>
      <c r="N255" s="48"/>
      <c r="O255" s="111"/>
      <c r="P255" s="45"/>
      <c r="Q255" s="45"/>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85-1-1</v>
      </c>
      <c r="B256" s="171"/>
      <c r="C256" s="171"/>
      <c r="D256" s="171" t="s">
        <v>492</v>
      </c>
      <c r="E256" s="172" t="s">
        <v>495</v>
      </c>
      <c r="F256" s="59" t="s">
        <v>356</v>
      </c>
      <c r="G256" s="57" t="s">
        <v>601</v>
      </c>
      <c r="H256" s="48"/>
      <c r="I256" s="48"/>
      <c r="J256" s="45"/>
      <c r="K256" s="45"/>
      <c r="L256" s="48"/>
      <c r="M256" s="48"/>
      <c r="N256" s="48"/>
      <c r="O256" s="111"/>
      <c r="P256" s="45"/>
      <c r="Q256" s="45"/>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85-2-1</v>
      </c>
      <c r="B257" s="171"/>
      <c r="C257" s="174"/>
      <c r="D257" s="174"/>
      <c r="E257" s="174"/>
      <c r="F257" s="59" t="s">
        <v>357</v>
      </c>
      <c r="G257" s="57" t="s">
        <v>601</v>
      </c>
      <c r="H257" s="48"/>
      <c r="I257" s="48"/>
      <c r="J257" s="45"/>
      <c r="K257" s="45"/>
      <c r="L257" s="48"/>
      <c r="M257" s="48"/>
      <c r="N257" s="48"/>
      <c r="O257" s="111"/>
      <c r="P257" s="45"/>
      <c r="Q257" s="45"/>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86-1-1</v>
      </c>
      <c r="B258" s="171"/>
      <c r="C258" s="172" t="s">
        <v>358</v>
      </c>
      <c r="D258" s="171" t="s">
        <v>210</v>
      </c>
      <c r="E258" s="174" t="s">
        <v>228</v>
      </c>
      <c r="F258" s="59" t="s">
        <v>359</v>
      </c>
      <c r="G258" s="57" t="s">
        <v>601</v>
      </c>
      <c r="H258" s="48"/>
      <c r="I258" s="48"/>
      <c r="J258" s="45"/>
      <c r="K258" s="45"/>
      <c r="L258" s="48"/>
      <c r="M258" s="48"/>
      <c r="N258" s="48"/>
      <c r="O258" s="111"/>
      <c r="P258" s="45"/>
      <c r="Q258" s="45"/>
    </row>
    <row r="259" spans="1:17" ht="33.7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87-1-1</v>
      </c>
      <c r="B259" s="171"/>
      <c r="C259" s="172"/>
      <c r="D259" s="171"/>
      <c r="E259" s="174" t="s">
        <v>232</v>
      </c>
      <c r="F259" s="59" t="s">
        <v>360</v>
      </c>
      <c r="G259" s="57" t="s">
        <v>601</v>
      </c>
      <c r="H259" s="48"/>
      <c r="I259" s="48"/>
      <c r="J259" s="45"/>
      <c r="K259" s="45"/>
      <c r="L259" s="48"/>
      <c r="M259" s="48"/>
      <c r="N259" s="48"/>
      <c r="O259" s="111"/>
      <c r="P259" s="45"/>
      <c r="Q259" s="45"/>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88-1-1</v>
      </c>
      <c r="B260" s="171"/>
      <c r="C260" s="185"/>
      <c r="D260" s="172"/>
      <c r="E260" s="174" t="s">
        <v>211</v>
      </c>
      <c r="F260" s="59" t="s">
        <v>361</v>
      </c>
      <c r="G260" s="57" t="s">
        <v>601</v>
      </c>
      <c r="H260" s="48"/>
      <c r="I260" s="48"/>
      <c r="J260" s="45"/>
      <c r="K260" s="45"/>
      <c r="L260" s="48"/>
      <c r="M260" s="48"/>
      <c r="N260" s="48"/>
      <c r="O260" s="111"/>
      <c r="P260" s="45"/>
      <c r="Q260" s="45"/>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89-1-1</v>
      </c>
      <c r="B261" s="171"/>
      <c r="C261" s="172"/>
      <c r="D261" s="174"/>
      <c r="E261" s="174" t="s">
        <v>235</v>
      </c>
      <c r="F261" s="59" t="s">
        <v>362</v>
      </c>
      <c r="G261" s="57" t="s">
        <v>601</v>
      </c>
      <c r="H261" s="48"/>
      <c r="I261" s="48"/>
      <c r="J261" s="45"/>
      <c r="K261" s="45"/>
      <c r="L261" s="48"/>
      <c r="M261" s="48"/>
      <c r="N261" s="48"/>
      <c r="O261" s="111"/>
      <c r="P261" s="45"/>
      <c r="Q261" s="45"/>
    </row>
    <row r="262" spans="1:17" ht="22.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90-1-1</v>
      </c>
      <c r="B262" s="171"/>
      <c r="C262" s="185"/>
      <c r="D262" s="171" t="s">
        <v>244</v>
      </c>
      <c r="E262" s="186" t="s">
        <v>495</v>
      </c>
      <c r="F262" s="59" t="s">
        <v>363</v>
      </c>
      <c r="G262" s="57" t="s">
        <v>601</v>
      </c>
      <c r="H262" s="48"/>
      <c r="I262" s="48"/>
      <c r="J262" s="45"/>
      <c r="K262" s="45"/>
      <c r="L262" s="48"/>
      <c r="M262" s="48"/>
      <c r="N262" s="48"/>
      <c r="O262" s="111"/>
      <c r="P262" s="45"/>
      <c r="Q262" s="45"/>
    </row>
    <row r="263" spans="1:17" ht="22.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90-2-1</v>
      </c>
      <c r="B263" s="171"/>
      <c r="C263" s="185"/>
      <c r="D263" s="172"/>
      <c r="E263" s="174"/>
      <c r="F263" s="59" t="s">
        <v>364</v>
      </c>
      <c r="G263" s="57" t="s">
        <v>601</v>
      </c>
      <c r="H263" s="48"/>
      <c r="I263" s="48"/>
      <c r="J263" s="45"/>
      <c r="K263" s="45"/>
      <c r="L263" s="48"/>
      <c r="M263" s="48"/>
      <c r="N263" s="48"/>
      <c r="O263" s="111"/>
      <c r="P263" s="45"/>
      <c r="Q263" s="45"/>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v>
      </c>
      <c r="B264" s="171"/>
      <c r="C264" s="185"/>
      <c r="D264" s="172"/>
      <c r="E264" s="172" t="s">
        <v>123</v>
      </c>
      <c r="F264" s="59" t="s">
        <v>365</v>
      </c>
      <c r="G264" s="57" t="s">
        <v>601</v>
      </c>
      <c r="H264" s="48"/>
      <c r="I264" s="48"/>
      <c r="J264" s="45"/>
      <c r="K264" s="45"/>
      <c r="L264" s="48"/>
      <c r="M264" s="48"/>
      <c r="N264" s="48"/>
      <c r="O264" s="111"/>
      <c r="P264" s="45"/>
      <c r="Q264" s="45"/>
    </row>
    <row r="265" spans="1:17" ht="33.7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91-2-1</v>
      </c>
      <c r="B265" s="171"/>
      <c r="C265" s="185"/>
      <c r="D265" s="172"/>
      <c r="E265" s="172"/>
      <c r="F265" s="59" t="s">
        <v>366</v>
      </c>
      <c r="G265" s="57" t="s">
        <v>601</v>
      </c>
      <c r="H265" s="48"/>
      <c r="I265" s="48"/>
      <c r="J265" s="45"/>
      <c r="K265" s="45"/>
      <c r="L265" s="48"/>
      <c r="M265" s="48"/>
      <c r="N265" s="48"/>
      <c r="O265" s="111"/>
      <c r="P265" s="45"/>
      <c r="Q265" s="45"/>
    </row>
    <row r="266" spans="1:17" ht="33.7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91-3-1</v>
      </c>
      <c r="B266" s="171"/>
      <c r="C266" s="185"/>
      <c r="D266" s="172"/>
      <c r="E266" s="172"/>
      <c r="F266" s="59" t="s">
        <v>552</v>
      </c>
      <c r="G266" s="57" t="s">
        <v>601</v>
      </c>
      <c r="H266" s="48"/>
      <c r="I266" s="48"/>
      <c r="J266" s="45"/>
      <c r="K266" s="45"/>
      <c r="L266" s="48"/>
      <c r="M266" s="48"/>
      <c r="N266" s="48"/>
      <c r="O266" s="111"/>
      <c r="P266" s="45"/>
      <c r="Q266" s="45"/>
    </row>
    <row r="267" spans="1:17" ht="33.7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91-4-1</v>
      </c>
      <c r="B267" s="171"/>
      <c r="C267" s="185"/>
      <c r="D267" s="172"/>
      <c r="E267" s="172"/>
      <c r="F267" s="59" t="s">
        <v>368</v>
      </c>
      <c r="G267" s="57" t="s">
        <v>601</v>
      </c>
      <c r="H267" s="48"/>
      <c r="I267" s="48"/>
      <c r="J267" s="45"/>
      <c r="K267" s="45"/>
      <c r="L267" s="48"/>
      <c r="M267" s="48"/>
      <c r="N267" s="48"/>
      <c r="O267" s="111"/>
      <c r="P267" s="45"/>
      <c r="Q267" s="45"/>
    </row>
    <row r="268" spans="1:17" ht="33.7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91-5-1</v>
      </c>
      <c r="B268" s="171"/>
      <c r="C268" s="171"/>
      <c r="D268" s="171"/>
      <c r="E268" s="186"/>
      <c r="F268" s="59" t="s">
        <v>369</v>
      </c>
      <c r="G268" s="57" t="s">
        <v>601</v>
      </c>
      <c r="H268" s="48"/>
      <c r="I268" s="48"/>
      <c r="J268" s="45"/>
      <c r="K268" s="45"/>
      <c r="L268" s="48"/>
      <c r="M268" s="48"/>
      <c r="N268" s="48"/>
      <c r="O268" s="111"/>
      <c r="P268" s="45"/>
      <c r="Q268" s="45"/>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91-6-1</v>
      </c>
      <c r="B269" s="171"/>
      <c r="C269" s="171"/>
      <c r="D269" s="171"/>
      <c r="E269" s="186"/>
      <c r="F269" s="59" t="s">
        <v>370</v>
      </c>
      <c r="G269" s="57" t="s">
        <v>601</v>
      </c>
      <c r="H269" s="48"/>
      <c r="I269" s="48"/>
      <c r="J269" s="45"/>
      <c r="K269" s="45"/>
      <c r="L269" s="48"/>
      <c r="M269" s="48"/>
      <c r="N269" s="48"/>
      <c r="O269" s="111"/>
      <c r="P269" s="45"/>
      <c r="Q269" s="45"/>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91-7-1</v>
      </c>
      <c r="B270" s="171"/>
      <c r="C270" s="171"/>
      <c r="D270" s="171"/>
      <c r="E270" s="186"/>
      <c r="F270" s="59" t="s">
        <v>371</v>
      </c>
      <c r="G270" s="57" t="s">
        <v>601</v>
      </c>
      <c r="H270" s="48"/>
      <c r="I270" s="48"/>
      <c r="J270" s="45"/>
      <c r="K270" s="45"/>
      <c r="L270" s="48"/>
      <c r="M270" s="48"/>
      <c r="N270" s="48"/>
      <c r="O270" s="111"/>
      <c r="P270" s="45"/>
      <c r="Q270" s="45"/>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91-8-1</v>
      </c>
      <c r="B271" s="171"/>
      <c r="C271" s="171"/>
      <c r="D271" s="171"/>
      <c r="E271" s="186"/>
      <c r="F271" s="59" t="s">
        <v>372</v>
      </c>
      <c r="G271" s="57" t="s">
        <v>601</v>
      </c>
      <c r="H271" s="48"/>
      <c r="I271" s="48"/>
      <c r="J271" s="45"/>
      <c r="K271" s="45"/>
      <c r="L271" s="48"/>
      <c r="M271" s="48"/>
      <c r="N271" s="48"/>
      <c r="O271" s="111"/>
      <c r="P271" s="45"/>
      <c r="Q271" s="45"/>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91-9-1</v>
      </c>
      <c r="B272" s="171"/>
      <c r="C272" s="171"/>
      <c r="D272" s="171"/>
      <c r="E272" s="186"/>
      <c r="F272" s="59" t="s">
        <v>373</v>
      </c>
      <c r="G272" s="57" t="s">
        <v>601</v>
      </c>
      <c r="H272" s="48"/>
      <c r="I272" s="48"/>
      <c r="J272" s="45"/>
      <c r="K272" s="45"/>
      <c r="L272" s="48"/>
      <c r="M272" s="48"/>
      <c r="N272" s="48"/>
      <c r="O272" s="111"/>
      <c r="P272" s="45"/>
      <c r="Q272" s="45"/>
    </row>
    <row r="273" spans="1:17" ht="33.7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91-10-1</v>
      </c>
      <c r="B273" s="171"/>
      <c r="C273" s="171"/>
      <c r="D273" s="171"/>
      <c r="E273" s="172"/>
      <c r="F273" s="59" t="s">
        <v>374</v>
      </c>
      <c r="G273" s="57" t="s">
        <v>601</v>
      </c>
      <c r="H273" s="48"/>
      <c r="I273" s="48"/>
      <c r="J273" s="45"/>
      <c r="K273" s="45"/>
      <c r="L273" s="48"/>
      <c r="M273" s="48"/>
      <c r="N273" s="48"/>
      <c r="O273" s="111"/>
      <c r="P273" s="45"/>
      <c r="Q273" s="45"/>
    </row>
    <row r="274" spans="1:17" ht="33.7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91-11-1</v>
      </c>
      <c r="B274" s="171"/>
      <c r="C274" s="171"/>
      <c r="D274" s="171"/>
      <c r="E274" s="174"/>
      <c r="F274" s="59" t="s">
        <v>375</v>
      </c>
      <c r="G274" s="57" t="s">
        <v>601</v>
      </c>
      <c r="H274" s="48"/>
      <c r="I274" s="48"/>
      <c r="J274" s="45"/>
      <c r="K274" s="45"/>
      <c r="L274" s="48"/>
      <c r="M274" s="48"/>
      <c r="N274" s="48"/>
      <c r="O274" s="111"/>
      <c r="P274" s="45"/>
      <c r="Q274" s="45"/>
    </row>
    <row r="275" spans="1:17">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92-1-1</v>
      </c>
      <c r="B275" s="171"/>
      <c r="C275" s="171"/>
      <c r="D275" s="171"/>
      <c r="E275" s="172" t="s">
        <v>57</v>
      </c>
      <c r="F275" s="59" t="s">
        <v>376</v>
      </c>
      <c r="G275" s="57" t="s">
        <v>601</v>
      </c>
      <c r="H275" s="48"/>
      <c r="I275" s="48"/>
      <c r="J275" s="45"/>
      <c r="K275" s="45"/>
      <c r="L275" s="48"/>
      <c r="M275" s="48"/>
      <c r="N275" s="48"/>
      <c r="O275" s="111"/>
      <c r="P275" s="45"/>
      <c r="Q275" s="45"/>
    </row>
    <row r="276" spans="1:17">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92-2-1</v>
      </c>
      <c r="B276" s="171"/>
      <c r="C276" s="171"/>
      <c r="D276" s="171"/>
      <c r="E276" s="172"/>
      <c r="F276" s="59" t="s">
        <v>377</v>
      </c>
      <c r="G276" s="57" t="s">
        <v>601</v>
      </c>
      <c r="H276" s="48"/>
      <c r="I276" s="48"/>
      <c r="J276" s="45"/>
      <c r="K276" s="45"/>
      <c r="L276" s="48"/>
      <c r="M276" s="48"/>
      <c r="N276" s="48"/>
      <c r="O276" s="111"/>
      <c r="P276" s="45"/>
      <c r="Q276" s="45"/>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92-3-1</v>
      </c>
      <c r="B277" s="171"/>
      <c r="C277" s="185"/>
      <c r="D277" s="171"/>
      <c r="E277" s="172"/>
      <c r="F277" s="59" t="s">
        <v>378</v>
      </c>
      <c r="G277" s="57" t="s">
        <v>601</v>
      </c>
      <c r="H277" s="48"/>
      <c r="I277" s="48"/>
      <c r="J277" s="45"/>
      <c r="K277" s="45"/>
      <c r="L277" s="48"/>
      <c r="M277" s="48"/>
      <c r="N277" s="48"/>
      <c r="O277" s="111"/>
      <c r="P277" s="45"/>
      <c r="Q277" s="45"/>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92-4-1</v>
      </c>
      <c r="B278" s="171"/>
      <c r="C278" s="185"/>
      <c r="D278" s="172"/>
      <c r="E278" s="172"/>
      <c r="F278" s="59" t="s">
        <v>379</v>
      </c>
      <c r="G278" s="57" t="s">
        <v>601</v>
      </c>
      <c r="H278" s="48"/>
      <c r="I278" s="48"/>
      <c r="J278" s="45"/>
      <c r="K278" s="45"/>
      <c r="L278" s="48"/>
      <c r="M278" s="48"/>
      <c r="N278" s="48"/>
      <c r="O278" s="111"/>
      <c r="P278" s="45"/>
      <c r="Q278" s="45"/>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92-5-1</v>
      </c>
      <c r="B279" s="171"/>
      <c r="C279" s="185"/>
      <c r="D279" s="172"/>
      <c r="E279" s="172"/>
      <c r="F279" s="59" t="s">
        <v>380</v>
      </c>
      <c r="G279" s="57" t="s">
        <v>601</v>
      </c>
      <c r="H279" s="48"/>
      <c r="I279" s="48"/>
      <c r="J279" s="45"/>
      <c r="K279" s="45"/>
      <c r="L279" s="48"/>
      <c r="M279" s="48"/>
      <c r="N279" s="48"/>
      <c r="O279" s="111"/>
      <c r="P279" s="45"/>
      <c r="Q279" s="45"/>
    </row>
    <row r="280" spans="1:17" ht="33.7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92-6-1</v>
      </c>
      <c r="B280" s="171"/>
      <c r="C280" s="185"/>
      <c r="D280" s="172"/>
      <c r="E280" s="174"/>
      <c r="F280" s="59" t="s">
        <v>381</v>
      </c>
      <c r="G280" s="57" t="s">
        <v>601</v>
      </c>
      <c r="H280" s="48"/>
      <c r="I280" s="48"/>
      <c r="J280" s="45"/>
      <c r="K280" s="45"/>
      <c r="L280" s="48"/>
      <c r="M280" s="48"/>
      <c r="N280" s="48"/>
      <c r="O280" s="111"/>
      <c r="P280" s="45"/>
      <c r="Q280" s="45"/>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93-1-1</v>
      </c>
      <c r="B281" s="171"/>
      <c r="C281" s="185"/>
      <c r="D281" s="172"/>
      <c r="E281" s="172" t="s">
        <v>201</v>
      </c>
      <c r="F281" s="59" t="s">
        <v>382</v>
      </c>
      <c r="G281" s="57" t="s">
        <v>601</v>
      </c>
      <c r="H281" s="48"/>
      <c r="I281" s="48"/>
      <c r="J281" s="45"/>
      <c r="K281" s="45"/>
      <c r="L281" s="48"/>
      <c r="M281" s="48"/>
      <c r="N281" s="48"/>
      <c r="O281" s="111"/>
      <c r="P281" s="45"/>
      <c r="Q281" s="45"/>
    </row>
    <row r="282" spans="1:17" ht="33.7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93-2-1</v>
      </c>
      <c r="B282" s="171"/>
      <c r="C282" s="185"/>
      <c r="D282" s="172"/>
      <c r="E282" s="172"/>
      <c r="F282" s="59" t="s">
        <v>383</v>
      </c>
      <c r="G282" s="57" t="s">
        <v>601</v>
      </c>
      <c r="H282" s="48"/>
      <c r="I282" s="48"/>
      <c r="J282" s="45"/>
      <c r="K282" s="45"/>
      <c r="L282" s="48"/>
      <c r="M282" s="48"/>
      <c r="N282" s="48"/>
      <c r="O282" s="111"/>
      <c r="P282" s="45"/>
      <c r="Q282" s="45"/>
    </row>
    <row r="283" spans="1:17" ht="4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93-3-1</v>
      </c>
      <c r="B283" s="171"/>
      <c r="C283" s="185"/>
      <c r="D283" s="172"/>
      <c r="E283" s="172"/>
      <c r="F283" s="59" t="s">
        <v>384</v>
      </c>
      <c r="G283" s="57" t="s">
        <v>601</v>
      </c>
      <c r="H283" s="48"/>
      <c r="I283" s="48"/>
      <c r="J283" s="45"/>
      <c r="K283" s="45"/>
      <c r="L283" s="48"/>
      <c r="M283" s="48"/>
      <c r="N283" s="48"/>
      <c r="O283" s="111"/>
      <c r="P283" s="45"/>
      <c r="Q283" s="45"/>
    </row>
    <row r="284" spans="1:17" ht="4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93-4-1</v>
      </c>
      <c r="B284" s="171"/>
      <c r="C284" s="185"/>
      <c r="D284" s="172"/>
      <c r="E284" s="172"/>
      <c r="F284" s="59" t="s">
        <v>385</v>
      </c>
      <c r="G284" s="57" t="s">
        <v>601</v>
      </c>
      <c r="H284" s="48"/>
      <c r="I284" s="48"/>
      <c r="J284" s="45"/>
      <c r="K284" s="45"/>
      <c r="L284" s="48"/>
      <c r="M284" s="48"/>
      <c r="N284" s="48"/>
      <c r="O284" s="111"/>
      <c r="P284" s="45"/>
      <c r="Q284" s="45"/>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93-5-1</v>
      </c>
      <c r="B285" s="171"/>
      <c r="C285" s="185"/>
      <c r="D285" s="172"/>
      <c r="E285" s="172"/>
      <c r="F285" s="59" t="s">
        <v>386</v>
      </c>
      <c r="G285" s="57" t="s">
        <v>601</v>
      </c>
      <c r="H285" s="48"/>
      <c r="I285" s="48"/>
      <c r="J285" s="45"/>
      <c r="K285" s="45"/>
      <c r="L285" s="48"/>
      <c r="M285" s="48"/>
      <c r="N285" s="48"/>
      <c r="O285" s="111"/>
      <c r="P285" s="45"/>
      <c r="Q285" s="45"/>
    </row>
    <row r="286" spans="1:17" ht="4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93-6-1</v>
      </c>
      <c r="B286" s="171"/>
      <c r="C286" s="185"/>
      <c r="D286" s="172"/>
      <c r="E286" s="172"/>
      <c r="F286" s="59" t="s">
        <v>387</v>
      </c>
      <c r="G286" s="57" t="s">
        <v>601</v>
      </c>
      <c r="H286" s="48"/>
      <c r="I286" s="48"/>
      <c r="J286" s="45"/>
      <c r="K286" s="45"/>
      <c r="L286" s="48"/>
      <c r="M286" s="48"/>
      <c r="N286" s="48"/>
      <c r="O286" s="111"/>
      <c r="P286" s="45"/>
      <c r="Q286" s="45"/>
    </row>
    <row r="287" spans="1:17" ht="4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93-7-1</v>
      </c>
      <c r="B287" s="171"/>
      <c r="C287" s="185"/>
      <c r="D287" s="172"/>
      <c r="E287" s="172"/>
      <c r="F287" s="59" t="s">
        <v>388</v>
      </c>
      <c r="G287" s="57" t="s">
        <v>601</v>
      </c>
      <c r="H287" s="48"/>
      <c r="I287" s="48"/>
      <c r="J287" s="45"/>
      <c r="K287" s="45"/>
      <c r="L287" s="48"/>
      <c r="M287" s="48"/>
      <c r="N287" s="48"/>
      <c r="O287" s="111"/>
      <c r="P287" s="45"/>
      <c r="Q287" s="45"/>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93-8-1</v>
      </c>
      <c r="B288" s="171"/>
      <c r="C288" s="185"/>
      <c r="D288" s="172"/>
      <c r="E288" s="174"/>
      <c r="F288" s="59" t="s">
        <v>389</v>
      </c>
      <c r="G288" s="57" t="s">
        <v>601</v>
      </c>
      <c r="H288" s="48"/>
      <c r="I288" s="48"/>
      <c r="J288" s="45"/>
      <c r="K288" s="45"/>
      <c r="L288" s="48"/>
      <c r="M288" s="48"/>
      <c r="N288" s="48"/>
      <c r="O288" s="111"/>
      <c r="P288" s="45"/>
      <c r="Q288" s="45"/>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94-1-1</v>
      </c>
      <c r="B289" s="174"/>
      <c r="C289" s="189"/>
      <c r="D289" s="173"/>
      <c r="E289" s="173" t="s">
        <v>235</v>
      </c>
      <c r="F289" s="59" t="s">
        <v>390</v>
      </c>
      <c r="G289" s="57" t="s">
        <v>601</v>
      </c>
      <c r="H289" s="48"/>
      <c r="I289" s="48"/>
      <c r="J289" s="45"/>
      <c r="K289" s="45"/>
      <c r="L289" s="48"/>
      <c r="M289" s="48"/>
      <c r="N289" s="48"/>
      <c r="O289" s="111"/>
      <c r="P289" s="45"/>
      <c r="Q289" s="45"/>
    </row>
    <row r="290" spans="1:17" ht="22.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95-1-1</v>
      </c>
      <c r="B290" s="163" t="s">
        <v>391</v>
      </c>
      <c r="C290" s="163" t="s">
        <v>392</v>
      </c>
      <c r="D290" s="163" t="s">
        <v>495</v>
      </c>
      <c r="E290" s="213" t="s">
        <v>495</v>
      </c>
      <c r="F290" s="83" t="s">
        <v>393</v>
      </c>
      <c r="G290" s="84"/>
      <c r="H290" s="85"/>
      <c r="I290" s="85"/>
      <c r="J290" s="196" t="s">
        <v>630</v>
      </c>
      <c r="K290" s="86"/>
      <c r="L290" s="85"/>
      <c r="M290" s="85"/>
      <c r="N290" s="85"/>
      <c r="O290" s="108"/>
      <c r="P290" s="86"/>
      <c r="Q290" s="86"/>
    </row>
    <row r="291" spans="1:17" ht="22.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95-2-1</v>
      </c>
      <c r="B291" s="164"/>
      <c r="C291" s="164"/>
      <c r="D291" s="164"/>
      <c r="E291" s="167"/>
      <c r="F291" s="83" t="s">
        <v>394</v>
      </c>
      <c r="G291" s="84"/>
      <c r="H291" s="85"/>
      <c r="I291" s="85"/>
      <c r="J291" s="196" t="s">
        <v>630</v>
      </c>
      <c r="K291" s="86"/>
      <c r="L291" s="85"/>
      <c r="M291" s="85"/>
      <c r="N291" s="85"/>
      <c r="O291" s="108"/>
      <c r="P291" s="86"/>
      <c r="Q291" s="86"/>
    </row>
    <row r="292" spans="1:17" ht="22.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95-3-1</v>
      </c>
      <c r="B292" s="164"/>
      <c r="C292" s="164"/>
      <c r="D292" s="164"/>
      <c r="E292" s="167"/>
      <c r="F292" s="83" t="s">
        <v>395</v>
      </c>
      <c r="G292" s="84"/>
      <c r="H292" s="85"/>
      <c r="I292" s="85"/>
      <c r="J292" s="196" t="s">
        <v>630</v>
      </c>
      <c r="K292" s="86"/>
      <c r="L292" s="85"/>
      <c r="M292" s="85"/>
      <c r="N292" s="85"/>
      <c r="O292" s="108"/>
      <c r="P292" s="86"/>
      <c r="Q292" s="86"/>
    </row>
    <row r="293" spans="1:17" ht="22.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95-4-1</v>
      </c>
      <c r="B293" s="164"/>
      <c r="C293" s="166"/>
      <c r="D293" s="166"/>
      <c r="E293" s="166"/>
      <c r="F293" s="83" t="s">
        <v>396</v>
      </c>
      <c r="G293" s="84"/>
      <c r="H293" s="85"/>
      <c r="I293" s="85"/>
      <c r="J293" s="196" t="s">
        <v>630</v>
      </c>
      <c r="K293" s="86"/>
      <c r="L293" s="85"/>
      <c r="M293" s="85"/>
      <c r="N293" s="85"/>
      <c r="O293" s="108"/>
      <c r="P293" s="86"/>
      <c r="Q293" s="86"/>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96-1-1</v>
      </c>
      <c r="B294" s="164"/>
      <c r="C294" s="164" t="s">
        <v>397</v>
      </c>
      <c r="D294" s="164" t="s">
        <v>210</v>
      </c>
      <c r="E294" s="166" t="s">
        <v>228</v>
      </c>
      <c r="F294" s="83" t="s">
        <v>398</v>
      </c>
      <c r="G294" s="84"/>
      <c r="H294" s="85"/>
      <c r="I294" s="85"/>
      <c r="J294" s="196" t="s">
        <v>630</v>
      </c>
      <c r="K294" s="86"/>
      <c r="L294" s="85"/>
      <c r="M294" s="85"/>
      <c r="N294" s="85"/>
      <c r="O294" s="108"/>
      <c r="P294" s="86"/>
      <c r="Q294" s="86"/>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97-1-1</v>
      </c>
      <c r="B295" s="164"/>
      <c r="C295" s="164"/>
      <c r="D295" s="164"/>
      <c r="E295" s="166" t="s">
        <v>230</v>
      </c>
      <c r="F295" s="83" t="s">
        <v>399</v>
      </c>
      <c r="G295" s="84"/>
      <c r="H295" s="85"/>
      <c r="I295" s="85"/>
      <c r="J295" s="196" t="s">
        <v>630</v>
      </c>
      <c r="K295" s="86"/>
      <c r="L295" s="85"/>
      <c r="M295" s="85"/>
      <c r="N295" s="85"/>
      <c r="O295" s="108"/>
      <c r="P295" s="86"/>
      <c r="Q295" s="86"/>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98-1-1</v>
      </c>
      <c r="B296" s="164"/>
      <c r="C296" s="164"/>
      <c r="D296" s="164"/>
      <c r="E296" s="166" t="s">
        <v>232</v>
      </c>
      <c r="F296" s="83" t="s">
        <v>400</v>
      </c>
      <c r="G296" s="84"/>
      <c r="H296" s="85"/>
      <c r="I296" s="85"/>
      <c r="J296" s="196" t="s">
        <v>630</v>
      </c>
      <c r="K296" s="86"/>
      <c r="L296" s="85"/>
      <c r="M296" s="85"/>
      <c r="N296" s="85"/>
      <c r="O296" s="108"/>
      <c r="P296" s="86"/>
      <c r="Q296" s="86"/>
    </row>
    <row r="297" spans="1:17" ht="22.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99-1-1</v>
      </c>
      <c r="B297" s="164"/>
      <c r="C297" s="164"/>
      <c r="D297" s="166"/>
      <c r="E297" s="166" t="s">
        <v>148</v>
      </c>
      <c r="F297" s="83" t="s">
        <v>401</v>
      </c>
      <c r="G297" s="84"/>
      <c r="H297" s="85"/>
      <c r="I297" s="85"/>
      <c r="J297" s="196" t="s">
        <v>630</v>
      </c>
      <c r="K297" s="86"/>
      <c r="L297" s="85"/>
      <c r="M297" s="85"/>
      <c r="N297" s="85"/>
      <c r="O297" s="108"/>
      <c r="P297" s="86"/>
      <c r="Q297" s="86"/>
    </row>
    <row r="298" spans="1:17"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100-1-1</v>
      </c>
      <c r="B298" s="164"/>
      <c r="C298" s="165"/>
      <c r="D298" s="164" t="s">
        <v>402</v>
      </c>
      <c r="E298" s="167" t="s">
        <v>403</v>
      </c>
      <c r="F298" s="83" t="s">
        <v>404</v>
      </c>
      <c r="G298" s="84"/>
      <c r="H298" s="85"/>
      <c r="I298" s="85"/>
      <c r="J298" s="196" t="s">
        <v>630</v>
      </c>
      <c r="K298" s="86"/>
      <c r="L298" s="85"/>
      <c r="M298" s="85"/>
      <c r="N298" s="85"/>
      <c r="O298" s="108"/>
      <c r="P298" s="86"/>
      <c r="Q298" s="86"/>
    </row>
    <row r="299" spans="1:17"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100-2-1</v>
      </c>
      <c r="B299" s="164"/>
      <c r="C299" s="165"/>
      <c r="D299" s="167"/>
      <c r="E299" s="167"/>
      <c r="F299" s="83" t="s">
        <v>405</v>
      </c>
      <c r="G299" s="84"/>
      <c r="H299" s="85"/>
      <c r="I299" s="85"/>
      <c r="J299" s="196" t="s">
        <v>630</v>
      </c>
      <c r="K299" s="86"/>
      <c r="L299" s="85"/>
      <c r="M299" s="85"/>
      <c r="N299" s="85"/>
      <c r="O299" s="108"/>
      <c r="P299" s="86"/>
      <c r="Q299" s="86"/>
    </row>
    <row r="300" spans="1:17" ht="33.7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100-3-1</v>
      </c>
      <c r="B300" s="164"/>
      <c r="C300" s="165"/>
      <c r="D300" s="167"/>
      <c r="E300" s="167"/>
      <c r="F300" s="83" t="s">
        <v>406</v>
      </c>
      <c r="G300" s="84"/>
      <c r="H300" s="85"/>
      <c r="I300" s="85"/>
      <c r="J300" s="196" t="s">
        <v>630</v>
      </c>
      <c r="K300" s="86"/>
      <c r="L300" s="85"/>
      <c r="M300" s="85"/>
      <c r="N300" s="85"/>
      <c r="O300" s="108"/>
      <c r="P300" s="86"/>
      <c r="Q300" s="86"/>
    </row>
    <row r="301" spans="1:17" ht="33.7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100-4-1</v>
      </c>
      <c r="B301" s="164"/>
      <c r="C301" s="165"/>
      <c r="D301" s="167"/>
      <c r="E301" s="167"/>
      <c r="F301" s="83" t="s">
        <v>553</v>
      </c>
      <c r="G301" s="84"/>
      <c r="H301" s="85"/>
      <c r="I301" s="85"/>
      <c r="J301" s="196" t="s">
        <v>630</v>
      </c>
      <c r="K301" s="86"/>
      <c r="L301" s="85"/>
      <c r="M301" s="85"/>
      <c r="N301" s="85"/>
      <c r="O301" s="108"/>
      <c r="P301" s="86"/>
      <c r="Q301" s="86"/>
    </row>
    <row r="302" spans="1:17" ht="33.7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100-5-1</v>
      </c>
      <c r="B302" s="164"/>
      <c r="C302" s="165"/>
      <c r="D302" s="167"/>
      <c r="E302" s="167"/>
      <c r="F302" s="83" t="s">
        <v>542</v>
      </c>
      <c r="G302" s="84"/>
      <c r="H302" s="85"/>
      <c r="I302" s="85"/>
      <c r="J302" s="196" t="s">
        <v>630</v>
      </c>
      <c r="K302" s="86"/>
      <c r="L302" s="85"/>
      <c r="M302" s="85"/>
      <c r="N302" s="85"/>
      <c r="O302" s="108"/>
      <c r="P302" s="86"/>
      <c r="Q302" s="86"/>
    </row>
    <row r="303" spans="1:17" ht="33.7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100-6-1</v>
      </c>
      <c r="B303" s="164"/>
      <c r="C303" s="165"/>
      <c r="D303" s="167"/>
      <c r="E303" s="167"/>
      <c r="F303" s="83" t="s">
        <v>543</v>
      </c>
      <c r="G303" s="84"/>
      <c r="H303" s="85"/>
      <c r="I303" s="85"/>
      <c r="J303" s="196" t="s">
        <v>630</v>
      </c>
      <c r="K303" s="86"/>
      <c r="L303" s="85"/>
      <c r="M303" s="85"/>
      <c r="N303" s="85"/>
      <c r="O303" s="108"/>
      <c r="P303" s="86"/>
      <c r="Q303" s="86"/>
    </row>
    <row r="304" spans="1:17" ht="33.7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100-7-1</v>
      </c>
      <c r="B304" s="164"/>
      <c r="C304" s="165"/>
      <c r="D304" s="167"/>
      <c r="E304" s="167"/>
      <c r="F304" s="83" t="s">
        <v>554</v>
      </c>
      <c r="G304" s="84"/>
      <c r="H304" s="85"/>
      <c r="I304" s="85"/>
      <c r="J304" s="196" t="s">
        <v>630</v>
      </c>
      <c r="K304" s="86"/>
      <c r="L304" s="85"/>
      <c r="M304" s="85"/>
      <c r="N304" s="85"/>
      <c r="O304" s="108"/>
      <c r="P304" s="86"/>
      <c r="Q304" s="86"/>
    </row>
    <row r="305" spans="1:17"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100-8-1</v>
      </c>
      <c r="B305" s="164"/>
      <c r="C305" s="165"/>
      <c r="D305" s="167"/>
      <c r="E305" s="167"/>
      <c r="F305" s="83" t="s">
        <v>408</v>
      </c>
      <c r="G305" s="84"/>
      <c r="H305" s="85"/>
      <c r="I305" s="85"/>
      <c r="J305" s="196" t="s">
        <v>630</v>
      </c>
      <c r="K305" s="86"/>
      <c r="L305" s="85"/>
      <c r="M305" s="85"/>
      <c r="N305" s="85"/>
      <c r="O305" s="108"/>
      <c r="P305" s="86"/>
      <c r="Q305" s="86"/>
    </row>
    <row r="306" spans="1:17"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100-9-1</v>
      </c>
      <c r="B306" s="166"/>
      <c r="C306" s="214"/>
      <c r="D306" s="168"/>
      <c r="E306" s="168"/>
      <c r="F306" s="83" t="s">
        <v>409</v>
      </c>
      <c r="G306" s="84"/>
      <c r="H306" s="85"/>
      <c r="I306" s="85"/>
      <c r="J306" s="196" t="s">
        <v>630</v>
      </c>
      <c r="K306" s="86"/>
      <c r="L306" s="85"/>
      <c r="M306" s="85"/>
      <c r="N306" s="85"/>
      <c r="O306" s="108"/>
      <c r="P306" s="86"/>
      <c r="Q306" s="86"/>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101-1-1</v>
      </c>
      <c r="B307" s="191" t="s">
        <v>410</v>
      </c>
      <c r="C307" s="183" t="s">
        <v>411</v>
      </c>
      <c r="D307" s="175" t="s">
        <v>412</v>
      </c>
      <c r="E307" s="178" t="s">
        <v>491</v>
      </c>
      <c r="F307" s="83" t="s">
        <v>413</v>
      </c>
      <c r="G307" s="72" t="s">
        <v>620</v>
      </c>
      <c r="H307" s="72"/>
      <c r="I307" s="72"/>
      <c r="J307" s="72"/>
      <c r="K307" s="107"/>
      <c r="L307" s="85"/>
      <c r="M307" s="85"/>
      <c r="N307" s="85"/>
      <c r="O307" s="108"/>
      <c r="P307" s="72"/>
      <c r="Q307" s="72"/>
    </row>
    <row r="308" spans="1:17" s="30" customFormat="1">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101-2-1</v>
      </c>
      <c r="B308" s="180"/>
      <c r="C308" s="176"/>
      <c r="D308" s="175"/>
      <c r="E308" s="175"/>
      <c r="F308" s="83" t="s">
        <v>414</v>
      </c>
      <c r="G308" s="72" t="s">
        <v>620</v>
      </c>
      <c r="H308" s="72"/>
      <c r="I308" s="72"/>
      <c r="J308" s="72"/>
      <c r="K308" s="107"/>
      <c r="L308" s="85"/>
      <c r="M308" s="85"/>
      <c r="N308" s="85"/>
      <c r="O308" s="108"/>
      <c r="P308" s="72"/>
      <c r="Q308" s="72"/>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101-3-1</v>
      </c>
      <c r="B309" s="180"/>
      <c r="C309" s="176"/>
      <c r="D309" s="175"/>
      <c r="E309" s="175"/>
      <c r="F309" s="54" t="s">
        <v>415</v>
      </c>
      <c r="G309" s="32"/>
      <c r="H309" s="106" t="s">
        <v>673</v>
      </c>
      <c r="I309" s="106" t="s">
        <v>674</v>
      </c>
      <c r="J309" s="106" t="s">
        <v>765</v>
      </c>
      <c r="K309" s="32" t="s">
        <v>675</v>
      </c>
      <c r="L309" s="102"/>
      <c r="M309" s="102"/>
      <c r="N309" s="102"/>
      <c r="O309" s="112"/>
      <c r="P309" s="32"/>
      <c r="Q309" s="32"/>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101-4-1</v>
      </c>
      <c r="B310" s="180"/>
      <c r="C310" s="176"/>
      <c r="D310" s="175"/>
      <c r="E310" s="175"/>
      <c r="F310" s="54" t="s">
        <v>416</v>
      </c>
      <c r="G310" s="32"/>
      <c r="H310" s="106" t="s">
        <v>673</v>
      </c>
      <c r="I310" s="106" t="s">
        <v>674</v>
      </c>
      <c r="J310" s="106" t="s">
        <v>765</v>
      </c>
      <c r="K310" s="32" t="s">
        <v>676</v>
      </c>
      <c r="L310" s="102"/>
      <c r="M310" s="102"/>
      <c r="N310" s="102"/>
      <c r="O310" s="112"/>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101-5-1</v>
      </c>
      <c r="B311" s="180"/>
      <c r="C311" s="176"/>
      <c r="D311" s="175"/>
      <c r="E311" s="175"/>
      <c r="F311" s="54" t="s">
        <v>417</v>
      </c>
      <c r="G311" s="32"/>
      <c r="H311" s="106" t="s">
        <v>673</v>
      </c>
      <c r="I311" s="106" t="s">
        <v>674</v>
      </c>
      <c r="J311" s="106" t="s">
        <v>765</v>
      </c>
      <c r="K311" s="32" t="s">
        <v>677</v>
      </c>
      <c r="L311" s="102"/>
      <c r="M311" s="102"/>
      <c r="N311" s="102"/>
      <c r="O311" s="112"/>
      <c r="P311" s="32"/>
      <c r="Q311" s="32"/>
    </row>
    <row r="312" spans="1:17"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101-6-1</v>
      </c>
      <c r="B312" s="192"/>
      <c r="C312" s="193"/>
      <c r="D312" s="194"/>
      <c r="E312" s="194"/>
      <c r="F312" s="50" t="s">
        <v>589</v>
      </c>
      <c r="G312" s="50"/>
      <c r="H312" s="106" t="s">
        <v>673</v>
      </c>
      <c r="I312" s="106" t="s">
        <v>674</v>
      </c>
      <c r="J312" s="106" t="s">
        <v>765</v>
      </c>
      <c r="K312" s="32" t="s">
        <v>678</v>
      </c>
      <c r="L312" s="71"/>
      <c r="M312" s="114"/>
      <c r="N312" s="102"/>
      <c r="O312" s="153"/>
      <c r="P312" s="102"/>
      <c r="Q312" s="102"/>
    </row>
    <row r="313" spans="1:17" s="30" customFormat="1" ht="33.7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101-7-1</v>
      </c>
      <c r="B313" s="180"/>
      <c r="C313" s="176"/>
      <c r="D313" s="175"/>
      <c r="E313" s="175"/>
      <c r="F313" s="54" t="s">
        <v>418</v>
      </c>
      <c r="G313" s="32"/>
      <c r="H313" s="106" t="s">
        <v>673</v>
      </c>
      <c r="I313" s="106" t="s">
        <v>679</v>
      </c>
      <c r="J313" s="106" t="s">
        <v>766</v>
      </c>
      <c r="K313" s="32" t="s">
        <v>680</v>
      </c>
      <c r="L313" s="102"/>
      <c r="M313" s="102"/>
      <c r="N313" s="102"/>
      <c r="O313" s="112"/>
      <c r="P313" s="32"/>
      <c r="Q313" s="32"/>
    </row>
    <row r="314" spans="1:17" s="30" customFormat="1" ht="33.7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101-8-1</v>
      </c>
      <c r="B314" s="180"/>
      <c r="C314" s="176"/>
      <c r="D314" s="175"/>
      <c r="E314" s="175"/>
      <c r="F314" s="54" t="s">
        <v>419</v>
      </c>
      <c r="G314" s="32"/>
      <c r="H314" s="106" t="s">
        <v>673</v>
      </c>
      <c r="I314" s="106" t="s">
        <v>679</v>
      </c>
      <c r="J314" s="106" t="s">
        <v>766</v>
      </c>
      <c r="K314" s="32" t="s">
        <v>681</v>
      </c>
      <c r="L314" s="102"/>
      <c r="M314" s="102"/>
      <c r="N314" s="102"/>
      <c r="O314" s="112"/>
      <c r="P314" s="32"/>
      <c r="Q314" s="32"/>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101-9-1</v>
      </c>
      <c r="B315" s="180"/>
      <c r="C315" s="176"/>
      <c r="D315" s="175"/>
      <c r="E315" s="175"/>
      <c r="F315" s="54" t="s">
        <v>420</v>
      </c>
      <c r="G315" s="32"/>
      <c r="H315" s="106" t="s">
        <v>673</v>
      </c>
      <c r="I315" s="106" t="s">
        <v>682</v>
      </c>
      <c r="J315" s="106" t="s">
        <v>765</v>
      </c>
      <c r="K315" s="32" t="s">
        <v>683</v>
      </c>
      <c r="L315" s="102"/>
      <c r="M315" s="102"/>
      <c r="N315" s="102"/>
      <c r="O315" s="112"/>
      <c r="P315" s="32"/>
      <c r="Q315" s="32"/>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101-10-1</v>
      </c>
      <c r="B316" s="180"/>
      <c r="C316" s="176"/>
      <c r="D316" s="175"/>
      <c r="E316" s="175"/>
      <c r="F316" s="54" t="s">
        <v>421</v>
      </c>
      <c r="G316" s="32"/>
      <c r="H316" s="106" t="s">
        <v>673</v>
      </c>
      <c r="I316" s="106" t="s">
        <v>682</v>
      </c>
      <c r="J316" s="106" t="s">
        <v>765</v>
      </c>
      <c r="K316" s="32" t="s">
        <v>684</v>
      </c>
      <c r="L316" s="102"/>
      <c r="M316" s="102"/>
      <c r="N316" s="102"/>
      <c r="O316" s="112"/>
      <c r="P316" s="32"/>
      <c r="Q316" s="32"/>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101-11-1</v>
      </c>
      <c r="B317" s="180"/>
      <c r="C317" s="176"/>
      <c r="D317" s="175"/>
      <c r="E317" s="175"/>
      <c r="F317" s="54" t="s">
        <v>422</v>
      </c>
      <c r="G317" s="32"/>
      <c r="H317" s="106" t="s">
        <v>673</v>
      </c>
      <c r="I317" s="106" t="s">
        <v>682</v>
      </c>
      <c r="J317" s="106" t="s">
        <v>765</v>
      </c>
      <c r="K317" s="32" t="s">
        <v>685</v>
      </c>
      <c r="L317" s="102"/>
      <c r="M317" s="102"/>
      <c r="N317" s="102"/>
      <c r="O317" s="112"/>
      <c r="P317" s="32"/>
      <c r="Q317" s="32"/>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101-12-1</v>
      </c>
      <c r="B318" s="180"/>
      <c r="C318" s="176"/>
      <c r="D318" s="175"/>
      <c r="E318" s="175"/>
      <c r="F318" s="54" t="s">
        <v>423</v>
      </c>
      <c r="G318" s="32"/>
      <c r="H318" s="106" t="s">
        <v>673</v>
      </c>
      <c r="I318" s="106" t="s">
        <v>686</v>
      </c>
      <c r="J318" s="106" t="s">
        <v>765</v>
      </c>
      <c r="K318" s="32" t="s">
        <v>687</v>
      </c>
      <c r="L318" s="102"/>
      <c r="M318" s="102"/>
      <c r="N318" s="102"/>
      <c r="O318" s="112"/>
      <c r="P318" s="32"/>
      <c r="Q318" s="32"/>
    </row>
    <row r="319" spans="1:17" s="30" customFormat="1"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101-13-1</v>
      </c>
      <c r="B319" s="180"/>
      <c r="C319" s="176"/>
      <c r="D319" s="175"/>
      <c r="E319" s="175"/>
      <c r="F319" s="54" t="s">
        <v>424</v>
      </c>
      <c r="G319" s="32"/>
      <c r="H319" s="106" t="s">
        <v>673</v>
      </c>
      <c r="I319" s="106" t="s">
        <v>686</v>
      </c>
      <c r="J319" s="106" t="s">
        <v>765</v>
      </c>
      <c r="K319" s="32" t="s">
        <v>688</v>
      </c>
      <c r="L319" s="102"/>
      <c r="M319" s="102"/>
      <c r="N319" s="102"/>
      <c r="O319" s="112"/>
      <c r="P319" s="32"/>
      <c r="Q319" s="32"/>
    </row>
    <row r="320" spans="1:17" s="30" customFormat="1"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101-14-1</v>
      </c>
      <c r="B320" s="180"/>
      <c r="C320" s="176"/>
      <c r="D320" s="175"/>
      <c r="E320" s="175"/>
      <c r="F320" s="53" t="s">
        <v>425</v>
      </c>
      <c r="G320" s="32"/>
      <c r="H320" s="106" t="s">
        <v>631</v>
      </c>
      <c r="I320" s="106" t="s">
        <v>689</v>
      </c>
      <c r="J320" s="106" t="s">
        <v>765</v>
      </c>
      <c r="K320" s="32" t="s">
        <v>690</v>
      </c>
      <c r="L320" s="102"/>
      <c r="M320" s="102"/>
      <c r="N320" s="102"/>
      <c r="O320" s="112"/>
      <c r="P320" s="32"/>
      <c r="Q320" s="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101-14-2</v>
      </c>
      <c r="B321" s="180"/>
      <c r="C321" s="176"/>
      <c r="D321" s="175"/>
      <c r="E321" s="175"/>
      <c r="F321" s="206"/>
      <c r="G321" s="32"/>
      <c r="H321" s="106" t="s">
        <v>631</v>
      </c>
      <c r="I321" s="106" t="s">
        <v>689</v>
      </c>
      <c r="J321" s="106" t="s">
        <v>765</v>
      </c>
      <c r="K321" s="32" t="s">
        <v>691</v>
      </c>
      <c r="L321" s="102"/>
      <c r="M321" s="102"/>
      <c r="N321" s="102"/>
      <c r="O321" s="112"/>
      <c r="P321" s="32"/>
      <c r="Q321" s="32"/>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101-15-1</v>
      </c>
      <c r="B322" s="180"/>
      <c r="C322" s="176"/>
      <c r="D322" s="175"/>
      <c r="E322" s="175"/>
      <c r="F322" s="54" t="s">
        <v>426</v>
      </c>
      <c r="G322" s="32"/>
      <c r="H322" s="106" t="s">
        <v>631</v>
      </c>
      <c r="I322" s="106" t="s">
        <v>689</v>
      </c>
      <c r="J322" s="106" t="s">
        <v>765</v>
      </c>
      <c r="K322" s="32" t="s">
        <v>692</v>
      </c>
      <c r="L322" s="102"/>
      <c r="M322" s="102"/>
      <c r="N322" s="102"/>
      <c r="O322" s="112"/>
      <c r="P322" s="32"/>
      <c r="Q322" s="32"/>
    </row>
    <row r="323" spans="1:17" s="30" customFormat="1"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101-16-1</v>
      </c>
      <c r="B323" s="180"/>
      <c r="C323" s="176"/>
      <c r="D323" s="175"/>
      <c r="E323" s="175"/>
      <c r="F323" s="54" t="s">
        <v>427</v>
      </c>
      <c r="G323" s="32"/>
      <c r="H323" s="106" t="s">
        <v>631</v>
      </c>
      <c r="I323" s="106" t="s">
        <v>689</v>
      </c>
      <c r="J323" s="32" t="s">
        <v>767</v>
      </c>
      <c r="K323" s="32" t="s">
        <v>693</v>
      </c>
      <c r="L323" s="102"/>
      <c r="M323" s="102"/>
      <c r="N323" s="102"/>
      <c r="O323" s="112"/>
      <c r="P323" s="32"/>
      <c r="Q323" s="32"/>
    </row>
    <row r="324" spans="1:17" s="30" customFormat="1" ht="22.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101-17-1</v>
      </c>
      <c r="B324" s="180"/>
      <c r="C324" s="176"/>
      <c r="D324" s="175"/>
      <c r="E324" s="175"/>
      <c r="F324" s="53" t="s">
        <v>428</v>
      </c>
      <c r="G324" s="32"/>
      <c r="H324" s="106" t="s">
        <v>631</v>
      </c>
      <c r="I324" s="106" t="s">
        <v>689</v>
      </c>
      <c r="J324" s="106" t="s">
        <v>765</v>
      </c>
      <c r="K324" s="32" t="s">
        <v>694</v>
      </c>
      <c r="L324" s="102"/>
      <c r="M324" s="102"/>
      <c r="N324" s="102"/>
      <c r="O324" s="112"/>
      <c r="P324" s="32"/>
      <c r="Q324" s="32"/>
    </row>
    <row r="325" spans="1:17" s="30" customFormat="1" ht="22.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101-17-2</v>
      </c>
      <c r="B325" s="180"/>
      <c r="C325" s="176"/>
      <c r="D325" s="175"/>
      <c r="E325" s="175"/>
      <c r="F325" s="205"/>
      <c r="G325" s="32"/>
      <c r="H325" s="106" t="s">
        <v>631</v>
      </c>
      <c r="I325" s="106" t="s">
        <v>689</v>
      </c>
      <c r="J325" s="106" t="s">
        <v>765</v>
      </c>
      <c r="K325" s="32" t="s">
        <v>695</v>
      </c>
      <c r="L325" s="102"/>
      <c r="M325" s="102"/>
      <c r="N325" s="102"/>
      <c r="O325" s="112"/>
      <c r="P325" s="32"/>
      <c r="Q325" s="32"/>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101-17-3</v>
      </c>
      <c r="B326" s="180"/>
      <c r="C326" s="176"/>
      <c r="D326" s="175"/>
      <c r="E326" s="175"/>
      <c r="F326" s="206"/>
      <c r="G326" s="32"/>
      <c r="H326" s="106" t="s">
        <v>631</v>
      </c>
      <c r="I326" s="106" t="s">
        <v>689</v>
      </c>
      <c r="J326" s="106" t="s">
        <v>765</v>
      </c>
      <c r="K326" s="32" t="s">
        <v>696</v>
      </c>
      <c r="L326" s="102"/>
      <c r="M326" s="102"/>
      <c r="N326" s="102"/>
      <c r="O326" s="112"/>
      <c r="P326" s="32"/>
      <c r="Q326" s="32"/>
    </row>
    <row r="327" spans="1:17" s="30" customFormat="1" ht="33.7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101-18-1</v>
      </c>
      <c r="B327" s="180"/>
      <c r="C327" s="176"/>
      <c r="D327" s="175"/>
      <c r="E327" s="175"/>
      <c r="F327" s="53" t="s">
        <v>429</v>
      </c>
      <c r="G327" s="32"/>
      <c r="H327" s="106" t="s">
        <v>631</v>
      </c>
      <c r="I327" s="106" t="s">
        <v>689</v>
      </c>
      <c r="J327" s="106" t="s">
        <v>765</v>
      </c>
      <c r="K327" s="32" t="s">
        <v>697</v>
      </c>
      <c r="L327" s="102"/>
      <c r="M327" s="102"/>
      <c r="N327" s="102"/>
      <c r="O327" s="112"/>
      <c r="P327" s="32"/>
      <c r="Q327" s="32"/>
    </row>
    <row r="328" spans="1:17" s="30" customFormat="1" ht="33.7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101-18-2</v>
      </c>
      <c r="B328" s="180"/>
      <c r="C328" s="176"/>
      <c r="D328" s="175"/>
      <c r="E328" s="175"/>
      <c r="F328" s="205"/>
      <c r="G328" s="32"/>
      <c r="H328" s="106" t="s">
        <v>631</v>
      </c>
      <c r="I328" s="106" t="s">
        <v>689</v>
      </c>
      <c r="J328" s="106" t="s">
        <v>765</v>
      </c>
      <c r="K328" s="32" t="s">
        <v>698</v>
      </c>
      <c r="L328" s="102"/>
      <c r="M328" s="102"/>
      <c r="N328" s="102"/>
      <c r="O328" s="112"/>
      <c r="P328" s="32"/>
      <c r="Q328" s="32"/>
    </row>
    <row r="329" spans="1:17" s="30" customFormat="1" ht="33.7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101-18-3</v>
      </c>
      <c r="B329" s="180"/>
      <c r="C329" s="176"/>
      <c r="D329" s="175"/>
      <c r="E329" s="175"/>
      <c r="F329" s="206"/>
      <c r="G329" s="32"/>
      <c r="H329" s="106" t="s">
        <v>631</v>
      </c>
      <c r="I329" s="106" t="s">
        <v>689</v>
      </c>
      <c r="J329" s="106" t="s">
        <v>765</v>
      </c>
      <c r="K329" s="32" t="s">
        <v>699</v>
      </c>
      <c r="L329" s="102"/>
      <c r="M329" s="102"/>
      <c r="N329" s="102"/>
      <c r="O329" s="112"/>
      <c r="P329" s="32"/>
      <c r="Q329" s="32"/>
    </row>
    <row r="330" spans="1:17" s="30" customFormat="1"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101-19-1</v>
      </c>
      <c r="B330" s="180"/>
      <c r="C330" s="176"/>
      <c r="D330" s="175"/>
      <c r="E330" s="175"/>
      <c r="F330" s="53" t="s">
        <v>430</v>
      </c>
      <c r="G330" s="32"/>
      <c r="H330" s="106" t="s">
        <v>631</v>
      </c>
      <c r="I330" s="106" t="s">
        <v>700</v>
      </c>
      <c r="J330" s="106" t="s">
        <v>765</v>
      </c>
      <c r="K330" s="32" t="s">
        <v>701</v>
      </c>
      <c r="L330" s="102"/>
      <c r="M330" s="102"/>
      <c r="N330" s="102"/>
      <c r="O330" s="112"/>
      <c r="P330" s="32"/>
      <c r="Q330" s="32"/>
    </row>
    <row r="331" spans="1:17" s="30" customFormat="1"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101-19-2</v>
      </c>
      <c r="B331" s="180"/>
      <c r="C331" s="176"/>
      <c r="D331" s="175"/>
      <c r="E331" s="175"/>
      <c r="F331" s="206"/>
      <c r="G331" s="32"/>
      <c r="H331" s="106" t="s">
        <v>631</v>
      </c>
      <c r="I331" s="106" t="s">
        <v>700</v>
      </c>
      <c r="J331" s="106" t="s">
        <v>765</v>
      </c>
      <c r="K331" s="32" t="s">
        <v>702</v>
      </c>
      <c r="L331" s="102"/>
      <c r="M331" s="102"/>
      <c r="N331" s="102"/>
      <c r="O331" s="112"/>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101-20-1</v>
      </c>
      <c r="B332" s="180"/>
      <c r="C332" s="176"/>
      <c r="D332" s="175"/>
      <c r="E332" s="175"/>
      <c r="F332" s="83" t="s">
        <v>431</v>
      </c>
      <c r="G332" s="72"/>
      <c r="H332" s="109"/>
      <c r="I332" s="109"/>
      <c r="J332" s="72" t="s">
        <v>703</v>
      </c>
      <c r="K332" s="107"/>
      <c r="L332" s="85"/>
      <c r="M332" s="85"/>
      <c r="N332" s="85"/>
      <c r="O332" s="108"/>
      <c r="P332" s="72"/>
      <c r="Q332" s="72"/>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101-21-1</v>
      </c>
      <c r="B333" s="180"/>
      <c r="C333" s="176"/>
      <c r="D333" s="175"/>
      <c r="E333" s="175"/>
      <c r="F333" s="83" t="s">
        <v>432</v>
      </c>
      <c r="G333" s="72" t="s">
        <v>610</v>
      </c>
      <c r="H333" s="109"/>
      <c r="I333" s="72"/>
      <c r="J333" s="72"/>
      <c r="K333" s="107"/>
      <c r="L333" s="85"/>
      <c r="M333" s="85"/>
      <c r="N333" s="85"/>
      <c r="O333" s="108"/>
      <c r="P333" s="72"/>
      <c r="Q333" s="72"/>
    </row>
    <row r="334" spans="1:17" s="30" customFormat="1"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102-1-1</v>
      </c>
      <c r="B334" s="180"/>
      <c r="C334" s="175"/>
      <c r="D334" s="175"/>
      <c r="E334" s="163" t="s">
        <v>433</v>
      </c>
      <c r="F334" s="83" t="s">
        <v>434</v>
      </c>
      <c r="G334" s="72"/>
      <c r="H334" s="109"/>
      <c r="I334" s="72"/>
      <c r="J334" s="72" t="s">
        <v>704</v>
      </c>
      <c r="K334" s="107"/>
      <c r="L334" s="85"/>
      <c r="M334" s="85"/>
      <c r="N334" s="85"/>
      <c r="O334" s="108"/>
      <c r="P334" s="72"/>
      <c r="Q334" s="72"/>
    </row>
    <row r="335" spans="1:17" s="30" customFormat="1"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102-2-1</v>
      </c>
      <c r="B335" s="180"/>
      <c r="C335" s="176"/>
      <c r="D335" s="175"/>
      <c r="E335" s="166"/>
      <c r="F335" s="83" t="s">
        <v>435</v>
      </c>
      <c r="G335" s="72"/>
      <c r="H335" s="109"/>
      <c r="I335" s="72"/>
      <c r="J335" s="72" t="s">
        <v>704</v>
      </c>
      <c r="K335" s="107"/>
      <c r="L335" s="85"/>
      <c r="M335" s="85"/>
      <c r="N335" s="85"/>
      <c r="O335" s="108"/>
      <c r="P335" s="72"/>
      <c r="Q335" s="72"/>
    </row>
    <row r="336" spans="1:17"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103-1-1</v>
      </c>
      <c r="B336" s="180"/>
      <c r="C336" s="176"/>
      <c r="D336" s="175"/>
      <c r="E336" s="164" t="s">
        <v>436</v>
      </c>
      <c r="F336" s="83" t="s">
        <v>437</v>
      </c>
      <c r="G336" s="83"/>
      <c r="H336" s="109"/>
      <c r="I336" s="109"/>
      <c r="J336" s="85" t="s">
        <v>705</v>
      </c>
      <c r="K336" s="215"/>
      <c r="L336" s="109"/>
      <c r="M336" s="85"/>
      <c r="N336" s="86"/>
      <c r="O336" s="108"/>
      <c r="P336" s="108"/>
      <c r="Q336" s="108"/>
    </row>
    <row r="337" spans="1:17"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103-2-1</v>
      </c>
      <c r="B337" s="180"/>
      <c r="C337" s="176"/>
      <c r="D337" s="175"/>
      <c r="E337" s="164"/>
      <c r="F337" s="83" t="s">
        <v>438</v>
      </c>
      <c r="G337" s="83"/>
      <c r="H337" s="109"/>
      <c r="I337" s="109"/>
      <c r="J337" s="85" t="s">
        <v>705</v>
      </c>
      <c r="K337" s="215"/>
      <c r="L337" s="109"/>
      <c r="M337" s="85"/>
      <c r="N337" s="86"/>
      <c r="O337" s="108"/>
      <c r="P337" s="108"/>
      <c r="Q337" s="108"/>
    </row>
    <row r="338" spans="1:17" s="30" customFormat="1" ht="22.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104-1-1</v>
      </c>
      <c r="B338" s="180"/>
      <c r="C338" s="176"/>
      <c r="D338" s="175"/>
      <c r="E338" s="108" t="s">
        <v>439</v>
      </c>
      <c r="F338" s="83" t="s">
        <v>440</v>
      </c>
      <c r="G338" s="72"/>
      <c r="H338" s="109"/>
      <c r="I338" s="72"/>
      <c r="J338" s="85" t="s">
        <v>706</v>
      </c>
      <c r="K338" s="107"/>
      <c r="L338" s="85"/>
      <c r="M338" s="85"/>
      <c r="N338" s="85"/>
      <c r="O338" s="108"/>
      <c r="P338" s="72"/>
      <c r="Q338" s="72"/>
    </row>
    <row r="339" spans="1:17" s="30" customFormat="1" ht="67.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105-1-1</v>
      </c>
      <c r="B339" s="180"/>
      <c r="C339" s="176"/>
      <c r="D339" s="175"/>
      <c r="E339" s="175" t="s">
        <v>492</v>
      </c>
      <c r="F339" s="53" t="s">
        <v>441</v>
      </c>
      <c r="G339" s="32"/>
      <c r="H339" s="106" t="s">
        <v>707</v>
      </c>
      <c r="I339" s="106" t="s">
        <v>708</v>
      </c>
      <c r="J339" s="106" t="s">
        <v>709</v>
      </c>
      <c r="K339" s="32" t="s">
        <v>711</v>
      </c>
      <c r="L339" s="102"/>
      <c r="M339" s="102"/>
      <c r="N339" s="102"/>
      <c r="O339" s="112"/>
      <c r="P339" s="32"/>
      <c r="Q339" s="32"/>
    </row>
    <row r="340" spans="1:17" s="30" customFormat="1" ht="67.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105-1-2</v>
      </c>
      <c r="B340" s="180"/>
      <c r="C340" s="176"/>
      <c r="D340" s="175"/>
      <c r="E340" s="175"/>
      <c r="F340" s="206"/>
      <c r="G340" s="32"/>
      <c r="H340" s="106" t="s">
        <v>707</v>
      </c>
      <c r="I340" s="106" t="s">
        <v>708</v>
      </c>
      <c r="J340" s="106" t="s">
        <v>710</v>
      </c>
      <c r="K340" s="32" t="s">
        <v>711</v>
      </c>
      <c r="L340" s="102"/>
      <c r="M340" s="102"/>
      <c r="N340" s="102"/>
      <c r="O340" s="112"/>
      <c r="P340" s="32"/>
      <c r="Q340" s="32"/>
    </row>
    <row r="341" spans="1:17" ht="4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105-2-1</v>
      </c>
      <c r="B341" s="180"/>
      <c r="C341" s="176"/>
      <c r="D341" s="175"/>
      <c r="E341" s="175"/>
      <c r="F341" s="53" t="s">
        <v>442</v>
      </c>
      <c r="G341" s="64"/>
      <c r="H341" s="102" t="s">
        <v>626</v>
      </c>
      <c r="I341" s="102" t="s">
        <v>627</v>
      </c>
      <c r="J341" s="71" t="s">
        <v>637</v>
      </c>
      <c r="K341" s="71" t="s">
        <v>636</v>
      </c>
      <c r="L341" s="102"/>
      <c r="M341" s="102"/>
      <c r="N341" s="102"/>
      <c r="O341" s="112"/>
      <c r="P341" s="71"/>
      <c r="Q341" s="71"/>
    </row>
    <row r="342" spans="1:17" ht="4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105-2-2</v>
      </c>
      <c r="B342" s="180"/>
      <c r="C342" s="176"/>
      <c r="D342" s="175"/>
      <c r="E342" s="175"/>
      <c r="F342" s="205"/>
      <c r="G342" s="64"/>
      <c r="H342" s="102" t="s">
        <v>626</v>
      </c>
      <c r="I342" s="102" t="s">
        <v>627</v>
      </c>
      <c r="J342" s="71" t="s">
        <v>638</v>
      </c>
      <c r="K342" s="71" t="s">
        <v>636</v>
      </c>
      <c r="L342" s="102"/>
      <c r="M342" s="102"/>
      <c r="N342" s="102"/>
      <c r="O342" s="112"/>
      <c r="P342" s="71"/>
      <c r="Q342" s="71"/>
    </row>
    <row r="343" spans="1:17" ht="78.7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105-2-3</v>
      </c>
      <c r="B343" s="180"/>
      <c r="C343" s="176"/>
      <c r="D343" s="175"/>
      <c r="E343" s="175"/>
      <c r="F343" s="205"/>
      <c r="G343" s="64"/>
      <c r="H343" s="102" t="s">
        <v>626</v>
      </c>
      <c r="I343" s="102" t="s">
        <v>627</v>
      </c>
      <c r="J343" s="71" t="s">
        <v>639</v>
      </c>
      <c r="K343" s="71" t="s">
        <v>636</v>
      </c>
      <c r="L343" s="102"/>
      <c r="M343" s="102"/>
      <c r="N343" s="102"/>
      <c r="O343" s="112"/>
      <c r="P343" s="71"/>
      <c r="Q343" s="71"/>
    </row>
    <row r="344" spans="1:17" ht="78.7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105-2-4</v>
      </c>
      <c r="B344" s="180"/>
      <c r="C344" s="176"/>
      <c r="D344" s="175"/>
      <c r="E344" s="175"/>
      <c r="F344" s="205"/>
      <c r="G344" s="64"/>
      <c r="H344" s="102" t="s">
        <v>626</v>
      </c>
      <c r="I344" s="102" t="s">
        <v>627</v>
      </c>
      <c r="J344" s="71" t="s">
        <v>640</v>
      </c>
      <c r="K344" s="71" t="s">
        <v>636</v>
      </c>
      <c r="L344" s="102"/>
      <c r="M344" s="102"/>
      <c r="N344" s="102"/>
      <c r="O344" s="112"/>
      <c r="P344" s="71"/>
      <c r="Q344" s="71"/>
    </row>
    <row r="345" spans="1:17" ht="78.7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105-2-5</v>
      </c>
      <c r="B345" s="180"/>
      <c r="C345" s="176"/>
      <c r="D345" s="175"/>
      <c r="E345" s="175"/>
      <c r="F345" s="205"/>
      <c r="G345" s="64"/>
      <c r="H345" s="102" t="s">
        <v>626</v>
      </c>
      <c r="I345" s="102" t="s">
        <v>627</v>
      </c>
      <c r="J345" s="71" t="s">
        <v>641</v>
      </c>
      <c r="K345" s="71" t="s">
        <v>636</v>
      </c>
      <c r="L345" s="102"/>
      <c r="M345" s="102"/>
      <c r="N345" s="102"/>
      <c r="O345" s="112"/>
      <c r="P345" s="71"/>
      <c r="Q345" s="71"/>
    </row>
    <row r="346" spans="1:17" ht="78.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105-2-6</v>
      </c>
      <c r="B346" s="180"/>
      <c r="C346" s="176"/>
      <c r="D346" s="175"/>
      <c r="E346" s="175"/>
      <c r="F346" s="206"/>
      <c r="G346" s="64"/>
      <c r="H346" s="102" t="s">
        <v>626</v>
      </c>
      <c r="I346" s="102" t="s">
        <v>627</v>
      </c>
      <c r="J346" s="71" t="s">
        <v>642</v>
      </c>
      <c r="K346" s="71" t="s">
        <v>636</v>
      </c>
      <c r="L346" s="102"/>
      <c r="M346" s="102"/>
      <c r="N346" s="102"/>
      <c r="O346" s="112"/>
      <c r="P346" s="71"/>
      <c r="Q346" s="71"/>
    </row>
    <row r="347" spans="1:17" ht="67.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105-3-1</v>
      </c>
      <c r="B347" s="180"/>
      <c r="C347" s="176"/>
      <c r="D347" s="175"/>
      <c r="E347" s="175"/>
      <c r="F347" s="54" t="s">
        <v>443</v>
      </c>
      <c r="G347" s="64"/>
      <c r="H347" s="102" t="s">
        <v>707</v>
      </c>
      <c r="I347" s="102" t="s">
        <v>708</v>
      </c>
      <c r="J347" s="71" t="s">
        <v>721</v>
      </c>
      <c r="K347" s="71" t="s">
        <v>712</v>
      </c>
      <c r="L347" s="102"/>
      <c r="M347" s="102"/>
      <c r="N347" s="102"/>
      <c r="O347" s="112"/>
      <c r="P347" s="71"/>
      <c r="Q347" s="71"/>
    </row>
    <row r="348" spans="1:17" ht="4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105-4-1</v>
      </c>
      <c r="B348" s="180"/>
      <c r="C348" s="176"/>
      <c r="D348" s="175"/>
      <c r="E348" s="175"/>
      <c r="F348" s="83" t="s">
        <v>444</v>
      </c>
      <c r="G348" s="84"/>
      <c r="H348" s="85"/>
      <c r="I348" s="85"/>
      <c r="J348" s="86" t="s">
        <v>713</v>
      </c>
      <c r="K348" s="86"/>
      <c r="L348" s="85"/>
      <c r="M348" s="85"/>
      <c r="N348" s="85"/>
      <c r="O348" s="108"/>
      <c r="P348" s="86"/>
      <c r="Q348" s="86"/>
    </row>
    <row r="349" spans="1:17" ht="33.7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105-5-1</v>
      </c>
      <c r="B349" s="180"/>
      <c r="C349" s="176"/>
      <c r="D349" s="175"/>
      <c r="E349" s="175"/>
      <c r="F349" s="83" t="s">
        <v>445</v>
      </c>
      <c r="G349" s="84"/>
      <c r="H349" s="85"/>
      <c r="I349" s="85"/>
      <c r="J349" s="86" t="s">
        <v>714</v>
      </c>
      <c r="K349" s="86"/>
      <c r="L349" s="85"/>
      <c r="M349" s="85"/>
      <c r="N349" s="85"/>
      <c r="O349" s="108"/>
      <c r="P349" s="86"/>
      <c r="Q349" s="86"/>
    </row>
    <row r="350" spans="1:17" ht="4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105-6-1</v>
      </c>
      <c r="B350" s="180"/>
      <c r="C350" s="176"/>
      <c r="D350" s="175"/>
      <c r="E350" s="175"/>
      <c r="F350" s="83" t="s">
        <v>446</v>
      </c>
      <c r="G350" s="84"/>
      <c r="H350" s="85"/>
      <c r="I350" s="85"/>
      <c r="J350" s="86" t="s">
        <v>713</v>
      </c>
      <c r="K350" s="86"/>
      <c r="L350" s="85"/>
      <c r="M350" s="85"/>
      <c r="N350" s="85"/>
      <c r="O350" s="108"/>
      <c r="P350" s="86"/>
      <c r="Q350" s="86"/>
    </row>
    <row r="351" spans="1:17" ht="33.7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105-7-1</v>
      </c>
      <c r="B351" s="180"/>
      <c r="C351" s="176"/>
      <c r="D351" s="175"/>
      <c r="E351" s="175"/>
      <c r="F351" s="83" t="s">
        <v>447</v>
      </c>
      <c r="G351" s="84"/>
      <c r="H351" s="85"/>
      <c r="I351" s="85"/>
      <c r="J351" s="86" t="s">
        <v>715</v>
      </c>
      <c r="K351" s="86"/>
      <c r="L351" s="85"/>
      <c r="M351" s="85"/>
      <c r="N351" s="85"/>
      <c r="O351" s="108"/>
      <c r="P351" s="86"/>
      <c r="Q351" s="86"/>
    </row>
    <row r="352" spans="1:17" ht="4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105-8-1</v>
      </c>
      <c r="B352" s="180"/>
      <c r="C352" s="176"/>
      <c r="D352" s="175"/>
      <c r="E352" s="175"/>
      <c r="F352" s="83" t="s">
        <v>448</v>
      </c>
      <c r="G352" s="84"/>
      <c r="H352" s="85"/>
      <c r="I352" s="85"/>
      <c r="J352" s="86" t="s">
        <v>715</v>
      </c>
      <c r="K352" s="86"/>
      <c r="L352" s="85"/>
      <c r="M352" s="85"/>
      <c r="N352" s="85"/>
      <c r="O352" s="108"/>
      <c r="P352" s="86"/>
      <c r="Q352" s="86"/>
    </row>
    <row r="353" spans="1:17"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105-9-1</v>
      </c>
      <c r="B353" s="180"/>
      <c r="C353" s="176"/>
      <c r="D353" s="175"/>
      <c r="E353" s="175"/>
      <c r="F353" s="83" t="s">
        <v>449</v>
      </c>
      <c r="G353" s="84"/>
      <c r="H353" s="85"/>
      <c r="I353" s="85"/>
      <c r="J353" s="196" t="s">
        <v>716</v>
      </c>
      <c r="K353" s="86"/>
      <c r="L353" s="85"/>
      <c r="M353" s="85"/>
      <c r="N353" s="85"/>
      <c r="O353" s="108"/>
      <c r="P353" s="86"/>
      <c r="Q353" s="86"/>
    </row>
    <row r="354" spans="1:17" ht="33.7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106-1-1</v>
      </c>
      <c r="B354" s="179"/>
      <c r="C354" s="176"/>
      <c r="D354" s="175"/>
      <c r="E354" s="112" t="s">
        <v>493</v>
      </c>
      <c r="F354" s="54" t="s">
        <v>450</v>
      </c>
      <c r="G354" s="64"/>
      <c r="H354" s="106" t="s">
        <v>673</v>
      </c>
      <c r="I354" s="106" t="s">
        <v>717</v>
      </c>
      <c r="J354" s="106" t="s">
        <v>765</v>
      </c>
      <c r="K354" s="32" t="s">
        <v>720</v>
      </c>
      <c r="L354" s="102"/>
      <c r="M354" s="102"/>
      <c r="N354" s="102"/>
      <c r="O354" s="112"/>
      <c r="P354" s="71"/>
      <c r="Q354" s="71"/>
    </row>
    <row r="355" spans="1:17"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107-1-1</v>
      </c>
      <c r="B355" s="179"/>
      <c r="C355" s="176"/>
      <c r="D355" s="177"/>
      <c r="E355" s="112" t="s">
        <v>494</v>
      </c>
      <c r="F355" s="54" t="s">
        <v>451</v>
      </c>
      <c r="G355" s="64"/>
      <c r="H355" s="106" t="s">
        <v>673</v>
      </c>
      <c r="I355" s="106" t="s">
        <v>718</v>
      </c>
      <c r="J355" s="106" t="s">
        <v>765</v>
      </c>
      <c r="K355" s="102" t="s">
        <v>719</v>
      </c>
      <c r="L355" s="102"/>
      <c r="M355" s="102"/>
      <c r="N355" s="102"/>
      <c r="O355" s="112"/>
      <c r="P355" s="71"/>
      <c r="Q355" s="71"/>
    </row>
    <row r="356" spans="1:17" ht="33.7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108-1-1</v>
      </c>
      <c r="B356" s="179"/>
      <c r="C356" s="175"/>
      <c r="D356" s="175" t="s">
        <v>452</v>
      </c>
      <c r="E356" s="178" t="s">
        <v>495</v>
      </c>
      <c r="F356" s="53" t="s">
        <v>453</v>
      </c>
      <c r="G356" s="64"/>
      <c r="H356" s="106" t="s">
        <v>722</v>
      </c>
      <c r="I356" s="106" t="s">
        <v>723</v>
      </c>
      <c r="J356" s="106" t="s">
        <v>765</v>
      </c>
      <c r="K356" s="32" t="s">
        <v>724</v>
      </c>
      <c r="L356" s="102"/>
      <c r="M356" s="102"/>
      <c r="N356" s="102"/>
      <c r="O356" s="112"/>
      <c r="P356" s="71"/>
      <c r="Q356" s="71"/>
    </row>
    <row r="357" spans="1:17" ht="33.7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108-1-2</v>
      </c>
      <c r="B357" s="179"/>
      <c r="C357" s="176"/>
      <c r="D357" s="175"/>
      <c r="E357" s="175"/>
      <c r="F357" s="205"/>
      <c r="G357" s="64"/>
      <c r="H357" s="106" t="s">
        <v>722</v>
      </c>
      <c r="I357" s="106" t="s">
        <v>723</v>
      </c>
      <c r="J357" s="106" t="s">
        <v>765</v>
      </c>
      <c r="K357" s="32" t="s">
        <v>725</v>
      </c>
      <c r="L357" s="102"/>
      <c r="M357" s="102"/>
      <c r="N357" s="102"/>
      <c r="O357" s="112"/>
      <c r="P357" s="71"/>
      <c r="Q357" s="71"/>
    </row>
    <row r="358" spans="1:17" ht="33.7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108-1-3</v>
      </c>
      <c r="B358" s="179"/>
      <c r="C358" s="176"/>
      <c r="D358" s="175"/>
      <c r="E358" s="177"/>
      <c r="F358" s="206"/>
      <c r="G358" s="64"/>
      <c r="H358" s="106" t="s">
        <v>722</v>
      </c>
      <c r="I358" s="106" t="s">
        <v>723</v>
      </c>
      <c r="J358" s="106" t="s">
        <v>765</v>
      </c>
      <c r="K358" s="32" t="s">
        <v>726</v>
      </c>
      <c r="L358" s="102"/>
      <c r="M358" s="102"/>
      <c r="N358" s="102"/>
      <c r="O358" s="112"/>
      <c r="P358" s="71"/>
      <c r="Q358" s="71"/>
    </row>
    <row r="359" spans="1:17"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109-1-1</v>
      </c>
      <c r="B359" s="179"/>
      <c r="C359" s="176"/>
      <c r="D359" s="175"/>
      <c r="E359" s="175" t="s">
        <v>496</v>
      </c>
      <c r="F359" s="53" t="s">
        <v>454</v>
      </c>
      <c r="G359" s="64"/>
      <c r="H359" s="106" t="s">
        <v>631</v>
      </c>
      <c r="I359" s="106" t="s">
        <v>727</v>
      </c>
      <c r="J359" s="106" t="s">
        <v>765</v>
      </c>
      <c r="K359" s="32" t="s">
        <v>728</v>
      </c>
      <c r="L359" s="102"/>
      <c r="M359" s="102"/>
      <c r="N359" s="102"/>
      <c r="O359" s="112"/>
      <c r="P359" s="71"/>
      <c r="Q359" s="71"/>
    </row>
    <row r="360" spans="1:17">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109-1-2</v>
      </c>
      <c r="B360" s="179"/>
      <c r="C360" s="176"/>
      <c r="D360" s="175"/>
      <c r="E360" s="175"/>
      <c r="F360" s="206"/>
      <c r="G360" s="64"/>
      <c r="H360" s="106" t="s">
        <v>631</v>
      </c>
      <c r="I360" s="106" t="s">
        <v>727</v>
      </c>
      <c r="J360" s="106" t="s">
        <v>765</v>
      </c>
      <c r="K360" s="32" t="s">
        <v>729</v>
      </c>
      <c r="L360" s="102"/>
      <c r="M360" s="102"/>
      <c r="N360" s="102"/>
      <c r="O360" s="112"/>
      <c r="P360" s="71"/>
      <c r="Q360" s="71"/>
    </row>
    <row r="361" spans="1:17"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109-2-1</v>
      </c>
      <c r="B361" s="179"/>
      <c r="C361" s="176"/>
      <c r="D361" s="175"/>
      <c r="E361" s="175"/>
      <c r="F361" s="83" t="s">
        <v>455</v>
      </c>
      <c r="G361" s="84"/>
      <c r="H361" s="109"/>
      <c r="I361" s="109"/>
      <c r="J361" s="109" t="s">
        <v>730</v>
      </c>
      <c r="K361" s="72"/>
      <c r="L361" s="85"/>
      <c r="M361" s="85"/>
      <c r="N361" s="85"/>
      <c r="O361" s="108"/>
      <c r="P361" s="86"/>
      <c r="Q361" s="86"/>
    </row>
    <row r="362" spans="1:17"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109-3-1</v>
      </c>
      <c r="B362" s="179"/>
      <c r="C362" s="176"/>
      <c r="D362" s="175"/>
      <c r="E362" s="175"/>
      <c r="F362" s="83" t="s">
        <v>456</v>
      </c>
      <c r="G362" s="84"/>
      <c r="H362" s="85"/>
      <c r="I362" s="85"/>
      <c r="J362" s="86" t="s">
        <v>730</v>
      </c>
      <c r="K362" s="86"/>
      <c r="L362" s="85"/>
      <c r="M362" s="85"/>
      <c r="N362" s="85"/>
      <c r="O362" s="108"/>
      <c r="P362" s="86"/>
      <c r="Q362" s="86"/>
    </row>
    <row r="363" spans="1:17"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109-4-1</v>
      </c>
      <c r="B363" s="179"/>
      <c r="C363" s="176"/>
      <c r="D363" s="177"/>
      <c r="E363" s="175"/>
      <c r="F363" s="83" t="s">
        <v>457</v>
      </c>
      <c r="G363" s="84"/>
      <c r="H363" s="85"/>
      <c r="I363" s="85"/>
      <c r="J363" s="86" t="s">
        <v>730</v>
      </c>
      <c r="K363" s="86"/>
      <c r="L363" s="85"/>
      <c r="M363" s="85"/>
      <c r="N363" s="85"/>
      <c r="O363" s="108"/>
      <c r="P363" s="86"/>
      <c r="Q363" s="86"/>
    </row>
    <row r="364" spans="1:17">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110-1-1</v>
      </c>
      <c r="B364" s="179"/>
      <c r="C364" s="176"/>
      <c r="D364" s="164" t="s">
        <v>33</v>
      </c>
      <c r="E364" s="163" t="s">
        <v>495</v>
      </c>
      <c r="F364" s="83" t="s">
        <v>458</v>
      </c>
      <c r="G364" s="84"/>
      <c r="H364" s="85"/>
      <c r="I364" s="85"/>
      <c r="J364" s="86" t="s">
        <v>731</v>
      </c>
      <c r="K364" s="86"/>
      <c r="L364" s="85"/>
      <c r="M364" s="85"/>
      <c r="N364" s="85"/>
      <c r="O364" s="108"/>
      <c r="P364" s="86"/>
      <c r="Q364" s="86"/>
    </row>
    <row r="365" spans="1:17" ht="22.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110-2-1</v>
      </c>
      <c r="B365" s="179"/>
      <c r="C365" s="176"/>
      <c r="D365" s="164"/>
      <c r="E365" s="164"/>
      <c r="F365" s="83" t="s">
        <v>459</v>
      </c>
      <c r="G365" s="84"/>
      <c r="H365" s="85"/>
      <c r="I365" s="85"/>
      <c r="J365" s="86" t="s">
        <v>731</v>
      </c>
      <c r="K365" s="86"/>
      <c r="L365" s="85"/>
      <c r="M365" s="85"/>
      <c r="N365" s="85"/>
      <c r="O365" s="108"/>
      <c r="P365" s="86"/>
      <c r="Q365" s="86"/>
    </row>
    <row r="366" spans="1:17" ht="22.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110-3-1</v>
      </c>
      <c r="B366" s="175"/>
      <c r="C366" s="175"/>
      <c r="D366" s="166"/>
      <c r="E366" s="166"/>
      <c r="F366" s="83" t="s">
        <v>460</v>
      </c>
      <c r="G366" s="84"/>
      <c r="H366" s="85"/>
      <c r="I366" s="85"/>
      <c r="J366" s="86" t="s">
        <v>731</v>
      </c>
      <c r="K366" s="86"/>
      <c r="L366" s="85"/>
      <c r="M366" s="85"/>
      <c r="N366" s="85"/>
      <c r="O366" s="108"/>
      <c r="P366" s="86"/>
      <c r="Q366" s="86"/>
    </row>
    <row r="367" spans="1:17" ht="22.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111-1-1</v>
      </c>
      <c r="B367" s="175"/>
      <c r="C367" s="175"/>
      <c r="D367" s="164" t="s">
        <v>461</v>
      </c>
      <c r="E367" s="164" t="s">
        <v>495</v>
      </c>
      <c r="F367" s="83" t="s">
        <v>462</v>
      </c>
      <c r="G367" s="84"/>
      <c r="H367" s="85"/>
      <c r="I367" s="85"/>
      <c r="J367" s="196" t="s">
        <v>732</v>
      </c>
      <c r="K367" s="86"/>
      <c r="L367" s="85"/>
      <c r="M367" s="85"/>
      <c r="N367" s="85"/>
      <c r="O367" s="108"/>
      <c r="P367" s="86"/>
      <c r="Q367" s="86"/>
    </row>
    <row r="368" spans="1:17" ht="22.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111-2-1</v>
      </c>
      <c r="B368" s="179"/>
      <c r="C368" s="176"/>
      <c r="D368" s="164"/>
      <c r="E368" s="164"/>
      <c r="F368" s="83" t="s">
        <v>463</v>
      </c>
      <c r="G368" s="84"/>
      <c r="H368" s="85"/>
      <c r="I368" s="85"/>
      <c r="J368" s="196" t="s">
        <v>732</v>
      </c>
      <c r="K368" s="86"/>
      <c r="L368" s="85"/>
      <c r="M368" s="85"/>
      <c r="N368" s="85"/>
      <c r="O368" s="108"/>
      <c r="P368" s="86"/>
      <c r="Q368" s="86"/>
    </row>
    <row r="369" spans="1:17" ht="22.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111-3-1</v>
      </c>
      <c r="B369" s="179"/>
      <c r="C369" s="176"/>
      <c r="D369" s="164"/>
      <c r="E369" s="164"/>
      <c r="F369" s="83" t="s">
        <v>464</v>
      </c>
      <c r="G369" s="84"/>
      <c r="H369" s="85"/>
      <c r="I369" s="85"/>
      <c r="J369" s="196" t="s">
        <v>732</v>
      </c>
      <c r="K369" s="86"/>
      <c r="L369" s="85"/>
      <c r="M369" s="85"/>
      <c r="N369" s="85"/>
      <c r="O369" s="108"/>
      <c r="P369" s="86"/>
      <c r="Q369" s="86"/>
    </row>
    <row r="370" spans="1:17" ht="2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111-4-1</v>
      </c>
      <c r="B370" s="179"/>
      <c r="C370" s="176"/>
      <c r="D370" s="164"/>
      <c r="E370" s="164"/>
      <c r="F370" s="83" t="s">
        <v>465</v>
      </c>
      <c r="G370" s="84"/>
      <c r="H370" s="85"/>
      <c r="I370" s="85"/>
      <c r="J370" s="196" t="s">
        <v>732</v>
      </c>
      <c r="K370" s="86"/>
      <c r="L370" s="85"/>
      <c r="M370" s="85"/>
      <c r="N370" s="85"/>
      <c r="O370" s="108"/>
      <c r="P370" s="86"/>
      <c r="Q370" s="86"/>
    </row>
    <row r="371" spans="1:17" ht="22.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111-5-1</v>
      </c>
      <c r="B371" s="179"/>
      <c r="C371" s="176"/>
      <c r="D371" s="164"/>
      <c r="E371" s="164"/>
      <c r="F371" s="83" t="s">
        <v>466</v>
      </c>
      <c r="G371" s="84"/>
      <c r="H371" s="85"/>
      <c r="I371" s="85"/>
      <c r="J371" s="196" t="s">
        <v>732</v>
      </c>
      <c r="K371" s="86"/>
      <c r="L371" s="85"/>
      <c r="M371" s="85"/>
      <c r="N371" s="85"/>
      <c r="O371" s="108"/>
      <c r="P371" s="86"/>
      <c r="Q371" s="86"/>
    </row>
    <row r="372" spans="1:17" ht="33.7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111-6-1</v>
      </c>
      <c r="B372" s="179"/>
      <c r="C372" s="176"/>
      <c r="D372" s="164"/>
      <c r="E372" s="164"/>
      <c r="F372" s="83" t="s">
        <v>467</v>
      </c>
      <c r="G372" s="84" t="s">
        <v>619</v>
      </c>
      <c r="H372" s="85"/>
      <c r="I372" s="85"/>
      <c r="J372" s="86"/>
      <c r="K372" s="86"/>
      <c r="L372" s="85"/>
      <c r="M372" s="85"/>
      <c r="N372" s="85"/>
      <c r="O372" s="108"/>
      <c r="P372" s="86"/>
      <c r="Q372" s="86"/>
    </row>
    <row r="373" spans="1:17" ht="22.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111-7-1</v>
      </c>
      <c r="B373" s="179"/>
      <c r="C373" s="176"/>
      <c r="D373" s="164"/>
      <c r="E373" s="164"/>
      <c r="F373" s="83" t="s">
        <v>468</v>
      </c>
      <c r="G373" s="84"/>
      <c r="H373" s="85"/>
      <c r="I373" s="85"/>
      <c r="J373" s="86" t="s">
        <v>732</v>
      </c>
      <c r="K373" s="86"/>
      <c r="L373" s="85"/>
      <c r="M373" s="85"/>
      <c r="N373" s="85"/>
      <c r="O373" s="108"/>
      <c r="P373" s="86"/>
      <c r="Q373" s="86"/>
    </row>
    <row r="374" spans="1:17" ht="22.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111-8-1</v>
      </c>
      <c r="B374" s="179"/>
      <c r="C374" s="176"/>
      <c r="D374" s="164"/>
      <c r="E374" s="164"/>
      <c r="F374" s="83" t="s">
        <v>469</v>
      </c>
      <c r="G374" s="84"/>
      <c r="H374" s="85"/>
      <c r="I374" s="85"/>
      <c r="J374" s="86" t="s">
        <v>732</v>
      </c>
      <c r="K374" s="86"/>
      <c r="L374" s="85"/>
      <c r="M374" s="85"/>
      <c r="N374" s="85"/>
      <c r="O374" s="108"/>
      <c r="P374" s="86"/>
      <c r="Q374" s="86"/>
    </row>
    <row r="375" spans="1:17" ht="22.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111-9-1</v>
      </c>
      <c r="B375" s="179"/>
      <c r="C375" s="176"/>
      <c r="D375" s="164"/>
      <c r="E375" s="164"/>
      <c r="F375" s="83" t="s">
        <v>470</v>
      </c>
      <c r="G375" s="84"/>
      <c r="H375" s="85"/>
      <c r="I375" s="85"/>
      <c r="J375" s="86" t="s">
        <v>732</v>
      </c>
      <c r="K375" s="86"/>
      <c r="L375" s="85"/>
      <c r="M375" s="85"/>
      <c r="N375" s="85"/>
      <c r="O375" s="108"/>
      <c r="P375" s="86"/>
      <c r="Q375" s="86"/>
    </row>
    <row r="376" spans="1:17" ht="2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111-10-1</v>
      </c>
      <c r="B376" s="179"/>
      <c r="C376" s="176"/>
      <c r="D376" s="164"/>
      <c r="E376" s="164"/>
      <c r="F376" s="83" t="s">
        <v>471</v>
      </c>
      <c r="G376" s="84"/>
      <c r="H376" s="85"/>
      <c r="I376" s="85"/>
      <c r="J376" s="86" t="s">
        <v>732</v>
      </c>
      <c r="K376" s="86"/>
      <c r="L376" s="85"/>
      <c r="M376" s="85"/>
      <c r="N376" s="85"/>
      <c r="O376" s="108"/>
      <c r="P376" s="86"/>
      <c r="Q376" s="86"/>
    </row>
    <row r="377" spans="1:17" ht="22.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111-11-1</v>
      </c>
      <c r="B377" s="179"/>
      <c r="C377" s="176"/>
      <c r="D377" s="164"/>
      <c r="E377" s="164"/>
      <c r="F377" s="83" t="s">
        <v>472</v>
      </c>
      <c r="G377" s="84"/>
      <c r="H377" s="85"/>
      <c r="I377" s="85"/>
      <c r="J377" s="86" t="s">
        <v>732</v>
      </c>
      <c r="K377" s="86"/>
      <c r="L377" s="85"/>
      <c r="M377" s="85"/>
      <c r="N377" s="85"/>
      <c r="O377" s="108"/>
      <c r="P377" s="86"/>
      <c r="Q377" s="86"/>
    </row>
    <row r="378" spans="1:17" ht="22.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111-12-1</v>
      </c>
      <c r="B378" s="179"/>
      <c r="C378" s="176"/>
      <c r="D378" s="164"/>
      <c r="E378" s="164"/>
      <c r="F378" s="83" t="s">
        <v>473</v>
      </c>
      <c r="G378" s="84"/>
      <c r="H378" s="85"/>
      <c r="I378" s="85"/>
      <c r="J378" s="86" t="s">
        <v>732</v>
      </c>
      <c r="K378" s="86"/>
      <c r="L378" s="85"/>
      <c r="M378" s="85"/>
      <c r="N378" s="85"/>
      <c r="O378" s="108"/>
      <c r="P378" s="86"/>
      <c r="Q378" s="86"/>
    </row>
    <row r="379" spans="1:17" ht="22.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111-13-1</v>
      </c>
      <c r="B379" s="179"/>
      <c r="C379" s="176"/>
      <c r="D379" s="164"/>
      <c r="E379" s="164"/>
      <c r="F379" s="83" t="s">
        <v>474</v>
      </c>
      <c r="G379" s="84"/>
      <c r="H379" s="85"/>
      <c r="I379" s="85"/>
      <c r="J379" s="86" t="s">
        <v>732</v>
      </c>
      <c r="K379" s="86"/>
      <c r="L379" s="85"/>
      <c r="M379" s="85"/>
      <c r="N379" s="85"/>
      <c r="O379" s="108"/>
      <c r="P379" s="86"/>
      <c r="Q379" s="86"/>
    </row>
    <row r="380" spans="1:17" ht="22.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111-14-1</v>
      </c>
      <c r="B380" s="179"/>
      <c r="C380" s="176"/>
      <c r="D380" s="164"/>
      <c r="E380" s="166"/>
      <c r="F380" s="83" t="s">
        <v>475</v>
      </c>
      <c r="G380" s="84"/>
      <c r="H380" s="85"/>
      <c r="I380" s="85"/>
      <c r="J380" s="86" t="s">
        <v>732</v>
      </c>
      <c r="K380" s="86"/>
      <c r="L380" s="85"/>
      <c r="M380" s="85"/>
      <c r="N380" s="85"/>
      <c r="O380" s="108"/>
      <c r="P380" s="86"/>
      <c r="Q380" s="86"/>
    </row>
    <row r="381" spans="1:17" ht="22.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112-1-1</v>
      </c>
      <c r="B381" s="179"/>
      <c r="C381" s="176"/>
      <c r="D381" s="164"/>
      <c r="E381" s="164" t="s">
        <v>123</v>
      </c>
      <c r="F381" s="83" t="s">
        <v>476</v>
      </c>
      <c r="G381" s="84"/>
      <c r="H381" s="85"/>
      <c r="I381" s="85"/>
      <c r="J381" s="86" t="s">
        <v>732</v>
      </c>
      <c r="K381" s="86"/>
      <c r="L381" s="85"/>
      <c r="M381" s="85"/>
      <c r="N381" s="85"/>
      <c r="O381" s="108"/>
      <c r="P381" s="86"/>
      <c r="Q381" s="86"/>
    </row>
    <row r="382" spans="1:17" ht="33.7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112-2-1</v>
      </c>
      <c r="B382" s="179"/>
      <c r="C382" s="176"/>
      <c r="D382" s="164"/>
      <c r="E382" s="164"/>
      <c r="F382" s="83" t="s">
        <v>477</v>
      </c>
      <c r="G382" s="84"/>
      <c r="H382" s="85"/>
      <c r="I382" s="85"/>
      <c r="J382" s="86" t="s">
        <v>732</v>
      </c>
      <c r="K382" s="86"/>
      <c r="L382" s="85"/>
      <c r="M382" s="85"/>
      <c r="N382" s="85"/>
      <c r="O382" s="108"/>
      <c r="P382" s="86"/>
      <c r="Q382" s="86"/>
    </row>
    <row r="383" spans="1:17" ht="33.7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112-3-1</v>
      </c>
      <c r="B383" s="179"/>
      <c r="C383" s="176"/>
      <c r="D383" s="164"/>
      <c r="E383" s="164"/>
      <c r="F383" s="83" t="s">
        <v>497</v>
      </c>
      <c r="G383" s="84"/>
      <c r="H383" s="85"/>
      <c r="I383" s="85"/>
      <c r="J383" s="86" t="s">
        <v>732</v>
      </c>
      <c r="K383" s="86"/>
      <c r="L383" s="85"/>
      <c r="M383" s="85"/>
      <c r="N383" s="85"/>
      <c r="O383" s="108"/>
      <c r="P383" s="86"/>
      <c r="Q383" s="86"/>
    </row>
    <row r="384" spans="1:17" ht="33.7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112-4-1</v>
      </c>
      <c r="B384" s="179"/>
      <c r="C384" s="176"/>
      <c r="D384" s="164"/>
      <c r="E384" s="164"/>
      <c r="F384" s="83" t="s">
        <v>478</v>
      </c>
      <c r="G384" s="84"/>
      <c r="H384" s="85"/>
      <c r="I384" s="85"/>
      <c r="J384" s="86" t="s">
        <v>732</v>
      </c>
      <c r="K384" s="86"/>
      <c r="L384" s="85"/>
      <c r="M384" s="85"/>
      <c r="N384" s="85"/>
      <c r="O384" s="108"/>
      <c r="P384" s="86"/>
      <c r="Q384" s="86"/>
    </row>
    <row r="385" spans="1:17" ht="22.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112-5-1</v>
      </c>
      <c r="B385" s="179"/>
      <c r="C385" s="176"/>
      <c r="D385" s="164"/>
      <c r="E385" s="164"/>
      <c r="F385" s="83" t="s">
        <v>479</v>
      </c>
      <c r="G385" s="84"/>
      <c r="H385" s="85"/>
      <c r="I385" s="85"/>
      <c r="J385" s="86" t="s">
        <v>732</v>
      </c>
      <c r="K385" s="86"/>
      <c r="L385" s="85"/>
      <c r="M385" s="85"/>
      <c r="N385" s="85"/>
      <c r="O385" s="108"/>
      <c r="P385" s="86"/>
      <c r="Q385" s="86"/>
    </row>
    <row r="386" spans="1:17" ht="22.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112-6-1</v>
      </c>
      <c r="B386" s="179"/>
      <c r="C386" s="176"/>
      <c r="D386" s="164"/>
      <c r="E386" s="164"/>
      <c r="F386" s="83" t="s">
        <v>480</v>
      </c>
      <c r="G386" s="84"/>
      <c r="H386" s="85"/>
      <c r="I386" s="85"/>
      <c r="J386" s="86" t="s">
        <v>732</v>
      </c>
      <c r="K386" s="86"/>
      <c r="L386" s="85"/>
      <c r="M386" s="85"/>
      <c r="N386" s="85"/>
      <c r="O386" s="108"/>
      <c r="P386" s="86"/>
      <c r="Q386" s="86"/>
    </row>
    <row r="387" spans="1:17" ht="22.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112-7-1</v>
      </c>
      <c r="B387" s="190"/>
      <c r="C387" s="181"/>
      <c r="D387" s="166"/>
      <c r="E387" s="166"/>
      <c r="F387" s="83" t="s">
        <v>481</v>
      </c>
      <c r="G387" s="84"/>
      <c r="H387" s="85"/>
      <c r="I387" s="85"/>
      <c r="J387" s="86" t="s">
        <v>732</v>
      </c>
      <c r="K387" s="86"/>
      <c r="L387" s="85"/>
      <c r="M387" s="85"/>
      <c r="N387" s="85"/>
      <c r="O387" s="108"/>
      <c r="P387" s="86"/>
      <c r="Q387" s="86"/>
    </row>
    <row r="388" spans="1:17" s="30" customFormat="1" ht="22.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113-1-1</v>
      </c>
      <c r="B388" s="81" t="s">
        <v>499</v>
      </c>
      <c r="C388" s="178" t="s">
        <v>482</v>
      </c>
      <c r="D388" s="163" t="s">
        <v>495</v>
      </c>
      <c r="E388" s="163" t="s">
        <v>495</v>
      </c>
      <c r="F388" s="207" t="s">
        <v>500</v>
      </c>
      <c r="G388" s="207"/>
      <c r="H388" s="73"/>
      <c r="I388" s="73"/>
      <c r="J388" s="85" t="s">
        <v>733</v>
      </c>
      <c r="K388" s="216"/>
      <c r="L388" s="217"/>
      <c r="M388" s="218"/>
      <c r="N388" s="218"/>
      <c r="O388" s="218"/>
      <c r="P388" s="218"/>
      <c r="Q388" s="218"/>
    </row>
    <row r="389" spans="1:17" s="30" customFormat="1" ht="22.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113-2-1</v>
      </c>
      <c r="B389" s="82"/>
      <c r="C389" s="175"/>
      <c r="D389" s="164"/>
      <c r="E389" s="165"/>
      <c r="F389" s="195" t="s">
        <v>501</v>
      </c>
      <c r="G389" s="195"/>
      <c r="H389" s="73"/>
      <c r="I389" s="73"/>
      <c r="J389" s="85" t="s">
        <v>731</v>
      </c>
      <c r="K389" s="196"/>
      <c r="L389" s="197"/>
      <c r="M389" s="198"/>
      <c r="N389" s="198"/>
      <c r="O389" s="198"/>
      <c r="P389" s="198"/>
      <c r="Q389" s="198"/>
    </row>
    <row r="390" spans="1:17" s="30" customFormat="1" ht="33.7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113-3-1</v>
      </c>
      <c r="B390" s="82"/>
      <c r="C390" s="175"/>
      <c r="D390" s="164"/>
      <c r="E390" s="165"/>
      <c r="F390" s="195" t="s">
        <v>502</v>
      </c>
      <c r="G390" s="195"/>
      <c r="H390" s="73"/>
      <c r="I390" s="73"/>
      <c r="J390" s="85" t="s">
        <v>735</v>
      </c>
      <c r="K390" s="196"/>
      <c r="L390" s="197"/>
      <c r="M390" s="198"/>
      <c r="N390" s="198"/>
      <c r="O390" s="198"/>
      <c r="P390" s="198"/>
      <c r="Q390" s="198"/>
    </row>
    <row r="391" spans="1:17" s="30" customFormat="1" ht="33.7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113-4-1</v>
      </c>
      <c r="B391" s="82"/>
      <c r="C391" s="175"/>
      <c r="D391" s="164"/>
      <c r="E391" s="165"/>
      <c r="F391" s="195" t="s">
        <v>503</v>
      </c>
      <c r="G391" s="195"/>
      <c r="H391" s="73"/>
      <c r="I391" s="73"/>
      <c r="J391" s="85" t="s">
        <v>735</v>
      </c>
      <c r="K391" s="196"/>
      <c r="L391" s="197"/>
      <c r="M391" s="198"/>
      <c r="N391" s="198"/>
      <c r="O391" s="198"/>
      <c r="P391" s="198"/>
      <c r="Q391" s="198"/>
    </row>
    <row r="392" spans="1:17" s="30" customFormat="1" ht="22.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113-5-1</v>
      </c>
      <c r="B392" s="82"/>
      <c r="C392" s="175"/>
      <c r="D392" s="164"/>
      <c r="E392" s="165"/>
      <c r="F392" s="195" t="s">
        <v>504</v>
      </c>
      <c r="G392" s="195" t="s">
        <v>624</v>
      </c>
      <c r="H392" s="73"/>
      <c r="I392" s="73"/>
      <c r="J392" s="85"/>
      <c r="K392" s="196"/>
      <c r="L392" s="197"/>
      <c r="M392" s="198"/>
      <c r="N392" s="198"/>
      <c r="O392" s="198"/>
      <c r="P392" s="198"/>
      <c r="Q392" s="198"/>
    </row>
    <row r="393" spans="1:17" s="30" customFormat="1" ht="33.7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114-1-1</v>
      </c>
      <c r="B393" s="82"/>
      <c r="C393" s="176"/>
      <c r="D393" s="178" t="s">
        <v>505</v>
      </c>
      <c r="E393" s="191" t="s">
        <v>491</v>
      </c>
      <c r="F393" s="104" t="s">
        <v>507</v>
      </c>
      <c r="G393" s="104"/>
      <c r="H393" s="106" t="s">
        <v>736</v>
      </c>
      <c r="I393" s="106" t="s">
        <v>737</v>
      </c>
      <c r="J393" s="81" t="s">
        <v>738</v>
      </c>
      <c r="K393" s="103" t="s">
        <v>739</v>
      </c>
      <c r="L393" s="116"/>
      <c r="M393" s="117"/>
      <c r="N393" s="117"/>
      <c r="O393" s="117"/>
      <c r="P393" s="117"/>
      <c r="Q393" s="117"/>
    </row>
    <row r="394" spans="1:17" s="30" customFormat="1">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114-2-1</v>
      </c>
      <c r="B394" s="82"/>
      <c r="C394" s="175"/>
      <c r="D394" s="175"/>
      <c r="E394" s="179"/>
      <c r="F394" s="195" t="s">
        <v>508</v>
      </c>
      <c r="G394" s="195"/>
      <c r="H394" s="73"/>
      <c r="I394" s="73"/>
      <c r="J394" s="109" t="s">
        <v>734</v>
      </c>
      <c r="K394" s="196"/>
      <c r="L394" s="197"/>
      <c r="M394" s="198"/>
      <c r="N394" s="198"/>
      <c r="O394" s="198"/>
      <c r="P394" s="198"/>
      <c r="Q394" s="198"/>
    </row>
    <row r="395" spans="1:17" s="30" customFormat="1" ht="33.7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114-3-1</v>
      </c>
      <c r="B395" s="82"/>
      <c r="C395" s="175"/>
      <c r="D395" s="175"/>
      <c r="E395" s="179"/>
      <c r="F395" s="195" t="s">
        <v>509</v>
      </c>
      <c r="G395" s="195" t="s">
        <v>623</v>
      </c>
      <c r="H395" s="73"/>
      <c r="I395" s="73"/>
      <c r="J395" s="85"/>
      <c r="K395" s="196"/>
      <c r="L395" s="197"/>
      <c r="M395" s="198"/>
      <c r="N395" s="198"/>
      <c r="O395" s="198"/>
      <c r="P395" s="198"/>
      <c r="Q395" s="198"/>
    </row>
    <row r="396" spans="1:17" s="30" customFormat="1" ht="22.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114-4-1</v>
      </c>
      <c r="B396" s="82"/>
      <c r="C396" s="175"/>
      <c r="D396" s="175"/>
      <c r="E396" s="179"/>
      <c r="F396" s="53" t="s">
        <v>510</v>
      </c>
      <c r="G396" s="104"/>
      <c r="H396" s="106" t="s">
        <v>631</v>
      </c>
      <c r="I396" s="106" t="s">
        <v>740</v>
      </c>
      <c r="J396" s="106" t="s">
        <v>768</v>
      </c>
      <c r="K396" s="102" t="s">
        <v>741</v>
      </c>
      <c r="L396" s="116"/>
      <c r="M396" s="117"/>
      <c r="N396" s="117"/>
      <c r="O396" s="117"/>
      <c r="P396" s="117"/>
      <c r="Q396" s="117"/>
    </row>
    <row r="397" spans="1:17" s="30" customFormat="1" ht="22.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114-4-2</v>
      </c>
      <c r="B397" s="82"/>
      <c r="C397" s="175"/>
      <c r="D397" s="175"/>
      <c r="E397" s="179"/>
      <c r="F397" s="206"/>
      <c r="G397" s="104"/>
      <c r="H397" s="113" t="s">
        <v>631</v>
      </c>
      <c r="I397" s="113" t="s">
        <v>740</v>
      </c>
      <c r="J397" s="106" t="s">
        <v>769</v>
      </c>
      <c r="K397" s="102" t="s">
        <v>741</v>
      </c>
      <c r="L397" s="116"/>
      <c r="M397" s="117"/>
      <c r="N397" s="117"/>
      <c r="O397" s="117"/>
      <c r="P397" s="117"/>
      <c r="Q397" s="117"/>
    </row>
    <row r="398" spans="1:17" s="30" customFormat="1">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114-5-1</v>
      </c>
      <c r="B398" s="82"/>
      <c r="C398" s="177"/>
      <c r="D398" s="177"/>
      <c r="E398" s="190"/>
      <c r="F398" s="220" t="s">
        <v>511</v>
      </c>
      <c r="G398" s="195"/>
      <c r="H398" s="73"/>
      <c r="I398" s="73"/>
      <c r="J398" s="107" t="s">
        <v>731</v>
      </c>
      <c r="K398" s="107"/>
      <c r="L398" s="197"/>
      <c r="M398" s="198"/>
      <c r="N398" s="198"/>
      <c r="O398" s="198"/>
      <c r="P398" s="198"/>
      <c r="Q398" s="198"/>
    </row>
    <row r="399" spans="1:17" s="30" customFormat="1" ht="22.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115-1-1</v>
      </c>
      <c r="B399" s="82"/>
      <c r="C399" s="81" t="s">
        <v>512</v>
      </c>
      <c r="D399" s="183" t="s">
        <v>483</v>
      </c>
      <c r="E399" s="178" t="s">
        <v>491</v>
      </c>
      <c r="F399" s="87" t="s">
        <v>611</v>
      </c>
      <c r="G399" s="87"/>
      <c r="H399" s="106" t="s">
        <v>742</v>
      </c>
      <c r="I399" s="106" t="s">
        <v>790</v>
      </c>
      <c r="J399" s="106" t="s">
        <v>738</v>
      </c>
      <c r="K399" s="51" t="s">
        <v>743</v>
      </c>
      <c r="L399" s="118"/>
      <c r="M399" s="119"/>
      <c r="N399" s="119"/>
      <c r="O399" s="119"/>
      <c r="P399" s="119"/>
      <c r="Q399" s="119"/>
    </row>
    <row r="400" spans="1:17" s="30" customFormat="1" ht="22.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115-2-1</v>
      </c>
      <c r="B400" s="82"/>
      <c r="C400" s="82"/>
      <c r="D400" s="176"/>
      <c r="E400" s="175"/>
      <c r="F400" s="87" t="s">
        <v>514</v>
      </c>
      <c r="G400" s="87"/>
      <c r="H400" s="106" t="s">
        <v>742</v>
      </c>
      <c r="I400" s="106" t="s">
        <v>790</v>
      </c>
      <c r="J400" s="106" t="s">
        <v>770</v>
      </c>
      <c r="K400" s="51" t="s">
        <v>744</v>
      </c>
      <c r="L400" s="118"/>
      <c r="M400" s="119"/>
      <c r="N400" s="119"/>
      <c r="O400" s="119"/>
      <c r="P400" s="119"/>
      <c r="Q400" s="119"/>
    </row>
    <row r="401" spans="1:17" s="30" customFormat="1">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115-3-1</v>
      </c>
      <c r="B401" s="82"/>
      <c r="C401" s="82"/>
      <c r="D401" s="176"/>
      <c r="E401" s="175"/>
      <c r="F401" s="87" t="s">
        <v>515</v>
      </c>
      <c r="G401" s="87"/>
      <c r="H401" s="106" t="s">
        <v>742</v>
      </c>
      <c r="I401" s="106" t="s">
        <v>790</v>
      </c>
      <c r="J401" s="106" t="s">
        <v>738</v>
      </c>
      <c r="K401" s="102" t="s">
        <v>745</v>
      </c>
      <c r="L401" s="118"/>
      <c r="M401" s="119"/>
      <c r="N401" s="119"/>
      <c r="O401" s="119"/>
      <c r="P401" s="119"/>
      <c r="Q401" s="119"/>
    </row>
    <row r="402" spans="1:17" s="30" customFormat="1" ht="22.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115-4-1</v>
      </c>
      <c r="B402" s="82"/>
      <c r="C402" s="82"/>
      <c r="D402" s="176"/>
      <c r="E402" s="175"/>
      <c r="F402" s="154" t="s">
        <v>516</v>
      </c>
      <c r="G402" s="154"/>
      <c r="H402" s="73"/>
      <c r="I402" s="73"/>
      <c r="J402" s="109" t="s">
        <v>746</v>
      </c>
      <c r="K402" s="155"/>
      <c r="L402" s="156"/>
      <c r="M402" s="157"/>
      <c r="N402" s="157"/>
      <c r="O402" s="157"/>
      <c r="P402" s="157"/>
      <c r="Q402" s="157"/>
    </row>
    <row r="403" spans="1:17" s="30" customFormat="1" ht="22.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115-5-1</v>
      </c>
      <c r="B403" s="82"/>
      <c r="C403" s="82"/>
      <c r="D403" s="176"/>
      <c r="E403" s="175"/>
      <c r="F403" s="154" t="s">
        <v>517</v>
      </c>
      <c r="G403" s="154" t="s">
        <v>615</v>
      </c>
      <c r="H403" s="73"/>
      <c r="I403" s="73"/>
      <c r="J403" s="110"/>
      <c r="K403" s="155"/>
      <c r="L403" s="156"/>
      <c r="M403" s="157"/>
      <c r="N403" s="157"/>
      <c r="O403" s="157"/>
      <c r="P403" s="157"/>
      <c r="Q403" s="157"/>
    </row>
    <row r="404" spans="1:17" s="30" customFormat="1" ht="33.7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115-6-1</v>
      </c>
      <c r="B404" s="82"/>
      <c r="C404" s="82"/>
      <c r="D404" s="181"/>
      <c r="E404" s="177"/>
      <c r="F404" s="87" t="s">
        <v>518</v>
      </c>
      <c r="G404" s="87"/>
      <c r="H404" s="106" t="s">
        <v>673</v>
      </c>
      <c r="I404" s="106" t="s">
        <v>788</v>
      </c>
      <c r="J404" s="106" t="s">
        <v>771</v>
      </c>
      <c r="K404" s="51" t="s">
        <v>743</v>
      </c>
      <c r="L404" s="118"/>
      <c r="M404" s="119"/>
      <c r="N404" s="119"/>
      <c r="O404" s="119"/>
      <c r="P404" s="119"/>
      <c r="Q404" s="119"/>
    </row>
    <row r="405" spans="1:17" s="30" customFormat="1" ht="33.7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116-1-1</v>
      </c>
      <c r="B405" s="82"/>
      <c r="C405" s="82"/>
      <c r="D405" s="112" t="s">
        <v>519</v>
      </c>
      <c r="E405" s="178" t="s">
        <v>491</v>
      </c>
      <c r="F405" s="87" t="s">
        <v>522</v>
      </c>
      <c r="G405" s="87"/>
      <c r="H405" s="81" t="s">
        <v>783</v>
      </c>
      <c r="I405" s="81" t="s">
        <v>789</v>
      </c>
      <c r="J405" s="51" t="s">
        <v>787</v>
      </c>
      <c r="K405" s="250" t="s">
        <v>784</v>
      </c>
      <c r="L405" s="118"/>
      <c r="M405" s="119"/>
      <c r="N405" s="119"/>
      <c r="O405" s="119"/>
      <c r="P405" s="119"/>
      <c r="Q405" s="119"/>
    </row>
    <row r="406" spans="1:17" s="30" customFormat="1" ht="22.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117-1-1</v>
      </c>
      <c r="B406" s="82"/>
      <c r="C406" s="82"/>
      <c r="D406" s="178" t="s">
        <v>520</v>
      </c>
      <c r="E406" s="178" t="s">
        <v>491</v>
      </c>
      <c r="F406" s="81" t="s">
        <v>523</v>
      </c>
      <c r="G406" s="87"/>
      <c r="H406" s="106" t="s">
        <v>755</v>
      </c>
      <c r="I406" s="106" t="s">
        <v>747</v>
      </c>
      <c r="J406" s="106" t="s">
        <v>765</v>
      </c>
      <c r="K406" s="102" t="s">
        <v>748</v>
      </c>
      <c r="L406" s="118"/>
      <c r="M406" s="119"/>
      <c r="N406" s="119"/>
      <c r="O406" s="119"/>
      <c r="P406" s="119"/>
      <c r="Q406" s="119"/>
    </row>
    <row r="407" spans="1:17" s="30" customFormat="1" ht="22.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117-1-2</v>
      </c>
      <c r="B407" s="82"/>
      <c r="C407" s="82"/>
      <c r="D407" s="177"/>
      <c r="E407" s="177"/>
      <c r="F407" s="162"/>
      <c r="G407" s="87"/>
      <c r="H407" s="106" t="s">
        <v>755</v>
      </c>
      <c r="I407" s="113" t="s">
        <v>747</v>
      </c>
      <c r="J407" s="106" t="s">
        <v>738</v>
      </c>
      <c r="K407" s="219" t="s">
        <v>749</v>
      </c>
      <c r="L407" s="120"/>
      <c r="M407" s="121"/>
      <c r="N407" s="121"/>
      <c r="O407" s="121"/>
      <c r="P407" s="121"/>
      <c r="Q407" s="121"/>
    </row>
    <row r="408" spans="1:17" s="30" customFormat="1" ht="56.2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118-1-1</v>
      </c>
      <c r="B408" s="162"/>
      <c r="C408" s="162"/>
      <c r="D408" s="112" t="s">
        <v>521</v>
      </c>
      <c r="E408" s="112" t="s">
        <v>491</v>
      </c>
      <c r="F408" s="88" t="s">
        <v>590</v>
      </c>
      <c r="G408" s="87"/>
      <c r="H408" s="81" t="s">
        <v>750</v>
      </c>
      <c r="I408" s="81" t="s">
        <v>751</v>
      </c>
      <c r="J408" s="106" t="s">
        <v>765</v>
      </c>
      <c r="K408" s="105" t="s">
        <v>752</v>
      </c>
      <c r="L408" s="120"/>
      <c r="M408" s="121"/>
      <c r="N408" s="121"/>
      <c r="O408" s="121"/>
      <c r="P408" s="121"/>
      <c r="Q408" s="121"/>
    </row>
    <row r="409" spans="1:17" ht="22.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119-1-1</v>
      </c>
      <c r="B409" s="175" t="s">
        <v>498</v>
      </c>
      <c r="C409" s="175" t="s">
        <v>484</v>
      </c>
      <c r="D409" s="175" t="s">
        <v>485</v>
      </c>
      <c r="E409" s="175" t="s">
        <v>50</v>
      </c>
      <c r="F409" s="221" t="s">
        <v>486</v>
      </c>
      <c r="G409" s="84"/>
      <c r="H409" s="85"/>
      <c r="I409" s="85"/>
      <c r="J409" s="86" t="s">
        <v>753</v>
      </c>
      <c r="K409" s="86"/>
      <c r="L409" s="85"/>
      <c r="M409" s="85"/>
      <c r="N409" s="85"/>
      <c r="O409" s="108"/>
      <c r="P409" s="86"/>
      <c r="Q409" s="86"/>
    </row>
    <row r="410" spans="1:17" ht="22.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119-2-1</v>
      </c>
      <c r="B410" s="190"/>
      <c r="C410" s="177"/>
      <c r="D410" s="177"/>
      <c r="E410" s="177"/>
      <c r="F410" s="54" t="s">
        <v>487</v>
      </c>
      <c r="G410" s="64"/>
      <c r="H410" s="106" t="s">
        <v>631</v>
      </c>
      <c r="I410" s="106" t="s">
        <v>633</v>
      </c>
      <c r="J410" s="102" t="s">
        <v>772</v>
      </c>
      <c r="K410" s="102" t="s">
        <v>754</v>
      </c>
      <c r="L410" s="102"/>
      <c r="M410" s="102"/>
      <c r="N410" s="102"/>
      <c r="O410" s="112"/>
      <c r="P410" s="71"/>
      <c r="Q410" s="71"/>
    </row>
  </sheetData>
  <autoFilter ref="A10:Q410" xr:uid="{999D25B3-87EB-4418-8CC8-B4543A94C3FF}"/>
  <mergeCells count="2">
    <mergeCell ref="B123:B124"/>
    <mergeCell ref="B143:B144"/>
  </mergeCells>
  <phoneticPr fontId="3"/>
  <dataValidations disablePrompts="1" count="1">
    <dataValidation type="list" allowBlank="1" showInputMessage="1" showErrorMessage="1" sqref="O11:O410" xr:uid="{39389B32-20B9-4331-93C4-619BD38DD1F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D414-9AEF-4A62-A1FC-6C899EAB276F}">
  <sheetPr>
    <pageSetUpPr fitToPage="1"/>
  </sheetPr>
  <dimension ref="A1:Q382"/>
  <sheetViews>
    <sheetView showGridLines="0" view="pageBreakPreview" zoomScaleNormal="80" zoomScaleSheetLayoutView="100" workbookViewId="0">
      <pane ySplit="10" topLeftCell="A11" activePane="bottomLeft" state="frozen"/>
      <selection activeCell="A11" sqref="A1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55" hidden="1" customWidth="1" outlineLevel="1"/>
    <col min="8" max="8" width="15.625" style="61" customWidth="1" collapsed="1"/>
    <col min="9" max="9" width="15.625" style="61" customWidth="1"/>
    <col min="10" max="10" width="25.625" style="66" customWidth="1"/>
    <col min="11" max="11" width="25.625" style="67" customWidth="1"/>
    <col min="12" max="12" width="12.625" style="24" customWidth="1"/>
    <col min="13" max="17" width="8.625" style="24" customWidth="1"/>
    <col min="18" max="16384" width="9" style="24"/>
  </cols>
  <sheetData>
    <row r="1" spans="1:17">
      <c r="A1" s="24" t="s">
        <v>560</v>
      </c>
    </row>
    <row r="2" spans="1:17">
      <c r="A2" s="24" t="s">
        <v>588</v>
      </c>
    </row>
    <row r="4" spans="1:17">
      <c r="A4" s="24" t="s">
        <v>561</v>
      </c>
    </row>
    <row r="5" spans="1:17">
      <c r="A5" s="24" t="s">
        <v>775</v>
      </c>
    </row>
    <row r="6" spans="1:17">
      <c r="A6" s="24" t="s">
        <v>776</v>
      </c>
      <c r="J6" s="24"/>
      <c r="K6" s="24"/>
      <c r="M6" s="66"/>
      <c r="N6" s="66" t="s">
        <v>12</v>
      </c>
      <c r="O6" s="67"/>
      <c r="P6" s="67" t="s">
        <v>0</v>
      </c>
    </row>
    <row r="7" spans="1:17">
      <c r="A7" s="24" t="s">
        <v>794</v>
      </c>
      <c r="J7" s="24"/>
      <c r="K7" s="24"/>
      <c r="M7" s="66"/>
      <c r="N7" s="66" t="s">
        <v>13</v>
      </c>
      <c r="O7" s="67"/>
      <c r="P7" s="67" t="s">
        <v>1</v>
      </c>
    </row>
    <row r="8" spans="1:17" ht="12" thickBot="1">
      <c r="A8" s="26" t="s">
        <v>795</v>
      </c>
      <c r="B8" s="26"/>
      <c r="C8" s="27"/>
      <c r="D8" s="27"/>
      <c r="E8" s="27"/>
      <c r="F8" s="27"/>
      <c r="G8" s="56"/>
      <c r="H8" s="62"/>
      <c r="I8" s="62"/>
      <c r="J8" s="68"/>
      <c r="K8" s="69"/>
      <c r="L8" s="26"/>
      <c r="M8" s="26"/>
      <c r="N8" s="26"/>
      <c r="O8" s="26"/>
      <c r="P8" s="26"/>
      <c r="Q8" s="26"/>
    </row>
    <row r="9" spans="1:17" ht="12" thickTop="1"/>
    <row r="10" spans="1:17" s="30" customFormat="1">
      <c r="A10" s="28" t="s">
        <v>32</v>
      </c>
      <c r="B10" s="28" t="s">
        <v>34</v>
      </c>
      <c r="C10" s="28" t="s">
        <v>35</v>
      </c>
      <c r="D10" s="28" t="s">
        <v>36</v>
      </c>
      <c r="E10" s="28" t="s">
        <v>513</v>
      </c>
      <c r="F10" s="28" t="s">
        <v>38</v>
      </c>
      <c r="G10" s="31" t="s">
        <v>506</v>
      </c>
      <c r="H10" s="63" t="s">
        <v>9</v>
      </c>
      <c r="I10" s="63" t="s">
        <v>10</v>
      </c>
      <c r="J10" s="70" t="s">
        <v>2</v>
      </c>
      <c r="K10" s="65" t="s">
        <v>3</v>
      </c>
      <c r="L10" s="29" t="s">
        <v>41</v>
      </c>
      <c r="M10" s="29" t="s">
        <v>4</v>
      </c>
      <c r="N10" s="29" t="s">
        <v>14</v>
      </c>
      <c r="O10" s="29" t="s">
        <v>5</v>
      </c>
      <c r="P10" s="29" t="s">
        <v>6</v>
      </c>
      <c r="Q10" s="29" t="s">
        <v>7</v>
      </c>
    </row>
    <row r="11" spans="1:17" ht="22.5">
      <c r="A11" s="23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63" t="s">
        <v>524</v>
      </c>
      <c r="C11" s="163" t="s">
        <v>43</v>
      </c>
      <c r="D11" s="164" t="s">
        <v>44</v>
      </c>
      <c r="E11" s="108" t="s">
        <v>45</v>
      </c>
      <c r="F11" s="83" t="s">
        <v>46</v>
      </c>
      <c r="G11" s="84" t="s">
        <v>556</v>
      </c>
      <c r="H11" s="85"/>
      <c r="I11" s="85"/>
      <c r="J11" s="86"/>
      <c r="K11" s="86"/>
      <c r="L11" s="85"/>
      <c r="M11" s="85"/>
      <c r="N11" s="85"/>
      <c r="O11" s="108"/>
      <c r="P11" s="86"/>
      <c r="Q11" s="86"/>
    </row>
    <row r="12" spans="1:17" ht="22.5">
      <c r="A12" s="23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64"/>
      <c r="C12" s="165"/>
      <c r="D12" s="166"/>
      <c r="E12" s="166" t="s">
        <v>47</v>
      </c>
      <c r="F12" s="83" t="s">
        <v>48</v>
      </c>
      <c r="G12" s="84" t="s">
        <v>556</v>
      </c>
      <c r="H12" s="85"/>
      <c r="I12" s="85"/>
      <c r="J12" s="86"/>
      <c r="K12" s="86"/>
      <c r="L12" s="85"/>
      <c r="M12" s="85"/>
      <c r="N12" s="85"/>
      <c r="O12" s="108"/>
      <c r="P12" s="86"/>
      <c r="Q12" s="86"/>
    </row>
    <row r="13" spans="1:17" ht="33.75">
      <c r="A13" s="23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64"/>
      <c r="C13" s="165"/>
      <c r="D13" s="164" t="s">
        <v>49</v>
      </c>
      <c r="E13" s="167" t="s">
        <v>491</v>
      </c>
      <c r="F13" s="83" t="s">
        <v>51</v>
      </c>
      <c r="G13" s="84" t="s">
        <v>556</v>
      </c>
      <c r="H13" s="85"/>
      <c r="I13" s="85"/>
      <c r="J13" s="86"/>
      <c r="K13" s="86"/>
      <c r="L13" s="85"/>
      <c r="M13" s="85"/>
      <c r="N13" s="85"/>
      <c r="O13" s="108"/>
      <c r="P13" s="86"/>
      <c r="Q13" s="86"/>
    </row>
    <row r="14" spans="1:17" ht="22.5">
      <c r="A14" s="23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64"/>
      <c r="C14" s="165"/>
      <c r="D14" s="164"/>
      <c r="E14" s="167"/>
      <c r="F14" s="83" t="s">
        <v>52</v>
      </c>
      <c r="G14" s="84" t="s">
        <v>556</v>
      </c>
      <c r="H14" s="85"/>
      <c r="I14" s="85"/>
      <c r="J14" s="86"/>
      <c r="K14" s="86"/>
      <c r="L14" s="85"/>
      <c r="M14" s="85"/>
      <c r="N14" s="85"/>
      <c r="O14" s="108"/>
      <c r="P14" s="86"/>
      <c r="Q14" s="86"/>
    </row>
    <row r="15" spans="1:17" ht="22.5">
      <c r="A15" s="23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64"/>
      <c r="C15" s="165"/>
      <c r="D15" s="164"/>
      <c r="E15" s="167"/>
      <c r="F15" s="83" t="s">
        <v>53</v>
      </c>
      <c r="G15" s="84" t="s">
        <v>556</v>
      </c>
      <c r="H15" s="85"/>
      <c r="I15" s="85"/>
      <c r="J15" s="86"/>
      <c r="K15" s="86"/>
      <c r="L15" s="85"/>
      <c r="M15" s="85"/>
      <c r="N15" s="85"/>
      <c r="O15" s="108"/>
      <c r="P15" s="86"/>
      <c r="Q15" s="86"/>
    </row>
    <row r="16" spans="1:17" ht="22.5">
      <c r="A16" s="23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64"/>
      <c r="C16" s="165"/>
      <c r="D16" s="164"/>
      <c r="E16" s="167"/>
      <c r="F16" s="83" t="s">
        <v>54</v>
      </c>
      <c r="G16" s="84" t="s">
        <v>556</v>
      </c>
      <c r="H16" s="85"/>
      <c r="I16" s="85"/>
      <c r="J16" s="86"/>
      <c r="K16" s="86"/>
      <c r="L16" s="85"/>
      <c r="M16" s="85"/>
      <c r="N16" s="85"/>
      <c r="O16" s="108"/>
      <c r="P16" s="86"/>
      <c r="Q16" s="86"/>
    </row>
    <row r="17" spans="1:17" ht="33.75">
      <c r="A17" s="23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64"/>
      <c r="C17" s="165"/>
      <c r="D17" s="168"/>
      <c r="E17" s="166"/>
      <c r="F17" s="83" t="s">
        <v>55</v>
      </c>
      <c r="G17" s="84" t="s">
        <v>556</v>
      </c>
      <c r="H17" s="85"/>
      <c r="I17" s="85"/>
      <c r="J17" s="86"/>
      <c r="K17" s="86"/>
      <c r="L17" s="85"/>
      <c r="M17" s="85"/>
      <c r="N17" s="85"/>
      <c r="O17" s="108"/>
      <c r="P17" s="86"/>
      <c r="Q17" s="86"/>
    </row>
    <row r="18" spans="1:17" ht="22.5">
      <c r="A18" s="23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64"/>
      <c r="C18" s="165"/>
      <c r="D18" s="167" t="s">
        <v>56</v>
      </c>
      <c r="E18" s="167" t="s">
        <v>57</v>
      </c>
      <c r="F18" s="83" t="s">
        <v>58</v>
      </c>
      <c r="G18" s="84" t="s">
        <v>556</v>
      </c>
      <c r="H18" s="85"/>
      <c r="I18" s="85"/>
      <c r="J18" s="86"/>
      <c r="K18" s="86"/>
      <c r="L18" s="85"/>
      <c r="M18" s="85"/>
      <c r="N18" s="85"/>
      <c r="O18" s="108"/>
      <c r="P18" s="86"/>
      <c r="Q18" s="86"/>
    </row>
    <row r="19" spans="1:17" ht="22.5">
      <c r="A19" s="23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64"/>
      <c r="C19" s="165"/>
      <c r="D19" s="167"/>
      <c r="E19" s="167"/>
      <c r="F19" s="83" t="s">
        <v>59</v>
      </c>
      <c r="G19" s="84" t="s">
        <v>556</v>
      </c>
      <c r="H19" s="85"/>
      <c r="I19" s="85"/>
      <c r="J19" s="86"/>
      <c r="K19" s="86"/>
      <c r="L19" s="85"/>
      <c r="M19" s="85"/>
      <c r="N19" s="85"/>
      <c r="O19" s="108"/>
      <c r="P19" s="86"/>
      <c r="Q19" s="86"/>
    </row>
    <row r="20" spans="1:17" ht="22.5">
      <c r="A20" s="23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64"/>
      <c r="C20" s="165"/>
      <c r="D20" s="167"/>
      <c r="E20" s="166"/>
      <c r="F20" s="83" t="s">
        <v>60</v>
      </c>
      <c r="G20" s="84" t="s">
        <v>556</v>
      </c>
      <c r="H20" s="85"/>
      <c r="I20" s="85"/>
      <c r="J20" s="86"/>
      <c r="K20" s="86"/>
      <c r="L20" s="85"/>
      <c r="M20" s="85"/>
      <c r="N20" s="85"/>
      <c r="O20" s="108"/>
      <c r="P20" s="86"/>
      <c r="Q20" s="86"/>
    </row>
    <row r="21" spans="1:17" ht="22.5">
      <c r="A21" s="23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64"/>
      <c r="C21" s="165"/>
      <c r="D21" s="167"/>
      <c r="E21" s="167" t="s">
        <v>61</v>
      </c>
      <c r="F21" s="83" t="s">
        <v>62</v>
      </c>
      <c r="G21" s="84" t="s">
        <v>556</v>
      </c>
      <c r="H21" s="85"/>
      <c r="I21" s="85"/>
      <c r="J21" s="86"/>
      <c r="K21" s="86"/>
      <c r="L21" s="85"/>
      <c r="M21" s="85"/>
      <c r="N21" s="85"/>
      <c r="O21" s="108"/>
      <c r="P21" s="86"/>
      <c r="Q21" s="86"/>
    </row>
    <row r="22" spans="1:17" ht="22.5">
      <c r="A22" s="23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64"/>
      <c r="C22" s="165"/>
      <c r="D22" s="167"/>
      <c r="E22" s="167"/>
      <c r="F22" s="83" t="s">
        <v>63</v>
      </c>
      <c r="G22" s="84" t="s">
        <v>556</v>
      </c>
      <c r="H22" s="85"/>
      <c r="I22" s="85"/>
      <c r="J22" s="86"/>
      <c r="K22" s="86"/>
      <c r="L22" s="85"/>
      <c r="M22" s="85"/>
      <c r="N22" s="85"/>
      <c r="O22" s="108"/>
      <c r="P22" s="86"/>
      <c r="Q22" s="86"/>
    </row>
    <row r="23" spans="1:17" ht="22.5">
      <c r="A23" s="23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64"/>
      <c r="C23" s="165"/>
      <c r="D23" s="167"/>
      <c r="E23" s="167"/>
      <c r="F23" s="83" t="s">
        <v>525</v>
      </c>
      <c r="G23" s="84" t="s">
        <v>556</v>
      </c>
      <c r="H23" s="85"/>
      <c r="I23" s="85"/>
      <c r="J23" s="86"/>
      <c r="K23" s="86"/>
      <c r="L23" s="85"/>
      <c r="M23" s="85"/>
      <c r="N23" s="85"/>
      <c r="O23" s="108"/>
      <c r="P23" s="86"/>
      <c r="Q23" s="86"/>
    </row>
    <row r="24" spans="1:17" ht="22.5">
      <c r="A24" s="23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64"/>
      <c r="C24" s="165"/>
      <c r="D24" s="168"/>
      <c r="E24" s="166"/>
      <c r="F24" s="122" t="s">
        <v>65</v>
      </c>
      <c r="G24" s="84" t="s">
        <v>556</v>
      </c>
      <c r="H24" s="85"/>
      <c r="I24" s="85"/>
      <c r="J24" s="86"/>
      <c r="K24" s="86"/>
      <c r="L24" s="85"/>
      <c r="M24" s="85"/>
      <c r="N24" s="85"/>
      <c r="O24" s="108"/>
      <c r="P24" s="86"/>
      <c r="Q24" s="86"/>
    </row>
    <row r="25" spans="1:17" ht="22.5">
      <c r="A25" s="23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64"/>
      <c r="C25" s="165"/>
      <c r="D25" s="167" t="s">
        <v>66</v>
      </c>
      <c r="E25" s="167" t="s">
        <v>491</v>
      </c>
      <c r="F25" s="83" t="s">
        <v>67</v>
      </c>
      <c r="G25" s="84" t="s">
        <v>556</v>
      </c>
      <c r="H25" s="85"/>
      <c r="I25" s="85"/>
      <c r="J25" s="86"/>
      <c r="K25" s="86"/>
      <c r="L25" s="85"/>
      <c r="M25" s="85"/>
      <c r="N25" s="85"/>
      <c r="O25" s="108"/>
      <c r="P25" s="86"/>
      <c r="Q25" s="86"/>
    </row>
    <row r="26" spans="1:17">
      <c r="A26" s="23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64"/>
      <c r="C26" s="165"/>
      <c r="D26" s="168"/>
      <c r="E26" s="166"/>
      <c r="F26" s="83" t="s">
        <v>68</v>
      </c>
      <c r="G26" s="84" t="s">
        <v>556</v>
      </c>
      <c r="H26" s="85"/>
      <c r="I26" s="85"/>
      <c r="J26" s="86"/>
      <c r="K26" s="86"/>
      <c r="L26" s="85"/>
      <c r="M26" s="85"/>
      <c r="N26" s="85"/>
      <c r="O26" s="108"/>
      <c r="P26" s="86"/>
      <c r="Q26" s="86"/>
    </row>
    <row r="27" spans="1:17" ht="33.75">
      <c r="A27" s="23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64"/>
      <c r="C27" s="165"/>
      <c r="D27" s="167" t="s">
        <v>69</v>
      </c>
      <c r="E27" s="167" t="s">
        <v>70</v>
      </c>
      <c r="F27" s="83" t="s">
        <v>71</v>
      </c>
      <c r="G27" s="84" t="s">
        <v>556</v>
      </c>
      <c r="H27" s="85"/>
      <c r="I27" s="85"/>
      <c r="J27" s="86"/>
      <c r="K27" s="86"/>
      <c r="L27" s="85"/>
      <c r="M27" s="85"/>
      <c r="N27" s="85"/>
      <c r="O27" s="108"/>
      <c r="P27" s="86"/>
      <c r="Q27" s="86"/>
    </row>
    <row r="28" spans="1:17" ht="22.5">
      <c r="A28" s="23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64"/>
      <c r="C28" s="165"/>
      <c r="D28" s="167"/>
      <c r="E28" s="166"/>
      <c r="F28" s="83" t="s">
        <v>72</v>
      </c>
      <c r="G28" s="84" t="s">
        <v>556</v>
      </c>
      <c r="H28" s="85"/>
      <c r="I28" s="85"/>
      <c r="J28" s="86"/>
      <c r="K28" s="86"/>
      <c r="L28" s="85"/>
      <c r="M28" s="85"/>
      <c r="N28" s="85"/>
      <c r="O28" s="108"/>
      <c r="P28" s="86"/>
      <c r="Q28" s="86"/>
    </row>
    <row r="29" spans="1:17" ht="22.5">
      <c r="A29" s="23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64"/>
      <c r="C29" s="165"/>
      <c r="D29" s="164"/>
      <c r="E29" s="167" t="s">
        <v>73</v>
      </c>
      <c r="F29" s="83" t="s">
        <v>74</v>
      </c>
      <c r="G29" s="84" t="s">
        <v>556</v>
      </c>
      <c r="H29" s="85"/>
      <c r="I29" s="85"/>
      <c r="J29" s="86"/>
      <c r="K29" s="86"/>
      <c r="L29" s="85"/>
      <c r="M29" s="85"/>
      <c r="N29" s="85"/>
      <c r="O29" s="108"/>
      <c r="P29" s="86"/>
      <c r="Q29" s="86"/>
    </row>
    <row r="30" spans="1:17" ht="22.5">
      <c r="A30" s="23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64"/>
      <c r="C30" s="165"/>
      <c r="D30" s="167"/>
      <c r="E30" s="167"/>
      <c r="F30" s="83" t="s">
        <v>75</v>
      </c>
      <c r="G30" s="84" t="s">
        <v>556</v>
      </c>
      <c r="H30" s="85"/>
      <c r="I30" s="85"/>
      <c r="J30" s="86"/>
      <c r="K30" s="86"/>
      <c r="L30" s="85"/>
      <c r="M30" s="85"/>
      <c r="N30" s="85"/>
      <c r="O30" s="108"/>
      <c r="P30" s="86"/>
      <c r="Q30" s="86"/>
    </row>
    <row r="31" spans="1:17" ht="22.5">
      <c r="A31" s="23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64"/>
      <c r="C31" s="165"/>
      <c r="D31" s="167"/>
      <c r="E31" s="167"/>
      <c r="F31" s="83" t="s">
        <v>76</v>
      </c>
      <c r="G31" s="84" t="s">
        <v>556</v>
      </c>
      <c r="H31" s="85"/>
      <c r="I31" s="85"/>
      <c r="J31" s="86"/>
      <c r="K31" s="86"/>
      <c r="L31" s="85"/>
      <c r="M31" s="85"/>
      <c r="N31" s="85"/>
      <c r="O31" s="108"/>
      <c r="P31" s="86"/>
      <c r="Q31" s="86"/>
    </row>
    <row r="32" spans="1:17" ht="22.5">
      <c r="A32" s="23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64"/>
      <c r="C32" s="165"/>
      <c r="D32" s="167"/>
      <c r="E32" s="166"/>
      <c r="F32" s="83" t="s">
        <v>77</v>
      </c>
      <c r="G32" s="84" t="s">
        <v>556</v>
      </c>
      <c r="H32" s="85"/>
      <c r="I32" s="85"/>
      <c r="J32" s="86"/>
      <c r="K32" s="86"/>
      <c r="L32" s="85"/>
      <c r="M32" s="85"/>
      <c r="N32" s="85"/>
      <c r="O32" s="108"/>
      <c r="P32" s="86"/>
      <c r="Q32" s="86"/>
    </row>
    <row r="33" spans="1:17" ht="22.5">
      <c r="A33" s="23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64"/>
      <c r="C33" s="165"/>
      <c r="D33" s="167"/>
      <c r="E33" s="167" t="s">
        <v>526</v>
      </c>
      <c r="F33" s="83" t="s">
        <v>79</v>
      </c>
      <c r="G33" s="84" t="s">
        <v>556</v>
      </c>
      <c r="H33" s="85"/>
      <c r="I33" s="85"/>
      <c r="J33" s="86"/>
      <c r="K33" s="86"/>
      <c r="L33" s="85"/>
      <c r="M33" s="85"/>
      <c r="N33" s="85"/>
      <c r="O33" s="108"/>
      <c r="P33" s="86"/>
      <c r="Q33" s="86"/>
    </row>
    <row r="34" spans="1:17" ht="22.5">
      <c r="A34" s="23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64"/>
      <c r="C34" s="165"/>
      <c r="D34" s="167"/>
      <c r="E34" s="166"/>
      <c r="F34" s="83" t="s">
        <v>80</v>
      </c>
      <c r="G34" s="84" t="s">
        <v>556</v>
      </c>
      <c r="H34" s="85"/>
      <c r="I34" s="85"/>
      <c r="J34" s="86"/>
      <c r="K34" s="86"/>
      <c r="L34" s="85"/>
      <c r="M34" s="85"/>
      <c r="N34" s="85"/>
      <c r="O34" s="108"/>
      <c r="P34" s="86"/>
      <c r="Q34" s="86"/>
    </row>
    <row r="35" spans="1:17" ht="45">
      <c r="A35" s="23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64"/>
      <c r="C35" s="164"/>
      <c r="D35" s="167"/>
      <c r="E35" s="164" t="s">
        <v>81</v>
      </c>
      <c r="F35" s="83" t="s">
        <v>82</v>
      </c>
      <c r="G35" s="84" t="s">
        <v>555</v>
      </c>
      <c r="H35" s="109"/>
      <c r="I35" s="109"/>
      <c r="J35" s="110"/>
      <c r="K35" s="110"/>
      <c r="L35" s="85"/>
      <c r="M35" s="85"/>
      <c r="N35" s="85"/>
      <c r="O35" s="108"/>
      <c r="P35" s="86"/>
      <c r="Q35" s="86"/>
    </row>
    <row r="36" spans="1:17" ht="33.75">
      <c r="A36" s="23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64"/>
      <c r="C36" s="213" t="s">
        <v>83</v>
      </c>
      <c r="D36" s="213" t="s">
        <v>495</v>
      </c>
      <c r="E36" s="163" t="s">
        <v>495</v>
      </c>
      <c r="F36" s="211" t="s">
        <v>84</v>
      </c>
      <c r="G36" s="84" t="s">
        <v>555</v>
      </c>
      <c r="H36" s="85"/>
      <c r="I36" s="85"/>
      <c r="J36" s="86"/>
      <c r="K36" s="86"/>
      <c r="L36" s="85"/>
      <c r="M36" s="85"/>
      <c r="N36" s="85"/>
      <c r="O36" s="108"/>
      <c r="P36" s="86"/>
      <c r="Q36" s="86"/>
    </row>
    <row r="37" spans="1:17" ht="33.75">
      <c r="A37" s="23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64"/>
      <c r="C37" s="164"/>
      <c r="D37" s="167"/>
      <c r="E37" s="164"/>
      <c r="F37" s="83" t="s">
        <v>527</v>
      </c>
      <c r="G37" s="84" t="s">
        <v>555</v>
      </c>
      <c r="H37" s="85"/>
      <c r="I37" s="85"/>
      <c r="J37" s="86"/>
      <c r="K37" s="86"/>
      <c r="L37" s="85"/>
      <c r="M37" s="85"/>
      <c r="N37" s="85"/>
      <c r="O37" s="108"/>
      <c r="P37" s="86"/>
      <c r="Q37" s="86"/>
    </row>
    <row r="38" spans="1:17" ht="22.5">
      <c r="A38" s="23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64"/>
      <c r="C38" s="164"/>
      <c r="D38" s="167"/>
      <c r="E38" s="164"/>
      <c r="F38" s="83" t="s">
        <v>86</v>
      </c>
      <c r="G38" s="84" t="s">
        <v>555</v>
      </c>
      <c r="H38" s="85"/>
      <c r="I38" s="85"/>
      <c r="J38" s="86"/>
      <c r="K38" s="86"/>
      <c r="L38" s="85"/>
      <c r="M38" s="85"/>
      <c r="N38" s="85"/>
      <c r="O38" s="108"/>
      <c r="P38" s="86"/>
      <c r="Q38" s="86"/>
    </row>
    <row r="39" spans="1:17" ht="22.5">
      <c r="A39" s="23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64"/>
      <c r="C39" s="164"/>
      <c r="D39" s="168"/>
      <c r="E39" s="166"/>
      <c r="F39" s="83" t="s">
        <v>87</v>
      </c>
      <c r="G39" s="84" t="s">
        <v>555</v>
      </c>
      <c r="H39" s="85"/>
      <c r="I39" s="85"/>
      <c r="J39" s="86"/>
      <c r="K39" s="86"/>
      <c r="L39" s="85"/>
      <c r="M39" s="85"/>
      <c r="N39" s="85"/>
      <c r="O39" s="108"/>
      <c r="P39" s="86"/>
      <c r="Q39" s="86"/>
    </row>
    <row r="40" spans="1:17" ht="33.75">
      <c r="A40" s="23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64"/>
      <c r="C40" s="164"/>
      <c r="D40" s="167" t="s">
        <v>88</v>
      </c>
      <c r="E40" s="164" t="s">
        <v>50</v>
      </c>
      <c r="F40" s="83" t="s">
        <v>528</v>
      </c>
      <c r="G40" s="84" t="s">
        <v>555</v>
      </c>
      <c r="H40" s="85"/>
      <c r="I40" s="85"/>
      <c r="J40" s="86"/>
      <c r="K40" s="86"/>
      <c r="L40" s="85"/>
      <c r="M40" s="85"/>
      <c r="N40" s="85"/>
      <c r="O40" s="108"/>
      <c r="P40" s="86"/>
      <c r="Q40" s="86"/>
    </row>
    <row r="41" spans="1:17">
      <c r="A41" s="23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66"/>
      <c r="C41" s="166"/>
      <c r="D41" s="168"/>
      <c r="E41" s="166"/>
      <c r="F41" s="83" t="s">
        <v>529</v>
      </c>
      <c r="G41" s="84" t="s">
        <v>555</v>
      </c>
      <c r="H41" s="85"/>
      <c r="I41" s="85"/>
      <c r="J41" s="86"/>
      <c r="K41" s="86"/>
      <c r="L41" s="85"/>
      <c r="M41" s="85"/>
      <c r="N41" s="85"/>
      <c r="O41" s="108"/>
      <c r="P41" s="86"/>
      <c r="Q41" s="86"/>
    </row>
    <row r="42" spans="1:17" ht="22.5">
      <c r="A42" s="23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4" t="s">
        <v>91</v>
      </c>
      <c r="C42" s="234" t="s">
        <v>92</v>
      </c>
      <c r="D42" s="234" t="s">
        <v>93</v>
      </c>
      <c r="E42" s="235" t="s">
        <v>94</v>
      </c>
      <c r="F42" s="83" t="s">
        <v>95</v>
      </c>
      <c r="G42" s="84"/>
      <c r="H42" s="109"/>
      <c r="I42" s="109"/>
      <c r="J42" s="72" t="s">
        <v>777</v>
      </c>
      <c r="K42" s="72"/>
      <c r="L42" s="85"/>
      <c r="M42" s="85"/>
      <c r="N42" s="85"/>
      <c r="O42" s="108"/>
      <c r="P42" s="86"/>
      <c r="Q42" s="86"/>
    </row>
    <row r="43" spans="1:17" ht="22.5">
      <c r="A43" s="23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64"/>
      <c r="C43" s="164"/>
      <c r="D43" s="164"/>
      <c r="E43" s="167"/>
      <c r="F43" s="83" t="s">
        <v>96</v>
      </c>
      <c r="G43" s="84"/>
      <c r="H43" s="122"/>
      <c r="I43" s="109"/>
      <c r="J43" s="72" t="s">
        <v>777</v>
      </c>
      <c r="K43" s="72"/>
      <c r="L43" s="85"/>
      <c r="M43" s="85"/>
      <c r="N43" s="85"/>
      <c r="O43" s="108"/>
      <c r="P43" s="86"/>
      <c r="Q43" s="86"/>
    </row>
    <row r="44" spans="1:17" ht="33.75">
      <c r="A44" s="23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64"/>
      <c r="C44" s="164"/>
      <c r="D44" s="164"/>
      <c r="E44" s="166"/>
      <c r="F44" s="83" t="s">
        <v>97</v>
      </c>
      <c r="G44" s="84"/>
      <c r="H44" s="122"/>
      <c r="I44" s="109"/>
      <c r="J44" s="72" t="s">
        <v>777</v>
      </c>
      <c r="K44" s="72"/>
      <c r="L44" s="85"/>
      <c r="M44" s="85"/>
      <c r="N44" s="85"/>
      <c r="O44" s="108"/>
      <c r="P44" s="86"/>
      <c r="Q44" s="86"/>
    </row>
    <row r="45" spans="1:17" ht="22.5">
      <c r="A45" s="23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64"/>
      <c r="C45" s="164"/>
      <c r="D45" s="164"/>
      <c r="E45" s="167" t="s">
        <v>98</v>
      </c>
      <c r="F45" s="83" t="s">
        <v>99</v>
      </c>
      <c r="G45" s="84"/>
      <c r="H45" s="85"/>
      <c r="I45" s="85"/>
      <c r="J45" s="72" t="s">
        <v>777</v>
      </c>
      <c r="K45" s="86"/>
      <c r="L45" s="85"/>
      <c r="M45" s="85"/>
      <c r="N45" s="85"/>
      <c r="O45" s="108"/>
      <c r="P45" s="86"/>
      <c r="Q45" s="86"/>
    </row>
    <row r="46" spans="1:17" ht="22.5">
      <c r="A46" s="23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64"/>
      <c r="C46" s="164"/>
      <c r="D46" s="164"/>
      <c r="E46" s="167"/>
      <c r="F46" s="83" t="s">
        <v>100</v>
      </c>
      <c r="G46" s="84"/>
      <c r="H46" s="85"/>
      <c r="I46" s="85"/>
      <c r="J46" s="72" t="s">
        <v>777</v>
      </c>
      <c r="K46" s="86"/>
      <c r="L46" s="85"/>
      <c r="M46" s="85"/>
      <c r="N46" s="85"/>
      <c r="O46" s="108"/>
      <c r="P46" s="86"/>
      <c r="Q46" s="86"/>
    </row>
    <row r="47" spans="1:17" ht="33.75">
      <c r="A47" s="23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64"/>
      <c r="C47" s="164"/>
      <c r="D47" s="164"/>
      <c r="E47" s="166"/>
      <c r="F47" s="83" t="s">
        <v>97</v>
      </c>
      <c r="G47" s="84"/>
      <c r="H47" s="85"/>
      <c r="I47" s="85"/>
      <c r="J47" s="72" t="s">
        <v>777</v>
      </c>
      <c r="K47" s="86"/>
      <c r="L47" s="85"/>
      <c r="M47" s="85"/>
      <c r="N47" s="85"/>
      <c r="O47" s="108"/>
      <c r="P47" s="86"/>
      <c r="Q47" s="86"/>
    </row>
    <row r="48" spans="1:17" ht="22.5">
      <c r="A48" s="23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64"/>
      <c r="C48" s="164"/>
      <c r="D48" s="164"/>
      <c r="E48" s="167" t="s">
        <v>101</v>
      </c>
      <c r="F48" s="207" t="s">
        <v>102</v>
      </c>
      <c r="G48" s="84"/>
      <c r="H48" s="109"/>
      <c r="I48" s="109"/>
      <c r="J48" s="72" t="s">
        <v>777</v>
      </c>
      <c r="K48" s="72"/>
      <c r="L48" s="85"/>
      <c r="M48" s="85"/>
      <c r="N48" s="85"/>
      <c r="O48" s="108"/>
      <c r="P48" s="86"/>
      <c r="Q48" s="86"/>
    </row>
    <row r="49" spans="1:17" ht="22.5">
      <c r="A49" s="23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64"/>
      <c r="C49" s="164"/>
      <c r="D49" s="164"/>
      <c r="E49" s="166"/>
      <c r="F49" s="207" t="s">
        <v>103</v>
      </c>
      <c r="G49" s="84"/>
      <c r="H49" s="109"/>
      <c r="I49" s="109"/>
      <c r="J49" s="72" t="s">
        <v>777</v>
      </c>
      <c r="K49" s="72"/>
      <c r="L49" s="85"/>
      <c r="M49" s="85"/>
      <c r="N49" s="85"/>
      <c r="O49" s="108"/>
      <c r="P49" s="86"/>
      <c r="Q49" s="86"/>
    </row>
    <row r="50" spans="1:17" ht="22.5">
      <c r="A50" s="23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64"/>
      <c r="C50" s="164"/>
      <c r="D50" s="164"/>
      <c r="E50" s="167" t="s">
        <v>104</v>
      </c>
      <c r="F50" s="83" t="s">
        <v>105</v>
      </c>
      <c r="G50" s="84"/>
      <c r="H50" s="85"/>
      <c r="I50" s="85"/>
      <c r="J50" s="72" t="s">
        <v>777</v>
      </c>
      <c r="K50" s="86"/>
      <c r="L50" s="85"/>
      <c r="M50" s="85"/>
      <c r="N50" s="85"/>
      <c r="O50" s="108"/>
      <c r="P50" s="86"/>
      <c r="Q50" s="86"/>
    </row>
    <row r="51" spans="1:17" ht="22.5">
      <c r="A51" s="23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64"/>
      <c r="C51" s="164"/>
      <c r="D51" s="164"/>
      <c r="E51" s="167"/>
      <c r="F51" s="83" t="s">
        <v>106</v>
      </c>
      <c r="G51" s="84"/>
      <c r="H51" s="85"/>
      <c r="I51" s="85"/>
      <c r="J51" s="72" t="s">
        <v>777</v>
      </c>
      <c r="K51" s="86"/>
      <c r="L51" s="85"/>
      <c r="M51" s="85"/>
      <c r="N51" s="85"/>
      <c r="O51" s="108"/>
      <c r="P51" s="86"/>
      <c r="Q51" s="86"/>
    </row>
    <row r="52" spans="1:17" ht="22.5">
      <c r="A52" s="23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64"/>
      <c r="C52" s="164"/>
      <c r="D52" s="164"/>
      <c r="E52" s="167"/>
      <c r="F52" s="83" t="s">
        <v>107</v>
      </c>
      <c r="G52" s="84"/>
      <c r="H52" s="85"/>
      <c r="I52" s="85"/>
      <c r="J52" s="72" t="s">
        <v>777</v>
      </c>
      <c r="K52" s="86"/>
      <c r="L52" s="85"/>
      <c r="M52" s="85"/>
      <c r="N52" s="85"/>
      <c r="O52" s="108"/>
      <c r="P52" s="86"/>
      <c r="Q52" s="86"/>
    </row>
    <row r="53" spans="1:17" ht="22.5">
      <c r="A53" s="23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64"/>
      <c r="C53" s="164"/>
      <c r="D53" s="164"/>
      <c r="E53" s="167"/>
      <c r="F53" s="83" t="s">
        <v>108</v>
      </c>
      <c r="G53" s="84"/>
      <c r="H53" s="85"/>
      <c r="I53" s="85"/>
      <c r="J53" s="72" t="s">
        <v>777</v>
      </c>
      <c r="K53" s="86"/>
      <c r="L53" s="85"/>
      <c r="M53" s="85"/>
      <c r="N53" s="85"/>
      <c r="O53" s="108"/>
      <c r="P53" s="86"/>
      <c r="Q53" s="86"/>
    </row>
    <row r="54" spans="1:17" ht="22.5">
      <c r="A54" s="23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64"/>
      <c r="C54" s="164"/>
      <c r="D54" s="164"/>
      <c r="E54" s="167"/>
      <c r="F54" s="83" t="s">
        <v>109</v>
      </c>
      <c r="G54" s="84"/>
      <c r="H54" s="85"/>
      <c r="I54" s="85"/>
      <c r="J54" s="72" t="s">
        <v>777</v>
      </c>
      <c r="K54" s="86"/>
      <c r="L54" s="85"/>
      <c r="M54" s="85"/>
      <c r="N54" s="85"/>
      <c r="O54" s="108"/>
      <c r="P54" s="86"/>
      <c r="Q54" s="86"/>
    </row>
    <row r="55" spans="1:17" ht="22.5">
      <c r="A55" s="23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64"/>
      <c r="C55" s="164"/>
      <c r="D55" s="164"/>
      <c r="E55" s="166"/>
      <c r="F55" s="83" t="s">
        <v>110</v>
      </c>
      <c r="G55" s="84"/>
      <c r="H55" s="85"/>
      <c r="I55" s="85"/>
      <c r="J55" s="72" t="s">
        <v>777</v>
      </c>
      <c r="K55" s="86"/>
      <c r="L55" s="85"/>
      <c r="M55" s="85"/>
      <c r="N55" s="85"/>
      <c r="O55" s="108"/>
      <c r="P55" s="86"/>
      <c r="Q55" s="86"/>
    </row>
    <row r="56" spans="1:17" ht="33.75">
      <c r="A56" s="23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64"/>
      <c r="C56" s="164"/>
      <c r="D56" s="164"/>
      <c r="E56" s="163" t="s">
        <v>111</v>
      </c>
      <c r="F56" s="207" t="s">
        <v>112</v>
      </c>
      <c r="G56" s="84"/>
      <c r="H56" s="109"/>
      <c r="I56" s="109"/>
      <c r="J56" s="72" t="s">
        <v>777</v>
      </c>
      <c r="K56" s="72"/>
      <c r="L56" s="85"/>
      <c r="M56" s="85"/>
      <c r="N56" s="85"/>
      <c r="O56" s="108"/>
      <c r="P56" s="86"/>
      <c r="Q56" s="86"/>
    </row>
    <row r="57" spans="1:17" ht="22.5">
      <c r="A57" s="23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64"/>
      <c r="C57" s="164"/>
      <c r="D57" s="164"/>
      <c r="E57" s="108" t="s">
        <v>530</v>
      </c>
      <c r="F57" s="83" t="s">
        <v>114</v>
      </c>
      <c r="G57" s="84"/>
      <c r="H57" s="85"/>
      <c r="I57" s="85"/>
      <c r="J57" s="72" t="s">
        <v>777</v>
      </c>
      <c r="K57" s="86"/>
      <c r="L57" s="85"/>
      <c r="M57" s="85"/>
      <c r="N57" s="85"/>
      <c r="O57" s="108"/>
      <c r="P57" s="86"/>
      <c r="Q57" s="86"/>
    </row>
    <row r="58" spans="1:17" ht="22.5">
      <c r="A58" s="23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64"/>
      <c r="C58" s="164"/>
      <c r="D58" s="166"/>
      <c r="E58" s="108" t="s">
        <v>115</v>
      </c>
      <c r="F58" s="83" t="s">
        <v>116</v>
      </c>
      <c r="G58" s="84"/>
      <c r="H58" s="85"/>
      <c r="I58" s="85"/>
      <c r="J58" s="72" t="s">
        <v>777</v>
      </c>
      <c r="K58" s="86"/>
      <c r="L58" s="85"/>
      <c r="M58" s="85"/>
      <c r="N58" s="85"/>
      <c r="O58" s="108"/>
      <c r="P58" s="86"/>
      <c r="Q58" s="86"/>
    </row>
    <row r="59" spans="1:17" ht="22.5">
      <c r="A59" s="23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64"/>
      <c r="C59" s="164"/>
      <c r="D59" s="164" t="s">
        <v>117</v>
      </c>
      <c r="E59" s="167" t="s">
        <v>495</v>
      </c>
      <c r="F59" s="83" t="s">
        <v>531</v>
      </c>
      <c r="G59" s="84"/>
      <c r="H59" s="85"/>
      <c r="I59" s="85"/>
      <c r="J59" s="72" t="s">
        <v>777</v>
      </c>
      <c r="K59" s="86"/>
      <c r="L59" s="85"/>
      <c r="M59" s="85"/>
      <c r="N59" s="85"/>
      <c r="O59" s="108"/>
      <c r="P59" s="86"/>
      <c r="Q59" s="86"/>
    </row>
    <row r="60" spans="1:17" ht="22.5">
      <c r="A60" s="23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64"/>
      <c r="C60" s="165"/>
      <c r="D60" s="164"/>
      <c r="E60" s="167"/>
      <c r="F60" s="207" t="s">
        <v>532</v>
      </c>
      <c r="G60" s="84"/>
      <c r="H60" s="109"/>
      <c r="I60" s="109"/>
      <c r="J60" s="72" t="s">
        <v>777</v>
      </c>
      <c r="K60" s="72"/>
      <c r="L60" s="85"/>
      <c r="M60" s="85"/>
      <c r="N60" s="85"/>
      <c r="O60" s="108"/>
      <c r="P60" s="86"/>
      <c r="Q60" s="86"/>
    </row>
    <row r="61" spans="1:17" ht="22.5">
      <c r="A61" s="23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64"/>
      <c r="C61" s="165"/>
      <c r="D61" s="164"/>
      <c r="E61" s="167"/>
      <c r="F61" s="83" t="s">
        <v>533</v>
      </c>
      <c r="G61" s="84"/>
      <c r="H61" s="85"/>
      <c r="I61" s="85"/>
      <c r="J61" s="72" t="s">
        <v>777</v>
      </c>
      <c r="K61" s="86"/>
      <c r="L61" s="85"/>
      <c r="M61" s="85"/>
      <c r="N61" s="85"/>
      <c r="O61" s="108"/>
      <c r="P61" s="86"/>
      <c r="Q61" s="86"/>
    </row>
    <row r="62" spans="1:17" ht="22.5">
      <c r="A62" s="23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64"/>
      <c r="C62" s="165"/>
      <c r="D62" s="164"/>
      <c r="E62" s="167"/>
      <c r="F62" s="83" t="s">
        <v>534</v>
      </c>
      <c r="G62" s="84"/>
      <c r="H62" s="85"/>
      <c r="I62" s="85"/>
      <c r="J62" s="72" t="s">
        <v>777</v>
      </c>
      <c r="K62" s="86"/>
      <c r="L62" s="85"/>
      <c r="M62" s="85"/>
      <c r="N62" s="85"/>
      <c r="O62" s="108"/>
      <c r="P62" s="86"/>
      <c r="Q62" s="86"/>
    </row>
    <row r="63" spans="1:17" ht="22.5">
      <c r="A63" s="23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64"/>
      <c r="C63" s="165"/>
      <c r="D63" s="164"/>
      <c r="E63" s="166"/>
      <c r="F63" s="83" t="s">
        <v>122</v>
      </c>
      <c r="G63" s="84"/>
      <c r="H63" s="85"/>
      <c r="I63" s="85"/>
      <c r="J63" s="72" t="s">
        <v>777</v>
      </c>
      <c r="K63" s="86"/>
      <c r="L63" s="85"/>
      <c r="M63" s="85"/>
      <c r="N63" s="85"/>
      <c r="O63" s="108"/>
      <c r="P63" s="86"/>
      <c r="Q63" s="86"/>
    </row>
    <row r="64" spans="1:17" ht="33.75">
      <c r="A64" s="23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64"/>
      <c r="C64" s="165"/>
      <c r="D64" s="164"/>
      <c r="E64" s="167" t="s">
        <v>123</v>
      </c>
      <c r="F64" s="83" t="s">
        <v>124</v>
      </c>
      <c r="G64" s="84"/>
      <c r="H64" s="85"/>
      <c r="I64" s="85"/>
      <c r="J64" s="72" t="s">
        <v>777</v>
      </c>
      <c r="K64" s="86"/>
      <c r="L64" s="85"/>
      <c r="M64" s="85"/>
      <c r="N64" s="85"/>
      <c r="O64" s="108"/>
      <c r="P64" s="86"/>
      <c r="Q64" s="86"/>
    </row>
    <row r="65" spans="1:17" ht="33.75">
      <c r="A65" s="23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64"/>
      <c r="C65" s="165"/>
      <c r="D65" s="164"/>
      <c r="E65" s="167"/>
      <c r="F65" s="83" t="s">
        <v>125</v>
      </c>
      <c r="G65" s="84"/>
      <c r="H65" s="85"/>
      <c r="I65" s="85"/>
      <c r="J65" s="72" t="s">
        <v>777</v>
      </c>
      <c r="K65" s="86"/>
      <c r="L65" s="85"/>
      <c r="M65" s="85"/>
      <c r="N65" s="85"/>
      <c r="O65" s="108"/>
      <c r="P65" s="86"/>
      <c r="Q65" s="86"/>
    </row>
    <row r="66" spans="1:17" ht="33.75">
      <c r="A66" s="23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64"/>
      <c r="C66" s="165"/>
      <c r="D66" s="164"/>
      <c r="E66" s="167"/>
      <c r="F66" s="83" t="s">
        <v>126</v>
      </c>
      <c r="G66" s="84"/>
      <c r="H66" s="85"/>
      <c r="I66" s="85"/>
      <c r="J66" s="72" t="s">
        <v>777</v>
      </c>
      <c r="K66" s="86"/>
      <c r="L66" s="85"/>
      <c r="M66" s="85"/>
      <c r="N66" s="85"/>
      <c r="O66" s="108"/>
      <c r="P66" s="86"/>
      <c r="Q66" s="86"/>
    </row>
    <row r="67" spans="1:17" ht="33.75">
      <c r="A67" s="23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64"/>
      <c r="C67" s="165"/>
      <c r="D67" s="164"/>
      <c r="E67" s="167"/>
      <c r="F67" s="83" t="s">
        <v>127</v>
      </c>
      <c r="G67" s="84"/>
      <c r="H67" s="85"/>
      <c r="I67" s="85"/>
      <c r="J67" s="72" t="s">
        <v>777</v>
      </c>
      <c r="K67" s="86"/>
      <c r="L67" s="85"/>
      <c r="M67" s="85"/>
      <c r="N67" s="85"/>
      <c r="O67" s="108"/>
      <c r="P67" s="86"/>
      <c r="Q67" s="86"/>
    </row>
    <row r="68" spans="1:17" ht="33.75">
      <c r="A68" s="23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64"/>
      <c r="C68" s="165"/>
      <c r="D68" s="164"/>
      <c r="E68" s="167"/>
      <c r="F68" s="83" t="s">
        <v>128</v>
      </c>
      <c r="G68" s="84"/>
      <c r="H68" s="85"/>
      <c r="I68" s="85"/>
      <c r="J68" s="72" t="s">
        <v>777</v>
      </c>
      <c r="K68" s="86"/>
      <c r="L68" s="85"/>
      <c r="M68" s="85"/>
      <c r="N68" s="85"/>
      <c r="O68" s="108"/>
      <c r="P68" s="86"/>
      <c r="Q68" s="86"/>
    </row>
    <row r="69" spans="1:17" ht="22.5">
      <c r="A69" s="23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64"/>
      <c r="C69" s="165"/>
      <c r="D69" s="164"/>
      <c r="E69" s="167"/>
      <c r="F69" s="83" t="s">
        <v>129</v>
      </c>
      <c r="G69" s="84"/>
      <c r="H69" s="85"/>
      <c r="I69" s="85"/>
      <c r="J69" s="72" t="s">
        <v>777</v>
      </c>
      <c r="K69" s="86"/>
      <c r="L69" s="85"/>
      <c r="M69" s="85"/>
      <c r="N69" s="85"/>
      <c r="O69" s="108"/>
      <c r="P69" s="86"/>
      <c r="Q69" s="86"/>
    </row>
    <row r="70" spans="1:17" ht="22.5">
      <c r="A70" s="23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64"/>
      <c r="C70" s="165"/>
      <c r="D70" s="164"/>
      <c r="E70" s="167"/>
      <c r="F70" s="83" t="s">
        <v>130</v>
      </c>
      <c r="G70" s="84"/>
      <c r="H70" s="85"/>
      <c r="I70" s="85"/>
      <c r="J70" s="72" t="s">
        <v>777</v>
      </c>
      <c r="K70" s="86"/>
      <c r="L70" s="85"/>
      <c r="M70" s="85"/>
      <c r="N70" s="85"/>
      <c r="O70" s="108"/>
      <c r="P70" s="86"/>
      <c r="Q70" s="86"/>
    </row>
    <row r="71" spans="1:17" ht="33.75">
      <c r="A71" s="23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64"/>
      <c r="C71" s="165"/>
      <c r="D71" s="164"/>
      <c r="E71" s="166"/>
      <c r="F71" s="83" t="s">
        <v>131</v>
      </c>
      <c r="G71" s="84"/>
      <c r="H71" s="85"/>
      <c r="I71" s="85"/>
      <c r="J71" s="72" t="s">
        <v>777</v>
      </c>
      <c r="K71" s="86"/>
      <c r="L71" s="85"/>
      <c r="M71" s="85"/>
      <c r="N71" s="85"/>
      <c r="O71" s="108"/>
      <c r="P71" s="86"/>
      <c r="Q71" s="86"/>
    </row>
    <row r="72" spans="1:17" ht="22.5">
      <c r="A72" s="23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64"/>
      <c r="C72" s="165"/>
      <c r="D72" s="164"/>
      <c r="E72" s="109" t="s">
        <v>132</v>
      </c>
      <c r="F72" s="236" t="s">
        <v>133</v>
      </c>
      <c r="G72" s="80"/>
      <c r="H72" s="109"/>
      <c r="I72" s="109"/>
      <c r="J72" s="72" t="s">
        <v>777</v>
      </c>
      <c r="K72" s="72"/>
      <c r="L72" s="200"/>
      <c r="M72" s="202"/>
      <c r="N72" s="85"/>
      <c r="O72" s="108"/>
      <c r="P72" s="86"/>
      <c r="Q72" s="86"/>
    </row>
    <row r="73" spans="1:17">
      <c r="A73" s="23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64"/>
      <c r="C73" s="184"/>
      <c r="D73" s="164"/>
      <c r="E73" s="167" t="s">
        <v>134</v>
      </c>
      <c r="F73" s="83" t="s">
        <v>135</v>
      </c>
      <c r="G73" s="84"/>
      <c r="H73" s="85"/>
      <c r="I73" s="85"/>
      <c r="J73" s="72" t="s">
        <v>777</v>
      </c>
      <c r="K73" s="86"/>
      <c r="L73" s="85"/>
      <c r="M73" s="85"/>
      <c r="N73" s="85"/>
      <c r="O73" s="108"/>
      <c r="P73" s="86"/>
      <c r="Q73" s="86"/>
    </row>
    <row r="74" spans="1:17">
      <c r="A74" s="23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64"/>
      <c r="C74" s="184"/>
      <c r="D74" s="164"/>
      <c r="E74" s="167"/>
      <c r="F74" s="83" t="s">
        <v>136</v>
      </c>
      <c r="G74" s="84"/>
      <c r="H74" s="85"/>
      <c r="I74" s="85"/>
      <c r="J74" s="72" t="s">
        <v>777</v>
      </c>
      <c r="K74" s="86"/>
      <c r="L74" s="85"/>
      <c r="M74" s="85"/>
      <c r="N74" s="85"/>
      <c r="O74" s="108"/>
      <c r="P74" s="86"/>
      <c r="Q74" s="86"/>
    </row>
    <row r="75" spans="1:17">
      <c r="A75" s="23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64"/>
      <c r="C75" s="184"/>
      <c r="D75" s="164"/>
      <c r="E75" s="167"/>
      <c r="F75" s="83" t="s">
        <v>137</v>
      </c>
      <c r="G75" s="84"/>
      <c r="H75" s="85"/>
      <c r="I75" s="85"/>
      <c r="J75" s="72" t="s">
        <v>777</v>
      </c>
      <c r="K75" s="86"/>
      <c r="L75" s="85"/>
      <c r="M75" s="85"/>
      <c r="N75" s="85"/>
      <c r="O75" s="108"/>
      <c r="P75" s="86"/>
      <c r="Q75" s="86"/>
    </row>
    <row r="76" spans="1:17">
      <c r="A76" s="23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64"/>
      <c r="C76" s="184"/>
      <c r="D76" s="164"/>
      <c r="E76" s="167"/>
      <c r="F76" s="83" t="s">
        <v>138</v>
      </c>
      <c r="G76" s="84"/>
      <c r="H76" s="85"/>
      <c r="I76" s="85"/>
      <c r="J76" s="72" t="s">
        <v>777</v>
      </c>
      <c r="K76" s="86"/>
      <c r="L76" s="85"/>
      <c r="M76" s="85"/>
      <c r="N76" s="85"/>
      <c r="O76" s="108"/>
      <c r="P76" s="86"/>
      <c r="Q76" s="86"/>
    </row>
    <row r="77" spans="1:17" ht="22.5">
      <c r="A77" s="23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64"/>
      <c r="C77" s="168"/>
      <c r="D77" s="166"/>
      <c r="E77" s="168"/>
      <c r="F77" s="83" t="s">
        <v>139</v>
      </c>
      <c r="G77" s="84" t="s">
        <v>619</v>
      </c>
      <c r="H77" s="85"/>
      <c r="I77" s="85"/>
      <c r="J77" s="72"/>
      <c r="K77" s="86"/>
      <c r="L77" s="85"/>
      <c r="M77" s="85"/>
      <c r="N77" s="85"/>
      <c r="O77" s="108"/>
      <c r="P77" s="86"/>
      <c r="Q77" s="86"/>
    </row>
    <row r="78" spans="1:17" ht="22.5">
      <c r="A78" s="23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237"/>
      <c r="C78" s="213" t="s">
        <v>140</v>
      </c>
      <c r="D78" s="163" t="s">
        <v>15</v>
      </c>
      <c r="E78" s="213" t="s">
        <v>491</v>
      </c>
      <c r="F78" s="83" t="s">
        <v>141</v>
      </c>
      <c r="G78" s="84"/>
      <c r="H78" s="109"/>
      <c r="I78" s="109"/>
      <c r="J78" s="72" t="s">
        <v>777</v>
      </c>
      <c r="K78" s="72"/>
      <c r="L78" s="85"/>
      <c r="M78" s="85"/>
      <c r="N78" s="85"/>
      <c r="O78" s="108"/>
      <c r="P78" s="86"/>
      <c r="Q78" s="86"/>
    </row>
    <row r="79" spans="1:17" ht="33.75">
      <c r="A79" s="23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64"/>
      <c r="C79" s="167"/>
      <c r="D79" s="164"/>
      <c r="E79" s="166"/>
      <c r="F79" s="83" t="s">
        <v>142</v>
      </c>
      <c r="G79" s="84"/>
      <c r="H79" s="109"/>
      <c r="I79" s="109"/>
      <c r="J79" s="72" t="s">
        <v>777</v>
      </c>
      <c r="K79" s="72"/>
      <c r="L79" s="85"/>
      <c r="M79" s="85"/>
      <c r="N79" s="85"/>
      <c r="O79" s="108"/>
      <c r="P79" s="86"/>
      <c r="Q79" s="86"/>
    </row>
    <row r="80" spans="1:17">
      <c r="A80" s="23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64"/>
      <c r="C80" s="167"/>
      <c r="D80" s="164"/>
      <c r="E80" s="108" t="s">
        <v>143</v>
      </c>
      <c r="F80" s="83" t="s">
        <v>144</v>
      </c>
      <c r="G80" s="84"/>
      <c r="H80" s="85"/>
      <c r="I80" s="85"/>
      <c r="J80" s="72" t="s">
        <v>777</v>
      </c>
      <c r="K80" s="86"/>
      <c r="L80" s="85"/>
      <c r="M80" s="85"/>
      <c r="N80" s="85"/>
      <c r="O80" s="108"/>
      <c r="P80" s="86"/>
      <c r="Q80" s="86"/>
    </row>
    <row r="81" spans="1:17" ht="33.75">
      <c r="A81" s="23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64"/>
      <c r="C81" s="167"/>
      <c r="D81" s="164"/>
      <c r="E81" s="167" t="s">
        <v>145</v>
      </c>
      <c r="F81" s="83" t="s">
        <v>146</v>
      </c>
      <c r="G81" s="84"/>
      <c r="H81" s="85"/>
      <c r="I81" s="85"/>
      <c r="J81" s="72" t="s">
        <v>777</v>
      </c>
      <c r="K81" s="86"/>
      <c r="L81" s="85"/>
      <c r="M81" s="85"/>
      <c r="N81" s="85"/>
      <c r="O81" s="108"/>
      <c r="P81" s="86"/>
      <c r="Q81" s="86"/>
    </row>
    <row r="82" spans="1:17" ht="33.75">
      <c r="A82" s="23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64"/>
      <c r="C82" s="167"/>
      <c r="D82" s="164"/>
      <c r="E82" s="166"/>
      <c r="F82" s="83" t="s">
        <v>147</v>
      </c>
      <c r="G82" s="84"/>
      <c r="H82" s="85"/>
      <c r="I82" s="85"/>
      <c r="J82" s="72" t="s">
        <v>777</v>
      </c>
      <c r="K82" s="86"/>
      <c r="L82" s="85"/>
      <c r="M82" s="85"/>
      <c r="N82" s="85"/>
      <c r="O82" s="108"/>
      <c r="P82" s="86"/>
      <c r="Q82" s="86"/>
    </row>
    <row r="83" spans="1:17" ht="22.5">
      <c r="A83" s="23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64"/>
      <c r="C83" s="167"/>
      <c r="D83" s="164"/>
      <c r="E83" s="108" t="s">
        <v>148</v>
      </c>
      <c r="F83" s="83" t="s">
        <v>149</v>
      </c>
      <c r="G83" s="84"/>
      <c r="H83" s="85"/>
      <c r="I83" s="85"/>
      <c r="J83" s="72" t="s">
        <v>777</v>
      </c>
      <c r="K83" s="86"/>
      <c r="L83" s="85"/>
      <c r="M83" s="85"/>
      <c r="N83" s="85"/>
      <c r="O83" s="108"/>
      <c r="P83" s="86"/>
      <c r="Q83" s="86"/>
    </row>
    <row r="84" spans="1:17" ht="22.5">
      <c r="A84" s="23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64"/>
      <c r="C84" s="166"/>
      <c r="D84" s="166"/>
      <c r="E84" s="108" t="s">
        <v>150</v>
      </c>
      <c r="F84" s="83" t="s">
        <v>151</v>
      </c>
      <c r="G84" s="84"/>
      <c r="H84" s="85"/>
      <c r="I84" s="85"/>
      <c r="J84" s="72" t="s">
        <v>777</v>
      </c>
      <c r="K84" s="86"/>
      <c r="L84" s="85"/>
      <c r="M84" s="85"/>
      <c r="N84" s="85"/>
      <c r="O84" s="108"/>
      <c r="P84" s="86"/>
      <c r="Q84" s="86"/>
    </row>
    <row r="85" spans="1:17" ht="22.5">
      <c r="A85" s="23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64"/>
      <c r="C85" s="164" t="s">
        <v>152</v>
      </c>
      <c r="D85" s="164" t="s">
        <v>15</v>
      </c>
      <c r="E85" s="108" t="s">
        <v>495</v>
      </c>
      <c r="F85" s="83" t="s">
        <v>153</v>
      </c>
      <c r="G85" s="84"/>
      <c r="H85" s="85"/>
      <c r="I85" s="85"/>
      <c r="J85" s="72" t="s">
        <v>777</v>
      </c>
      <c r="K85" s="86"/>
      <c r="L85" s="85"/>
      <c r="M85" s="85"/>
      <c r="N85" s="85"/>
      <c r="O85" s="108"/>
      <c r="P85" s="86"/>
      <c r="Q85" s="86"/>
    </row>
    <row r="86" spans="1:17">
      <c r="A86" s="23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64"/>
      <c r="C86" s="167"/>
      <c r="D86" s="164"/>
      <c r="E86" s="108" t="s">
        <v>143</v>
      </c>
      <c r="F86" s="83" t="s">
        <v>154</v>
      </c>
      <c r="G86" s="84"/>
      <c r="H86" s="85"/>
      <c r="I86" s="85"/>
      <c r="J86" s="72" t="s">
        <v>777</v>
      </c>
      <c r="K86" s="86"/>
      <c r="L86" s="85"/>
      <c r="M86" s="85"/>
      <c r="N86" s="85"/>
      <c r="O86" s="108"/>
      <c r="P86" s="86"/>
      <c r="Q86" s="86"/>
    </row>
    <row r="87" spans="1:17" ht="33.75">
      <c r="A87" s="23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64"/>
      <c r="C87" s="166"/>
      <c r="D87" s="166"/>
      <c r="E87" s="166" t="s">
        <v>492</v>
      </c>
      <c r="F87" s="83" t="s">
        <v>156</v>
      </c>
      <c r="G87" s="84"/>
      <c r="H87" s="85"/>
      <c r="I87" s="85"/>
      <c r="J87" s="72" t="s">
        <v>777</v>
      </c>
      <c r="K87" s="86"/>
      <c r="L87" s="85"/>
      <c r="M87" s="85"/>
      <c r="N87" s="85"/>
      <c r="O87" s="108"/>
      <c r="P87" s="86"/>
      <c r="Q87" s="86"/>
    </row>
    <row r="88" spans="1:17" ht="22.5">
      <c r="A88" s="23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64"/>
      <c r="C88" s="167" t="s">
        <v>157</v>
      </c>
      <c r="D88" s="164" t="s">
        <v>15</v>
      </c>
      <c r="E88" s="167" t="s">
        <v>495</v>
      </c>
      <c r="F88" s="207" t="s">
        <v>158</v>
      </c>
      <c r="G88" s="84"/>
      <c r="H88" s="109"/>
      <c r="I88" s="109"/>
      <c r="J88" s="72" t="s">
        <v>777</v>
      </c>
      <c r="K88" s="85"/>
      <c r="L88" s="85"/>
      <c r="M88" s="85"/>
      <c r="N88" s="85"/>
      <c r="O88" s="108"/>
      <c r="P88" s="86"/>
      <c r="Q88" s="86"/>
    </row>
    <row r="89" spans="1:17" ht="33.75">
      <c r="A89" s="23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64"/>
      <c r="C89" s="167"/>
      <c r="D89" s="164"/>
      <c r="E89" s="166"/>
      <c r="F89" s="83" t="s">
        <v>159</v>
      </c>
      <c r="G89" s="84"/>
      <c r="H89" s="85"/>
      <c r="I89" s="85"/>
      <c r="J89" s="72" t="s">
        <v>777</v>
      </c>
      <c r="K89" s="86"/>
      <c r="L89" s="85"/>
      <c r="M89" s="85"/>
      <c r="N89" s="85"/>
      <c r="O89" s="108"/>
      <c r="P89" s="86"/>
      <c r="Q89" s="86"/>
    </row>
    <row r="90" spans="1:17">
      <c r="A90" s="23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64"/>
      <c r="C90" s="167"/>
      <c r="D90" s="164"/>
      <c r="E90" s="108" t="s">
        <v>143</v>
      </c>
      <c r="F90" s="83" t="s">
        <v>160</v>
      </c>
      <c r="G90" s="84"/>
      <c r="H90" s="85"/>
      <c r="I90" s="85"/>
      <c r="J90" s="72" t="s">
        <v>777</v>
      </c>
      <c r="K90" s="86"/>
      <c r="L90" s="85"/>
      <c r="M90" s="85"/>
      <c r="N90" s="85"/>
      <c r="O90" s="108"/>
      <c r="P90" s="86"/>
      <c r="Q90" s="86"/>
    </row>
    <row r="91" spans="1:17" ht="33.75">
      <c r="A91" s="23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64"/>
      <c r="C91" s="167"/>
      <c r="D91" s="164"/>
      <c r="E91" s="167" t="s">
        <v>145</v>
      </c>
      <c r="F91" s="83" t="s">
        <v>161</v>
      </c>
      <c r="G91" s="84"/>
      <c r="H91" s="85"/>
      <c r="I91" s="85"/>
      <c r="J91" s="72" t="s">
        <v>777</v>
      </c>
      <c r="K91" s="86"/>
      <c r="L91" s="85"/>
      <c r="M91" s="85"/>
      <c r="N91" s="85"/>
      <c r="O91" s="108"/>
      <c r="P91" s="86"/>
      <c r="Q91" s="86"/>
    </row>
    <row r="92" spans="1:17" ht="33.75">
      <c r="A92" s="23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64"/>
      <c r="C92" s="167"/>
      <c r="D92" s="164"/>
      <c r="E92" s="166"/>
      <c r="F92" s="83" t="s">
        <v>162</v>
      </c>
      <c r="G92" s="84"/>
      <c r="H92" s="85"/>
      <c r="I92" s="85"/>
      <c r="J92" s="72" t="s">
        <v>777</v>
      </c>
      <c r="K92" s="86"/>
      <c r="L92" s="85"/>
      <c r="M92" s="85"/>
      <c r="N92" s="85"/>
      <c r="O92" s="108"/>
      <c r="P92" s="86"/>
      <c r="Q92" s="86"/>
    </row>
    <row r="93" spans="1:17" ht="33.75">
      <c r="A93" s="23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64"/>
      <c r="C93" s="166"/>
      <c r="D93" s="166"/>
      <c r="E93" s="166" t="s">
        <v>492</v>
      </c>
      <c r="F93" s="83" t="s">
        <v>163</v>
      </c>
      <c r="G93" s="84"/>
      <c r="H93" s="85"/>
      <c r="I93" s="85"/>
      <c r="J93" s="72" t="s">
        <v>777</v>
      </c>
      <c r="K93" s="86"/>
      <c r="L93" s="85"/>
      <c r="M93" s="85"/>
      <c r="N93" s="85"/>
      <c r="O93" s="108"/>
      <c r="P93" s="86"/>
      <c r="Q93" s="86"/>
    </row>
    <row r="94" spans="1:17" ht="22.5">
      <c r="A94" s="23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64"/>
      <c r="C94" s="163" t="s">
        <v>164</v>
      </c>
      <c r="D94" s="163" t="s">
        <v>15</v>
      </c>
      <c r="E94" s="167" t="s">
        <v>165</v>
      </c>
      <c r="F94" s="83" t="s">
        <v>166</v>
      </c>
      <c r="G94" s="84"/>
      <c r="H94" s="85"/>
      <c r="I94" s="85"/>
      <c r="J94" s="72" t="s">
        <v>777</v>
      </c>
      <c r="K94" s="86"/>
      <c r="L94" s="85"/>
      <c r="M94" s="85"/>
      <c r="N94" s="85"/>
      <c r="O94" s="108"/>
      <c r="P94" s="86"/>
      <c r="Q94" s="86"/>
    </row>
    <row r="95" spans="1:17" ht="33.75">
      <c r="A95" s="23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64"/>
      <c r="C95" s="165"/>
      <c r="D95" s="164"/>
      <c r="E95" s="167"/>
      <c r="F95" s="83" t="s">
        <v>167</v>
      </c>
      <c r="G95" s="84"/>
      <c r="H95" s="85"/>
      <c r="I95" s="85"/>
      <c r="J95" s="72" t="s">
        <v>777</v>
      </c>
      <c r="K95" s="86"/>
      <c r="L95" s="85"/>
      <c r="M95" s="85"/>
      <c r="N95" s="85"/>
      <c r="O95" s="108"/>
      <c r="P95" s="86"/>
      <c r="Q95" s="86"/>
    </row>
    <row r="96" spans="1:17">
      <c r="A96" s="23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64"/>
      <c r="C96" s="165"/>
      <c r="D96" s="164"/>
      <c r="E96" s="167"/>
      <c r="F96" s="83" t="s">
        <v>168</v>
      </c>
      <c r="G96" s="84"/>
      <c r="H96" s="85"/>
      <c r="I96" s="85"/>
      <c r="J96" s="72" t="s">
        <v>777</v>
      </c>
      <c r="K96" s="86"/>
      <c r="L96" s="85"/>
      <c r="M96" s="85"/>
      <c r="N96" s="85"/>
      <c r="O96" s="108"/>
      <c r="P96" s="86"/>
      <c r="Q96" s="86"/>
    </row>
    <row r="97" spans="1:17" ht="33.75">
      <c r="A97" s="23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64"/>
      <c r="C97" s="167"/>
      <c r="D97" s="164"/>
      <c r="E97" s="167"/>
      <c r="F97" s="83" t="s">
        <v>169</v>
      </c>
      <c r="G97" s="84"/>
      <c r="H97" s="85"/>
      <c r="I97" s="85"/>
      <c r="J97" s="72" t="s">
        <v>777</v>
      </c>
      <c r="K97" s="86"/>
      <c r="L97" s="85"/>
      <c r="M97" s="85"/>
      <c r="N97" s="85"/>
      <c r="O97" s="108"/>
      <c r="P97" s="86"/>
      <c r="Q97" s="86"/>
    </row>
    <row r="98" spans="1:17" ht="33.75">
      <c r="A98" s="23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64"/>
      <c r="C98" s="167"/>
      <c r="D98" s="164"/>
      <c r="E98" s="166"/>
      <c r="F98" s="83" t="s">
        <v>170</v>
      </c>
      <c r="G98" s="84"/>
      <c r="H98" s="85"/>
      <c r="I98" s="85"/>
      <c r="J98" s="72" t="s">
        <v>777</v>
      </c>
      <c r="K98" s="86"/>
      <c r="L98" s="85"/>
      <c r="M98" s="85"/>
      <c r="N98" s="85"/>
      <c r="O98" s="108"/>
      <c r="P98" s="86"/>
      <c r="Q98" s="86"/>
    </row>
    <row r="99" spans="1:17" ht="22.5">
      <c r="A99" s="23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64"/>
      <c r="C99" s="165"/>
      <c r="D99" s="164"/>
      <c r="E99" s="167" t="s">
        <v>171</v>
      </c>
      <c r="F99" s="83" t="s">
        <v>172</v>
      </c>
      <c r="G99" s="84"/>
      <c r="H99" s="85"/>
      <c r="I99" s="85"/>
      <c r="J99" s="72" t="s">
        <v>777</v>
      </c>
      <c r="K99" s="86"/>
      <c r="L99" s="85"/>
      <c r="M99" s="85"/>
      <c r="N99" s="85"/>
      <c r="O99" s="108"/>
      <c r="P99" s="86"/>
      <c r="Q99" s="86"/>
    </row>
    <row r="100" spans="1:17" ht="33.75">
      <c r="A100" s="23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64"/>
      <c r="C100" s="164"/>
      <c r="D100" s="164"/>
      <c r="E100" s="167"/>
      <c r="F100" s="83" t="s">
        <v>173</v>
      </c>
      <c r="G100" s="84"/>
      <c r="H100" s="85"/>
      <c r="I100" s="85"/>
      <c r="J100" s="72" t="s">
        <v>777</v>
      </c>
      <c r="K100" s="86"/>
      <c r="L100" s="85"/>
      <c r="M100" s="85"/>
      <c r="N100" s="85"/>
      <c r="O100" s="108"/>
      <c r="P100" s="86"/>
      <c r="Q100" s="86"/>
    </row>
    <row r="101" spans="1:17">
      <c r="A101" s="23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64"/>
      <c r="C101" s="164"/>
      <c r="D101" s="164"/>
      <c r="E101" s="167"/>
      <c r="F101" s="83" t="s">
        <v>174</v>
      </c>
      <c r="G101" s="84"/>
      <c r="H101" s="85"/>
      <c r="I101" s="85"/>
      <c r="J101" s="72" t="s">
        <v>777</v>
      </c>
      <c r="K101" s="86"/>
      <c r="L101" s="85"/>
      <c r="M101" s="85"/>
      <c r="N101" s="85"/>
      <c r="O101" s="108"/>
      <c r="P101" s="86"/>
      <c r="Q101" s="86"/>
    </row>
    <row r="102" spans="1:17" ht="33.75">
      <c r="A102" s="23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64"/>
      <c r="C102" s="167"/>
      <c r="D102" s="164"/>
      <c r="E102" s="167"/>
      <c r="F102" s="83" t="s">
        <v>175</v>
      </c>
      <c r="G102" s="84"/>
      <c r="H102" s="85"/>
      <c r="I102" s="85"/>
      <c r="J102" s="72" t="s">
        <v>777</v>
      </c>
      <c r="K102" s="86"/>
      <c r="L102" s="85"/>
      <c r="M102" s="85"/>
      <c r="N102" s="85"/>
      <c r="O102" s="108"/>
      <c r="P102" s="86"/>
      <c r="Q102" s="86"/>
    </row>
    <row r="103" spans="1:17" ht="33.75">
      <c r="A103" s="23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64"/>
      <c r="C103" s="167"/>
      <c r="D103" s="164"/>
      <c r="E103" s="166"/>
      <c r="F103" s="83" t="s">
        <v>176</v>
      </c>
      <c r="G103" s="84"/>
      <c r="H103" s="85"/>
      <c r="I103" s="85"/>
      <c r="J103" s="72" t="s">
        <v>777</v>
      </c>
      <c r="K103" s="86"/>
      <c r="L103" s="85"/>
      <c r="M103" s="85"/>
      <c r="N103" s="85"/>
      <c r="O103" s="108"/>
      <c r="P103" s="86"/>
      <c r="Q103" s="86"/>
    </row>
    <row r="104" spans="1:17" ht="33.75">
      <c r="A104" s="23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64"/>
      <c r="C104" s="166"/>
      <c r="D104" s="164"/>
      <c r="E104" s="168" t="s">
        <v>492</v>
      </c>
      <c r="F104" s="83" t="s">
        <v>177</v>
      </c>
      <c r="G104" s="84"/>
      <c r="H104" s="85"/>
      <c r="I104" s="85"/>
      <c r="J104" s="72" t="s">
        <v>777</v>
      </c>
      <c r="K104" s="86"/>
      <c r="L104" s="85"/>
      <c r="M104" s="85"/>
      <c r="N104" s="85"/>
      <c r="O104" s="108"/>
      <c r="P104" s="86"/>
      <c r="Q104" s="86"/>
    </row>
    <row r="105" spans="1:17" ht="33.75">
      <c r="A105" s="23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63" t="s">
        <v>178</v>
      </c>
      <c r="C105" s="108" t="s">
        <v>179</v>
      </c>
      <c r="D105" s="108" t="s">
        <v>50</v>
      </c>
      <c r="E105" s="108" t="s">
        <v>50</v>
      </c>
      <c r="F105" s="83" t="s">
        <v>180</v>
      </c>
      <c r="G105" s="84"/>
      <c r="H105" s="85"/>
      <c r="I105" s="85"/>
      <c r="J105" s="86" t="s">
        <v>778</v>
      </c>
      <c r="K105" s="86"/>
      <c r="L105" s="85"/>
      <c r="M105" s="85"/>
      <c r="N105" s="85"/>
      <c r="O105" s="108"/>
      <c r="P105" s="86"/>
      <c r="Q105" s="86"/>
    </row>
    <row r="106" spans="1:17">
      <c r="A106" s="23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64"/>
      <c r="C106" s="163" t="s">
        <v>181</v>
      </c>
      <c r="D106" s="163" t="s">
        <v>50</v>
      </c>
      <c r="E106" s="163" t="s">
        <v>50</v>
      </c>
      <c r="F106" s="83" t="s">
        <v>182</v>
      </c>
      <c r="G106" s="84"/>
      <c r="H106" s="85"/>
      <c r="I106" s="85"/>
      <c r="J106" s="86" t="s">
        <v>778</v>
      </c>
      <c r="K106" s="86"/>
      <c r="L106" s="85"/>
      <c r="M106" s="85"/>
      <c r="N106" s="85"/>
      <c r="O106" s="108"/>
      <c r="P106" s="86"/>
      <c r="Q106" s="86"/>
    </row>
    <row r="107" spans="1:17">
      <c r="A107" s="23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64"/>
      <c r="C107" s="166"/>
      <c r="D107" s="166"/>
      <c r="E107" s="166"/>
      <c r="F107" s="83" t="s">
        <v>183</v>
      </c>
      <c r="G107" s="84"/>
      <c r="H107" s="85"/>
      <c r="I107" s="85"/>
      <c r="J107" s="86" t="s">
        <v>778</v>
      </c>
      <c r="K107" s="86"/>
      <c r="L107" s="85"/>
      <c r="M107" s="85"/>
      <c r="N107" s="85"/>
      <c r="O107" s="108"/>
      <c r="P107" s="86"/>
      <c r="Q107" s="86"/>
    </row>
    <row r="108" spans="1:17" ht="22.5">
      <c r="A108" s="23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64"/>
      <c r="C108" s="108" t="s">
        <v>535</v>
      </c>
      <c r="D108" s="108" t="s">
        <v>50</v>
      </c>
      <c r="E108" s="108" t="s">
        <v>50</v>
      </c>
      <c r="F108" s="83" t="s">
        <v>185</v>
      </c>
      <c r="G108" s="84"/>
      <c r="H108" s="85"/>
      <c r="I108" s="85"/>
      <c r="J108" s="86" t="s">
        <v>778</v>
      </c>
      <c r="K108" s="86"/>
      <c r="L108" s="85"/>
      <c r="M108" s="85"/>
      <c r="N108" s="85"/>
      <c r="O108" s="108"/>
      <c r="P108" s="86"/>
      <c r="Q108" s="86"/>
    </row>
    <row r="109" spans="1:17" ht="22.5">
      <c r="A109" s="23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64"/>
      <c r="C109" s="164" t="s">
        <v>536</v>
      </c>
      <c r="D109" s="164" t="s">
        <v>50</v>
      </c>
      <c r="E109" s="167" t="s">
        <v>50</v>
      </c>
      <c r="F109" s="83" t="s">
        <v>187</v>
      </c>
      <c r="G109" s="84"/>
      <c r="H109" s="85"/>
      <c r="I109" s="85"/>
      <c r="J109" s="86" t="s">
        <v>778</v>
      </c>
      <c r="K109" s="86"/>
      <c r="L109" s="85"/>
      <c r="M109" s="85"/>
      <c r="N109" s="85"/>
      <c r="O109" s="108"/>
      <c r="P109" s="86"/>
      <c r="Q109" s="86"/>
    </row>
    <row r="110" spans="1:17">
      <c r="A110" s="23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66"/>
      <c r="C110" s="166"/>
      <c r="D110" s="166"/>
      <c r="E110" s="168"/>
      <c r="F110" s="83" t="s">
        <v>188</v>
      </c>
      <c r="G110" s="84"/>
      <c r="H110" s="85"/>
      <c r="I110" s="85"/>
      <c r="J110" s="86" t="s">
        <v>778</v>
      </c>
      <c r="K110" s="86"/>
      <c r="L110" s="85"/>
      <c r="M110" s="85"/>
      <c r="N110" s="85"/>
      <c r="O110" s="108"/>
      <c r="P110" s="86"/>
      <c r="Q110" s="86"/>
    </row>
    <row r="111" spans="1:17" ht="22.5">
      <c r="A111" s="23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63" t="s">
        <v>189</v>
      </c>
      <c r="C111" s="163" t="s">
        <v>190</v>
      </c>
      <c r="D111" s="163" t="s">
        <v>495</v>
      </c>
      <c r="E111" s="212" t="s">
        <v>495</v>
      </c>
      <c r="F111" s="83" t="s">
        <v>191</v>
      </c>
      <c r="G111" s="84"/>
      <c r="H111" s="85"/>
      <c r="I111" s="85"/>
      <c r="J111" s="86" t="s">
        <v>628</v>
      </c>
      <c r="K111" s="86"/>
      <c r="L111" s="85"/>
      <c r="M111" s="85"/>
      <c r="N111" s="85"/>
      <c r="O111" s="108"/>
      <c r="P111" s="86"/>
      <c r="Q111" s="86"/>
    </row>
    <row r="112" spans="1:17" ht="22.5">
      <c r="A112" s="23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19" t="s">
        <v>537</v>
      </c>
      <c r="C112" s="167"/>
      <c r="D112" s="164"/>
      <c r="E112" s="184"/>
      <c r="F112" s="83" t="s">
        <v>193</v>
      </c>
      <c r="G112" s="84"/>
      <c r="H112" s="85"/>
      <c r="I112" s="85"/>
      <c r="J112" s="86" t="s">
        <v>628</v>
      </c>
      <c r="K112" s="86"/>
      <c r="L112" s="85"/>
      <c r="M112" s="85"/>
      <c r="N112" s="85"/>
      <c r="O112" s="108"/>
      <c r="P112" s="86"/>
      <c r="Q112" s="86"/>
    </row>
    <row r="113" spans="1:17" ht="22.5">
      <c r="A113" s="23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19"/>
      <c r="C113" s="167"/>
      <c r="D113" s="164"/>
      <c r="E113" s="184"/>
      <c r="F113" s="83" t="s">
        <v>194</v>
      </c>
      <c r="G113" s="84"/>
      <c r="H113" s="85"/>
      <c r="I113" s="85"/>
      <c r="J113" s="86" t="s">
        <v>628</v>
      </c>
      <c r="K113" s="86"/>
      <c r="L113" s="85"/>
      <c r="M113" s="85"/>
      <c r="N113" s="85"/>
      <c r="O113" s="108"/>
      <c r="P113" s="86"/>
      <c r="Q113" s="86"/>
    </row>
    <row r="114" spans="1:17" ht="22.5">
      <c r="A114" s="23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64"/>
      <c r="C114" s="167"/>
      <c r="D114" s="164"/>
      <c r="E114" s="166"/>
      <c r="F114" s="83" t="s">
        <v>195</v>
      </c>
      <c r="G114" s="84"/>
      <c r="H114" s="85"/>
      <c r="I114" s="85"/>
      <c r="J114" s="86" t="s">
        <v>628</v>
      </c>
      <c r="K114" s="86"/>
      <c r="L114" s="85"/>
      <c r="M114" s="85"/>
      <c r="N114" s="85"/>
      <c r="O114" s="108"/>
      <c r="P114" s="86"/>
      <c r="Q114" s="86"/>
    </row>
    <row r="115" spans="1:17" ht="22.5">
      <c r="A115" s="23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64"/>
      <c r="C115" s="167"/>
      <c r="D115" s="164"/>
      <c r="E115" s="167" t="s">
        <v>134</v>
      </c>
      <c r="F115" s="83" t="s">
        <v>196</v>
      </c>
      <c r="G115" s="84" t="s">
        <v>612</v>
      </c>
      <c r="H115" s="85"/>
      <c r="I115" s="85"/>
      <c r="J115" s="86"/>
      <c r="K115" s="86"/>
      <c r="L115" s="85"/>
      <c r="M115" s="85"/>
      <c r="N115" s="85"/>
      <c r="O115" s="108"/>
      <c r="P115" s="86"/>
      <c r="Q115" s="86"/>
    </row>
    <row r="116" spans="1:17" ht="22.5">
      <c r="A116" s="23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64"/>
      <c r="C116" s="167"/>
      <c r="D116" s="164"/>
      <c r="E116" s="167"/>
      <c r="F116" s="83" t="s">
        <v>197</v>
      </c>
      <c r="G116" s="84" t="s">
        <v>612</v>
      </c>
      <c r="H116" s="85"/>
      <c r="I116" s="85"/>
      <c r="J116" s="86"/>
      <c r="K116" s="86"/>
      <c r="L116" s="85"/>
      <c r="M116" s="85"/>
      <c r="N116" s="85"/>
      <c r="O116" s="108"/>
      <c r="P116" s="86"/>
      <c r="Q116" s="86"/>
    </row>
    <row r="117" spans="1:17" ht="22.5">
      <c r="A117" s="23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64"/>
      <c r="C117" s="167"/>
      <c r="D117" s="164"/>
      <c r="E117" s="167"/>
      <c r="F117" s="83" t="s">
        <v>198</v>
      </c>
      <c r="G117" s="84" t="s">
        <v>612</v>
      </c>
      <c r="H117" s="85"/>
      <c r="I117" s="85"/>
      <c r="J117" s="86"/>
      <c r="K117" s="86"/>
      <c r="L117" s="85"/>
      <c r="M117" s="85"/>
      <c r="N117" s="85"/>
      <c r="O117" s="108"/>
      <c r="P117" s="86"/>
      <c r="Q117" s="86"/>
    </row>
    <row r="118" spans="1:17" ht="22.5">
      <c r="A118" s="23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64"/>
      <c r="C118" s="167"/>
      <c r="D118" s="164"/>
      <c r="E118" s="167"/>
      <c r="F118" s="83" t="s">
        <v>199</v>
      </c>
      <c r="G118" s="84" t="s">
        <v>612</v>
      </c>
      <c r="H118" s="85"/>
      <c r="I118" s="85"/>
      <c r="J118" s="86"/>
      <c r="K118" s="86"/>
      <c r="L118" s="85"/>
      <c r="M118" s="85"/>
      <c r="N118" s="85"/>
      <c r="O118" s="108"/>
      <c r="P118" s="86"/>
      <c r="Q118" s="86"/>
    </row>
    <row r="119" spans="1:17" ht="33.75">
      <c r="A119" s="23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64"/>
      <c r="C119" s="167"/>
      <c r="D119" s="164"/>
      <c r="E119" s="166"/>
      <c r="F119" s="83" t="s">
        <v>200</v>
      </c>
      <c r="G119" s="84" t="s">
        <v>612</v>
      </c>
      <c r="H119" s="85"/>
      <c r="I119" s="85"/>
      <c r="J119" s="86"/>
      <c r="K119" s="86"/>
      <c r="L119" s="85"/>
      <c r="M119" s="85"/>
      <c r="N119" s="85"/>
      <c r="O119" s="108"/>
      <c r="P119" s="86"/>
      <c r="Q119" s="86"/>
    </row>
    <row r="120" spans="1:17" ht="33.75">
      <c r="A120" s="23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64"/>
      <c r="C120" s="167"/>
      <c r="D120" s="164"/>
      <c r="E120" s="167" t="s">
        <v>201</v>
      </c>
      <c r="F120" s="83" t="s">
        <v>202</v>
      </c>
      <c r="G120" s="84" t="s">
        <v>612</v>
      </c>
      <c r="H120" s="85"/>
      <c r="I120" s="85"/>
      <c r="J120" s="86"/>
      <c r="K120" s="86"/>
      <c r="L120" s="85"/>
      <c r="M120" s="85"/>
      <c r="N120" s="85"/>
      <c r="O120" s="108"/>
      <c r="P120" s="86"/>
      <c r="Q120" s="86"/>
    </row>
    <row r="121" spans="1:17" ht="33.75">
      <c r="A121" s="23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64"/>
      <c r="C121" s="167"/>
      <c r="D121" s="164"/>
      <c r="E121" s="167"/>
      <c r="F121" s="83" t="s">
        <v>203</v>
      </c>
      <c r="G121" s="84" t="s">
        <v>612</v>
      </c>
      <c r="H121" s="85"/>
      <c r="I121" s="85"/>
      <c r="J121" s="86"/>
      <c r="K121" s="86"/>
      <c r="L121" s="85"/>
      <c r="M121" s="85"/>
      <c r="N121" s="85"/>
      <c r="O121" s="108"/>
      <c r="P121" s="86"/>
      <c r="Q121" s="86"/>
    </row>
    <row r="122" spans="1:17" ht="45">
      <c r="A122" s="23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64"/>
      <c r="C122" s="167"/>
      <c r="D122" s="164"/>
      <c r="E122" s="167"/>
      <c r="F122" s="83" t="s">
        <v>204</v>
      </c>
      <c r="G122" s="80" t="s">
        <v>595</v>
      </c>
      <c r="H122" s="85"/>
      <c r="I122" s="85"/>
      <c r="J122" s="86"/>
      <c r="K122" s="86"/>
      <c r="L122" s="85"/>
      <c r="M122" s="85"/>
      <c r="N122" s="85"/>
      <c r="O122" s="108"/>
      <c r="P122" s="86"/>
      <c r="Q122" s="86"/>
    </row>
    <row r="123" spans="1:17" ht="45">
      <c r="A123" s="23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64"/>
      <c r="C123" s="167"/>
      <c r="D123" s="164"/>
      <c r="E123" s="167"/>
      <c r="F123" s="83" t="s">
        <v>205</v>
      </c>
      <c r="G123" s="80" t="s">
        <v>595</v>
      </c>
      <c r="H123" s="85"/>
      <c r="I123" s="85"/>
      <c r="J123" s="86"/>
      <c r="K123" s="86"/>
      <c r="L123" s="85"/>
      <c r="M123" s="85"/>
      <c r="N123" s="85"/>
      <c r="O123" s="108"/>
      <c r="P123" s="86"/>
      <c r="Q123" s="86"/>
    </row>
    <row r="124" spans="1:17" ht="33.75">
      <c r="A124" s="23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64"/>
      <c r="C124" s="167"/>
      <c r="D124" s="164"/>
      <c r="E124" s="166"/>
      <c r="F124" s="83" t="s">
        <v>206</v>
      </c>
      <c r="G124" s="80" t="s">
        <v>595</v>
      </c>
      <c r="H124" s="85"/>
      <c r="I124" s="85"/>
      <c r="J124" s="86"/>
      <c r="K124" s="86"/>
      <c r="L124" s="85"/>
      <c r="M124" s="85"/>
      <c r="N124" s="85"/>
      <c r="O124" s="108"/>
      <c r="P124" s="86"/>
      <c r="Q124" s="86"/>
    </row>
    <row r="125" spans="1:17" ht="33.75">
      <c r="A125" s="23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64"/>
      <c r="C125" s="167"/>
      <c r="D125" s="166"/>
      <c r="E125" s="166" t="s">
        <v>538</v>
      </c>
      <c r="F125" s="83" t="s">
        <v>208</v>
      </c>
      <c r="G125" s="84" t="s">
        <v>612</v>
      </c>
      <c r="H125" s="85"/>
      <c r="I125" s="85"/>
      <c r="J125" s="86"/>
      <c r="K125" s="86"/>
      <c r="L125" s="85"/>
      <c r="M125" s="85"/>
      <c r="N125" s="85"/>
      <c r="O125" s="108"/>
      <c r="P125" s="86"/>
      <c r="Q125" s="86"/>
    </row>
    <row r="126" spans="1:17" ht="33.75">
      <c r="A126" s="23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64"/>
      <c r="C126" s="168"/>
      <c r="D126" s="166" t="s">
        <v>492</v>
      </c>
      <c r="E126" s="166" t="s">
        <v>495</v>
      </c>
      <c r="F126" s="83" t="s">
        <v>209</v>
      </c>
      <c r="G126" s="84"/>
      <c r="H126" s="85"/>
      <c r="I126" s="85"/>
      <c r="J126" s="86" t="s">
        <v>628</v>
      </c>
      <c r="K126" s="86"/>
      <c r="L126" s="85"/>
      <c r="M126" s="85"/>
      <c r="N126" s="85"/>
      <c r="O126" s="108"/>
      <c r="P126" s="86"/>
      <c r="Q126" s="86"/>
    </row>
    <row r="127" spans="1:17" ht="33.75">
      <c r="A127" s="23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64"/>
      <c r="C127" s="164" t="s">
        <v>524</v>
      </c>
      <c r="D127" s="164" t="s">
        <v>210</v>
      </c>
      <c r="E127" s="108" t="s">
        <v>211</v>
      </c>
      <c r="F127" s="83" t="s">
        <v>212</v>
      </c>
      <c r="G127" s="80" t="s">
        <v>595</v>
      </c>
      <c r="H127" s="85"/>
      <c r="I127" s="85"/>
      <c r="J127" s="86"/>
      <c r="K127" s="86"/>
      <c r="L127" s="85"/>
      <c r="M127" s="85"/>
      <c r="N127" s="85"/>
      <c r="O127" s="108"/>
      <c r="P127" s="86"/>
      <c r="Q127" s="86"/>
    </row>
    <row r="128" spans="1:17" ht="22.5">
      <c r="A128" s="23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64"/>
      <c r="C128" s="164"/>
      <c r="D128" s="164"/>
      <c r="E128" s="167" t="s">
        <v>539</v>
      </c>
      <c r="F128" s="83" t="s">
        <v>214</v>
      </c>
      <c r="G128" s="84" t="s">
        <v>612</v>
      </c>
      <c r="H128" s="85"/>
      <c r="I128" s="85"/>
      <c r="J128" s="86"/>
      <c r="K128" s="86"/>
      <c r="L128" s="85"/>
      <c r="M128" s="85"/>
      <c r="N128" s="85"/>
      <c r="O128" s="108"/>
      <c r="P128" s="86"/>
      <c r="Q128" s="86"/>
    </row>
    <row r="129" spans="1:17" ht="22.5">
      <c r="A129" s="23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64"/>
      <c r="C129" s="164"/>
      <c r="D129" s="164"/>
      <c r="E129" s="167"/>
      <c r="F129" s="83" t="s">
        <v>215</v>
      </c>
      <c r="G129" s="84" t="s">
        <v>612</v>
      </c>
      <c r="H129" s="85"/>
      <c r="I129" s="85"/>
      <c r="J129" s="86"/>
      <c r="K129" s="86"/>
      <c r="L129" s="85"/>
      <c r="M129" s="85"/>
      <c r="N129" s="85"/>
      <c r="O129" s="108"/>
      <c r="P129" s="86"/>
      <c r="Q129" s="86"/>
    </row>
    <row r="130" spans="1:17" ht="45">
      <c r="A130" s="23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66"/>
      <c r="C130" s="166"/>
      <c r="D130" s="166"/>
      <c r="E130" s="168"/>
      <c r="F130" s="83" t="s">
        <v>216</v>
      </c>
      <c r="G130" s="84" t="s">
        <v>612</v>
      </c>
      <c r="H130" s="85"/>
      <c r="I130" s="85"/>
      <c r="J130" s="86"/>
      <c r="K130" s="86"/>
      <c r="L130" s="85"/>
      <c r="M130" s="85"/>
      <c r="N130" s="85"/>
      <c r="O130" s="108"/>
      <c r="P130" s="86"/>
      <c r="Q130" s="86"/>
    </row>
    <row r="131" spans="1:17" ht="22.5">
      <c r="A131" s="23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63" t="s">
        <v>217</v>
      </c>
      <c r="C131" s="163" t="s">
        <v>190</v>
      </c>
      <c r="D131" s="163" t="s">
        <v>495</v>
      </c>
      <c r="E131" s="212" t="s">
        <v>495</v>
      </c>
      <c r="F131" s="83" t="s">
        <v>218</v>
      </c>
      <c r="G131" s="80"/>
      <c r="H131" s="85"/>
      <c r="I131" s="85"/>
      <c r="J131" s="86" t="s">
        <v>629</v>
      </c>
      <c r="K131" s="86"/>
      <c r="L131" s="85"/>
      <c r="M131" s="85"/>
      <c r="N131" s="85"/>
      <c r="O131" s="108"/>
      <c r="P131" s="86"/>
      <c r="Q131" s="86"/>
    </row>
    <row r="132" spans="1:17" ht="22.5">
      <c r="A132" s="23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19" t="s">
        <v>219</v>
      </c>
      <c r="C132" s="167"/>
      <c r="D132" s="164"/>
      <c r="E132" s="167"/>
      <c r="F132" s="83" t="s">
        <v>220</v>
      </c>
      <c r="G132" s="80" t="s">
        <v>596</v>
      </c>
      <c r="H132" s="85"/>
      <c r="I132" s="85"/>
      <c r="J132" s="86"/>
      <c r="K132" s="86"/>
      <c r="L132" s="85"/>
      <c r="M132" s="85"/>
      <c r="N132" s="85"/>
      <c r="O132" s="108"/>
      <c r="P132" s="86"/>
      <c r="Q132" s="86"/>
    </row>
    <row r="133" spans="1:17" ht="22.5">
      <c r="A133" s="23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19"/>
      <c r="C133" s="167"/>
      <c r="D133" s="164"/>
      <c r="E133" s="167"/>
      <c r="F133" s="83" t="s">
        <v>221</v>
      </c>
      <c r="G133" s="80" t="s">
        <v>596</v>
      </c>
      <c r="H133" s="85"/>
      <c r="I133" s="85"/>
      <c r="J133" s="86"/>
      <c r="K133" s="86"/>
      <c r="L133" s="85"/>
      <c r="M133" s="85"/>
      <c r="N133" s="85"/>
      <c r="O133" s="108"/>
      <c r="P133" s="86"/>
      <c r="Q133" s="86"/>
    </row>
    <row r="134" spans="1:17" ht="22.5">
      <c r="A134" s="23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64"/>
      <c r="C134" s="167"/>
      <c r="D134" s="164"/>
      <c r="E134" s="166"/>
      <c r="F134" s="83" t="s">
        <v>222</v>
      </c>
      <c r="G134" s="80" t="s">
        <v>596</v>
      </c>
      <c r="H134" s="85"/>
      <c r="I134" s="85"/>
      <c r="J134" s="86"/>
      <c r="K134" s="86"/>
      <c r="L134" s="85"/>
      <c r="M134" s="85"/>
      <c r="N134" s="85"/>
      <c r="O134" s="108"/>
      <c r="P134" s="86"/>
      <c r="Q134" s="86"/>
    </row>
    <row r="135" spans="1:17" ht="22.5">
      <c r="A135" s="23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64"/>
      <c r="C135" s="167"/>
      <c r="D135" s="164"/>
      <c r="E135" s="167" t="s">
        <v>223</v>
      </c>
      <c r="F135" s="83" t="s">
        <v>224</v>
      </c>
      <c r="G135" s="80"/>
      <c r="H135" s="85"/>
      <c r="I135" s="85"/>
      <c r="J135" s="86" t="s">
        <v>629</v>
      </c>
      <c r="K135" s="86"/>
      <c r="L135" s="85"/>
      <c r="M135" s="85"/>
      <c r="N135" s="85"/>
      <c r="O135" s="108"/>
      <c r="P135" s="86"/>
      <c r="Q135" s="86"/>
    </row>
    <row r="136" spans="1:17" ht="33.75">
      <c r="A136" s="23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64"/>
      <c r="C136" s="167"/>
      <c r="D136" s="166"/>
      <c r="E136" s="166"/>
      <c r="F136" s="83" t="s">
        <v>225</v>
      </c>
      <c r="G136" s="80"/>
      <c r="H136" s="85"/>
      <c r="I136" s="85"/>
      <c r="J136" s="86" t="s">
        <v>629</v>
      </c>
      <c r="K136" s="86"/>
      <c r="L136" s="85"/>
      <c r="M136" s="85"/>
      <c r="N136" s="85"/>
      <c r="O136" s="108"/>
      <c r="P136" s="86"/>
      <c r="Q136" s="86"/>
    </row>
    <row r="137" spans="1:17" ht="33.75">
      <c r="A137" s="23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64"/>
      <c r="C137" s="168"/>
      <c r="D137" s="166" t="s">
        <v>492</v>
      </c>
      <c r="E137" s="166" t="s">
        <v>495</v>
      </c>
      <c r="F137" s="83" t="s">
        <v>226</v>
      </c>
      <c r="G137" s="84"/>
      <c r="H137" s="85"/>
      <c r="I137" s="85"/>
      <c r="J137" s="86" t="s">
        <v>629</v>
      </c>
      <c r="K137" s="86"/>
      <c r="L137" s="85"/>
      <c r="M137" s="85"/>
      <c r="N137" s="85"/>
      <c r="O137" s="108"/>
      <c r="P137" s="86"/>
      <c r="Q137" s="86"/>
    </row>
    <row r="138" spans="1:17" ht="33.75">
      <c r="A138" s="23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64"/>
      <c r="C138" s="167" t="s">
        <v>227</v>
      </c>
      <c r="D138" s="164" t="s">
        <v>210</v>
      </c>
      <c r="E138" s="108" t="s">
        <v>228</v>
      </c>
      <c r="F138" s="83" t="s">
        <v>229</v>
      </c>
      <c r="G138" s="84" t="s">
        <v>612</v>
      </c>
      <c r="H138" s="85"/>
      <c r="I138" s="85"/>
      <c r="J138" s="86"/>
      <c r="K138" s="86"/>
      <c r="L138" s="85"/>
      <c r="M138" s="85"/>
      <c r="N138" s="85"/>
      <c r="O138" s="108"/>
      <c r="P138" s="86"/>
      <c r="Q138" s="86"/>
    </row>
    <row r="139" spans="1:17" ht="33.75">
      <c r="A139" s="23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64"/>
      <c r="C139" s="167"/>
      <c r="D139" s="164"/>
      <c r="E139" s="108" t="s">
        <v>230</v>
      </c>
      <c r="F139" s="83" t="s">
        <v>231</v>
      </c>
      <c r="G139" s="84" t="s">
        <v>612</v>
      </c>
      <c r="H139" s="85"/>
      <c r="I139" s="85"/>
      <c r="J139" s="86"/>
      <c r="K139" s="86"/>
      <c r="L139" s="85"/>
      <c r="M139" s="85"/>
      <c r="N139" s="85"/>
      <c r="O139" s="108"/>
      <c r="P139" s="86"/>
      <c r="Q139" s="86"/>
    </row>
    <row r="140" spans="1:17" ht="33.75">
      <c r="A140" s="23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64"/>
      <c r="C140" s="167"/>
      <c r="D140" s="164"/>
      <c r="E140" s="108" t="s">
        <v>232</v>
      </c>
      <c r="F140" s="83" t="s">
        <v>233</v>
      </c>
      <c r="G140" s="84" t="s">
        <v>612</v>
      </c>
      <c r="H140" s="85"/>
      <c r="I140" s="85"/>
      <c r="J140" s="86"/>
      <c r="K140" s="86"/>
      <c r="L140" s="85"/>
      <c r="M140" s="85"/>
      <c r="N140" s="85"/>
      <c r="O140" s="108"/>
      <c r="P140" s="86"/>
      <c r="Q140" s="86"/>
    </row>
    <row r="141" spans="1:17" ht="33.75">
      <c r="A141" s="23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64"/>
      <c r="C141" s="167"/>
      <c r="D141" s="164"/>
      <c r="E141" s="108" t="s">
        <v>211</v>
      </c>
      <c r="F141" s="83" t="s">
        <v>234</v>
      </c>
      <c r="G141" s="80" t="s">
        <v>598</v>
      </c>
      <c r="H141" s="85"/>
      <c r="I141" s="85"/>
      <c r="J141" s="86"/>
      <c r="K141" s="86"/>
      <c r="L141" s="85"/>
      <c r="M141" s="85"/>
      <c r="N141" s="85"/>
      <c r="O141" s="108"/>
      <c r="P141" s="86"/>
      <c r="Q141" s="86"/>
    </row>
    <row r="142" spans="1:17" ht="33.75">
      <c r="A142" s="23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64"/>
      <c r="C142" s="167"/>
      <c r="D142" s="164"/>
      <c r="E142" s="108" t="s">
        <v>540</v>
      </c>
      <c r="F142" s="83" t="s">
        <v>236</v>
      </c>
      <c r="G142" s="84" t="s">
        <v>612</v>
      </c>
      <c r="H142" s="85"/>
      <c r="I142" s="85"/>
      <c r="J142" s="86"/>
      <c r="K142" s="86"/>
      <c r="L142" s="85"/>
      <c r="M142" s="85"/>
      <c r="N142" s="85"/>
      <c r="O142" s="108"/>
      <c r="P142" s="86"/>
      <c r="Q142" s="86"/>
    </row>
    <row r="143" spans="1:17" ht="22.5">
      <c r="A143" s="23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64"/>
      <c r="C143" s="167"/>
      <c r="D143" s="164"/>
      <c r="E143" s="184" t="s">
        <v>541</v>
      </c>
      <c r="F143" s="83" t="s">
        <v>238</v>
      </c>
      <c r="G143" s="80" t="s">
        <v>599</v>
      </c>
      <c r="H143" s="85"/>
      <c r="I143" s="85"/>
      <c r="J143" s="86"/>
      <c r="K143" s="86"/>
      <c r="L143" s="85"/>
      <c r="M143" s="85"/>
      <c r="N143" s="85"/>
      <c r="O143" s="108"/>
      <c r="P143" s="86"/>
      <c r="Q143" s="86"/>
    </row>
    <row r="144" spans="1:17" ht="22.5">
      <c r="A144" s="23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64"/>
      <c r="C144" s="167"/>
      <c r="D144" s="164"/>
      <c r="E144" s="184"/>
      <c r="F144" s="83" t="s">
        <v>239</v>
      </c>
      <c r="G144" s="80" t="s">
        <v>599</v>
      </c>
      <c r="H144" s="85"/>
      <c r="I144" s="85"/>
      <c r="J144" s="86"/>
      <c r="K144" s="86"/>
      <c r="L144" s="85"/>
      <c r="M144" s="85"/>
      <c r="N144" s="85"/>
      <c r="O144" s="108"/>
      <c r="P144" s="86"/>
      <c r="Q144" s="86"/>
    </row>
    <row r="145" spans="1:17" ht="22.5">
      <c r="A145" s="23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64"/>
      <c r="C145" s="167"/>
      <c r="D145" s="164"/>
      <c r="E145" s="184"/>
      <c r="F145" s="83" t="s">
        <v>240</v>
      </c>
      <c r="G145" s="80" t="s">
        <v>599</v>
      </c>
      <c r="H145" s="85"/>
      <c r="I145" s="85"/>
      <c r="J145" s="86"/>
      <c r="K145" s="86"/>
      <c r="L145" s="85"/>
      <c r="M145" s="85"/>
      <c r="N145" s="85"/>
      <c r="O145" s="108"/>
      <c r="P145" s="86"/>
      <c r="Q145" s="86"/>
    </row>
    <row r="146" spans="1:17" ht="22.5">
      <c r="A146" s="23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64"/>
      <c r="C146" s="167"/>
      <c r="D146" s="164"/>
      <c r="E146" s="184"/>
      <c r="F146" s="83" t="s">
        <v>241</v>
      </c>
      <c r="G146" s="80" t="s">
        <v>599</v>
      </c>
      <c r="H146" s="85"/>
      <c r="I146" s="85"/>
      <c r="J146" s="86"/>
      <c r="K146" s="86"/>
      <c r="L146" s="85"/>
      <c r="M146" s="85"/>
      <c r="N146" s="85"/>
      <c r="O146" s="108"/>
      <c r="P146" s="86"/>
      <c r="Q146" s="86"/>
    </row>
    <row r="147" spans="1:17" ht="22.5">
      <c r="A147" s="23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64"/>
      <c r="C147" s="167"/>
      <c r="D147" s="164"/>
      <c r="E147" s="184"/>
      <c r="F147" s="83" t="s">
        <v>242</v>
      </c>
      <c r="G147" s="80" t="s">
        <v>599</v>
      </c>
      <c r="H147" s="85"/>
      <c r="I147" s="85"/>
      <c r="J147" s="86"/>
      <c r="K147" s="86"/>
      <c r="L147" s="85"/>
      <c r="M147" s="85"/>
      <c r="N147" s="85"/>
      <c r="O147" s="108"/>
      <c r="P147" s="86"/>
      <c r="Q147" s="86"/>
    </row>
    <row r="148" spans="1:17" ht="22.5">
      <c r="A148" s="23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64"/>
      <c r="C148" s="167"/>
      <c r="D148" s="166"/>
      <c r="E148" s="166"/>
      <c r="F148" s="83" t="s">
        <v>243</v>
      </c>
      <c r="G148" s="80" t="s">
        <v>599</v>
      </c>
      <c r="H148" s="85"/>
      <c r="I148" s="85"/>
      <c r="J148" s="86"/>
      <c r="K148" s="86"/>
      <c r="L148" s="85"/>
      <c r="M148" s="85"/>
      <c r="N148" s="85"/>
      <c r="O148" s="108"/>
      <c r="P148" s="86"/>
      <c r="Q148" s="86"/>
    </row>
    <row r="149" spans="1:17" ht="22.5">
      <c r="A149" s="23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64"/>
      <c r="C149" s="167"/>
      <c r="D149" s="164" t="s">
        <v>244</v>
      </c>
      <c r="E149" s="163" t="s">
        <v>495</v>
      </c>
      <c r="F149" s="83" t="s">
        <v>245</v>
      </c>
      <c r="G149" s="84" t="s">
        <v>612</v>
      </c>
      <c r="H149" s="85"/>
      <c r="I149" s="85"/>
      <c r="J149" s="86"/>
      <c r="K149" s="86"/>
      <c r="L149" s="85"/>
      <c r="M149" s="85"/>
      <c r="N149" s="85"/>
      <c r="O149" s="108"/>
      <c r="P149" s="86"/>
      <c r="Q149" s="86"/>
    </row>
    <row r="150" spans="1:17" ht="22.5">
      <c r="A150" s="23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64"/>
      <c r="C150" s="167"/>
      <c r="D150" s="164"/>
      <c r="E150" s="166"/>
      <c r="F150" s="83" t="s">
        <v>246</v>
      </c>
      <c r="G150" s="84" t="s">
        <v>612</v>
      </c>
      <c r="H150" s="85"/>
      <c r="I150" s="85"/>
      <c r="J150" s="86"/>
      <c r="K150" s="86"/>
      <c r="L150" s="85"/>
      <c r="M150" s="85"/>
      <c r="N150" s="85"/>
      <c r="O150" s="108"/>
      <c r="P150" s="86"/>
      <c r="Q150" s="86"/>
    </row>
    <row r="151" spans="1:17" ht="33.75">
      <c r="A151" s="23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64"/>
      <c r="C151" s="167"/>
      <c r="D151" s="164"/>
      <c r="E151" s="167" t="s">
        <v>123</v>
      </c>
      <c r="F151" s="83" t="s">
        <v>247</v>
      </c>
      <c r="G151" s="84" t="s">
        <v>612</v>
      </c>
      <c r="H151" s="85"/>
      <c r="I151" s="85"/>
      <c r="J151" s="86"/>
      <c r="K151" s="86"/>
      <c r="L151" s="85"/>
      <c r="M151" s="85"/>
      <c r="N151" s="85"/>
      <c r="O151" s="108"/>
      <c r="P151" s="86"/>
      <c r="Q151" s="86"/>
    </row>
    <row r="152" spans="1:17" ht="33.75">
      <c r="A152" s="23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64"/>
      <c r="C152" s="167"/>
      <c r="D152" s="164"/>
      <c r="E152" s="184"/>
      <c r="F152" s="83" t="s">
        <v>248</v>
      </c>
      <c r="G152" s="84" t="s">
        <v>612</v>
      </c>
      <c r="H152" s="85"/>
      <c r="I152" s="85"/>
      <c r="J152" s="86"/>
      <c r="K152" s="86"/>
      <c r="L152" s="85"/>
      <c r="M152" s="85"/>
      <c r="N152" s="85"/>
      <c r="O152" s="108"/>
      <c r="P152" s="86"/>
      <c r="Q152" s="86"/>
    </row>
    <row r="153" spans="1:17" ht="33.75">
      <c r="A153" s="23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64"/>
      <c r="C153" s="167"/>
      <c r="D153" s="164"/>
      <c r="E153" s="184"/>
      <c r="F153" s="83" t="s">
        <v>542</v>
      </c>
      <c r="G153" s="84" t="s">
        <v>612</v>
      </c>
      <c r="H153" s="85"/>
      <c r="I153" s="85"/>
      <c r="J153" s="86"/>
      <c r="K153" s="86"/>
      <c r="L153" s="85"/>
      <c r="M153" s="85"/>
      <c r="N153" s="85"/>
      <c r="O153" s="108"/>
      <c r="P153" s="86"/>
      <c r="Q153" s="86"/>
    </row>
    <row r="154" spans="1:17" ht="33.75">
      <c r="A154" s="23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64"/>
      <c r="C154" s="167"/>
      <c r="D154" s="164"/>
      <c r="E154" s="184"/>
      <c r="F154" s="83" t="s">
        <v>543</v>
      </c>
      <c r="G154" s="84" t="s">
        <v>612</v>
      </c>
      <c r="H154" s="85"/>
      <c r="I154" s="85"/>
      <c r="J154" s="86"/>
      <c r="K154" s="86"/>
      <c r="L154" s="85"/>
      <c r="M154" s="85"/>
      <c r="N154" s="85"/>
      <c r="O154" s="108"/>
      <c r="P154" s="86"/>
      <c r="Q154" s="86"/>
    </row>
    <row r="155" spans="1:17" ht="33.75">
      <c r="A155" s="23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64"/>
      <c r="C155" s="167"/>
      <c r="D155" s="164"/>
      <c r="E155" s="184"/>
      <c r="F155" s="83" t="s">
        <v>251</v>
      </c>
      <c r="G155" s="84" t="s">
        <v>612</v>
      </c>
      <c r="H155" s="85"/>
      <c r="I155" s="85"/>
      <c r="J155" s="86"/>
      <c r="K155" s="86"/>
      <c r="L155" s="85"/>
      <c r="M155" s="85"/>
      <c r="N155" s="85"/>
      <c r="O155" s="108"/>
      <c r="P155" s="86"/>
      <c r="Q155" s="86"/>
    </row>
    <row r="156" spans="1:17" ht="22.5">
      <c r="A156" s="23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64"/>
      <c r="C156" s="167"/>
      <c r="D156" s="164"/>
      <c r="E156" s="184"/>
      <c r="F156" s="83" t="s">
        <v>252</v>
      </c>
      <c r="G156" s="84" t="s">
        <v>612</v>
      </c>
      <c r="H156" s="85"/>
      <c r="I156" s="85"/>
      <c r="J156" s="86"/>
      <c r="K156" s="86"/>
      <c r="L156" s="85"/>
      <c r="M156" s="85"/>
      <c r="N156" s="85"/>
      <c r="O156" s="108"/>
      <c r="P156" s="86"/>
      <c r="Q156" s="86"/>
    </row>
    <row r="157" spans="1:17" ht="22.5">
      <c r="A157" s="23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64"/>
      <c r="C157" s="167"/>
      <c r="D157" s="164"/>
      <c r="E157" s="184"/>
      <c r="F157" s="83" t="s">
        <v>253</v>
      </c>
      <c r="G157" s="84" t="s">
        <v>612</v>
      </c>
      <c r="H157" s="85"/>
      <c r="I157" s="85"/>
      <c r="J157" s="86"/>
      <c r="K157" s="86"/>
      <c r="L157" s="85"/>
      <c r="M157" s="85"/>
      <c r="N157" s="85"/>
      <c r="O157" s="108"/>
      <c r="P157" s="86"/>
      <c r="Q157" s="86"/>
    </row>
    <row r="158" spans="1:17" ht="33.75">
      <c r="A158" s="23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64"/>
      <c r="C158" s="167"/>
      <c r="D158" s="164"/>
      <c r="E158" s="184"/>
      <c r="F158" s="83" t="s">
        <v>254</v>
      </c>
      <c r="G158" s="84" t="s">
        <v>612</v>
      </c>
      <c r="H158" s="85"/>
      <c r="I158" s="85"/>
      <c r="J158" s="86"/>
      <c r="K158" s="86"/>
      <c r="L158" s="85"/>
      <c r="M158" s="85"/>
      <c r="N158" s="85"/>
      <c r="O158" s="108"/>
      <c r="P158" s="86"/>
      <c r="Q158" s="86"/>
    </row>
    <row r="159" spans="1:17" ht="33.75">
      <c r="A159" s="23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64"/>
      <c r="C159" s="167"/>
      <c r="D159" s="164"/>
      <c r="E159" s="184"/>
      <c r="F159" s="83" t="s">
        <v>255</v>
      </c>
      <c r="G159" s="84" t="s">
        <v>612</v>
      </c>
      <c r="H159" s="85"/>
      <c r="I159" s="85"/>
      <c r="J159" s="86"/>
      <c r="K159" s="86"/>
      <c r="L159" s="85"/>
      <c r="M159" s="85"/>
      <c r="N159" s="85"/>
      <c r="O159" s="108"/>
      <c r="P159" s="86"/>
      <c r="Q159" s="86"/>
    </row>
    <row r="160" spans="1:17" ht="33.75">
      <c r="A160" s="23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64"/>
      <c r="C160" s="167"/>
      <c r="D160" s="164"/>
      <c r="E160" s="184"/>
      <c r="F160" s="83" t="s">
        <v>256</v>
      </c>
      <c r="G160" s="84" t="s">
        <v>612</v>
      </c>
      <c r="H160" s="85"/>
      <c r="I160" s="85"/>
      <c r="J160" s="86"/>
      <c r="K160" s="86"/>
      <c r="L160" s="85"/>
      <c r="M160" s="85"/>
      <c r="N160" s="85"/>
      <c r="O160" s="108"/>
      <c r="P160" s="86"/>
      <c r="Q160" s="86"/>
    </row>
    <row r="161" spans="1:17" ht="33.75">
      <c r="A161" s="23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64"/>
      <c r="C161" s="167"/>
      <c r="D161" s="164"/>
      <c r="E161" s="166"/>
      <c r="F161" s="83" t="s">
        <v>257</v>
      </c>
      <c r="G161" s="84" t="s">
        <v>612</v>
      </c>
      <c r="H161" s="85"/>
      <c r="I161" s="85"/>
      <c r="J161" s="86"/>
      <c r="K161" s="86"/>
      <c r="L161" s="85"/>
      <c r="M161" s="85"/>
      <c r="N161" s="85"/>
      <c r="O161" s="108"/>
      <c r="P161" s="86"/>
      <c r="Q161" s="86"/>
    </row>
    <row r="162" spans="1:17">
      <c r="A162" s="23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64"/>
      <c r="C162" s="167"/>
      <c r="D162" s="164"/>
      <c r="E162" s="167" t="s">
        <v>57</v>
      </c>
      <c r="F162" s="83" t="s">
        <v>258</v>
      </c>
      <c r="G162" s="84" t="s">
        <v>612</v>
      </c>
      <c r="H162" s="85"/>
      <c r="I162" s="85"/>
      <c r="J162" s="86"/>
      <c r="K162" s="86"/>
      <c r="L162" s="85"/>
      <c r="M162" s="85"/>
      <c r="N162" s="85"/>
      <c r="O162" s="108"/>
      <c r="P162" s="86"/>
      <c r="Q162" s="86"/>
    </row>
    <row r="163" spans="1:17">
      <c r="A163" s="23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64"/>
      <c r="C163" s="167"/>
      <c r="D163" s="164"/>
      <c r="E163" s="167"/>
      <c r="F163" s="83" t="s">
        <v>259</v>
      </c>
      <c r="G163" s="84" t="s">
        <v>612</v>
      </c>
      <c r="H163" s="85"/>
      <c r="I163" s="85"/>
      <c r="J163" s="86"/>
      <c r="K163" s="86"/>
      <c r="L163" s="85"/>
      <c r="M163" s="85"/>
      <c r="N163" s="85"/>
      <c r="O163" s="108"/>
      <c r="P163" s="86"/>
      <c r="Q163" s="86"/>
    </row>
    <row r="164" spans="1:17" ht="22.5">
      <c r="A164" s="23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64"/>
      <c r="C164" s="167"/>
      <c r="D164" s="164"/>
      <c r="E164" s="167"/>
      <c r="F164" s="83" t="s">
        <v>260</v>
      </c>
      <c r="G164" s="84" t="s">
        <v>612</v>
      </c>
      <c r="H164" s="85"/>
      <c r="I164" s="85"/>
      <c r="J164" s="86"/>
      <c r="K164" s="86"/>
      <c r="L164" s="85"/>
      <c r="M164" s="85"/>
      <c r="N164" s="85"/>
      <c r="O164" s="108"/>
      <c r="P164" s="86"/>
      <c r="Q164" s="86"/>
    </row>
    <row r="165" spans="1:17" ht="22.5">
      <c r="A165" s="23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64"/>
      <c r="C165" s="167"/>
      <c r="D165" s="164"/>
      <c r="E165" s="167"/>
      <c r="F165" s="83" t="s">
        <v>261</v>
      </c>
      <c r="G165" s="84" t="s">
        <v>612</v>
      </c>
      <c r="H165" s="85"/>
      <c r="I165" s="85"/>
      <c r="J165" s="86"/>
      <c r="K165" s="86"/>
      <c r="L165" s="85"/>
      <c r="M165" s="85"/>
      <c r="N165" s="85"/>
      <c r="O165" s="108"/>
      <c r="P165" s="86"/>
      <c r="Q165" s="86"/>
    </row>
    <row r="166" spans="1:17" ht="22.5">
      <c r="A166" s="23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64"/>
      <c r="C166" s="167"/>
      <c r="D166" s="164"/>
      <c r="E166" s="167"/>
      <c r="F166" s="83" t="s">
        <v>262</v>
      </c>
      <c r="G166" s="84" t="s">
        <v>612</v>
      </c>
      <c r="H166" s="85"/>
      <c r="I166" s="85"/>
      <c r="J166" s="86"/>
      <c r="K166" s="86"/>
      <c r="L166" s="85"/>
      <c r="M166" s="85"/>
      <c r="N166" s="85"/>
      <c r="O166" s="108"/>
      <c r="P166" s="86"/>
      <c r="Q166" s="86"/>
    </row>
    <row r="167" spans="1:17" ht="33.75">
      <c r="A167" s="23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64"/>
      <c r="C167" s="167"/>
      <c r="D167" s="164"/>
      <c r="E167" s="167"/>
      <c r="F167" s="83" t="s">
        <v>263</v>
      </c>
      <c r="G167" s="84" t="s">
        <v>612</v>
      </c>
      <c r="H167" s="85"/>
      <c r="I167" s="85"/>
      <c r="J167" s="86"/>
      <c r="K167" s="86"/>
      <c r="L167" s="85"/>
      <c r="M167" s="85"/>
      <c r="N167" s="85"/>
      <c r="O167" s="108"/>
      <c r="P167" s="86"/>
      <c r="Q167" s="86"/>
    </row>
    <row r="168" spans="1:17" ht="22.5">
      <c r="A168" s="23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66"/>
      <c r="C168" s="168"/>
      <c r="D168" s="166"/>
      <c r="E168" s="168"/>
      <c r="F168" s="83" t="s">
        <v>264</v>
      </c>
      <c r="G168" s="80" t="s">
        <v>599</v>
      </c>
      <c r="H168" s="85"/>
      <c r="I168" s="85"/>
      <c r="J168" s="86"/>
      <c r="K168" s="86"/>
      <c r="L168" s="85"/>
      <c r="M168" s="85"/>
      <c r="N168" s="85"/>
      <c r="O168" s="108"/>
      <c r="P168" s="86"/>
      <c r="Q168" s="86"/>
    </row>
    <row r="169" spans="1:17" ht="22.5">
      <c r="A169" s="23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63"/>
      <c r="C169" s="213"/>
      <c r="D169" s="163"/>
      <c r="E169" s="213" t="s">
        <v>201</v>
      </c>
      <c r="F169" s="83" t="s">
        <v>265</v>
      </c>
      <c r="G169" s="84" t="s">
        <v>612</v>
      </c>
      <c r="H169" s="85"/>
      <c r="I169" s="85"/>
      <c r="J169" s="86"/>
      <c r="K169" s="86"/>
      <c r="L169" s="85"/>
      <c r="M169" s="85"/>
      <c r="N169" s="85"/>
      <c r="O169" s="108"/>
      <c r="P169" s="86"/>
      <c r="Q169" s="86"/>
    </row>
    <row r="170" spans="1:17" ht="33.75">
      <c r="A170" s="23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64"/>
      <c r="C170" s="167"/>
      <c r="D170" s="164"/>
      <c r="E170" s="167"/>
      <c r="F170" s="83" t="s">
        <v>266</v>
      </c>
      <c r="G170" s="84" t="s">
        <v>612</v>
      </c>
      <c r="H170" s="85"/>
      <c r="I170" s="85"/>
      <c r="J170" s="86"/>
      <c r="K170" s="86"/>
      <c r="L170" s="85"/>
      <c r="M170" s="85"/>
      <c r="N170" s="85"/>
      <c r="O170" s="108"/>
      <c r="P170" s="86"/>
      <c r="Q170" s="86"/>
    </row>
    <row r="171" spans="1:17" ht="33.75">
      <c r="A171" s="23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64"/>
      <c r="C171" s="167"/>
      <c r="D171" s="164"/>
      <c r="E171" s="167"/>
      <c r="F171" s="83" t="s">
        <v>267</v>
      </c>
      <c r="G171" s="84" t="s">
        <v>612</v>
      </c>
      <c r="H171" s="85"/>
      <c r="I171" s="85"/>
      <c r="J171" s="86"/>
      <c r="K171" s="86"/>
      <c r="L171" s="85"/>
      <c r="M171" s="85"/>
      <c r="N171" s="85"/>
      <c r="O171" s="108"/>
      <c r="P171" s="86"/>
      <c r="Q171" s="86"/>
    </row>
    <row r="172" spans="1:17" ht="45">
      <c r="A172" s="23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64"/>
      <c r="C172" s="167"/>
      <c r="D172" s="164"/>
      <c r="E172" s="167"/>
      <c r="F172" s="83" t="s">
        <v>268</v>
      </c>
      <c r="G172" s="84" t="s">
        <v>612</v>
      </c>
      <c r="H172" s="85"/>
      <c r="I172" s="85"/>
      <c r="J172" s="86"/>
      <c r="K172" s="86"/>
      <c r="L172" s="85"/>
      <c r="M172" s="85"/>
      <c r="N172" s="85"/>
      <c r="O172" s="108"/>
      <c r="P172" s="86"/>
      <c r="Q172" s="86"/>
    </row>
    <row r="173" spans="1:17" ht="45">
      <c r="A173" s="23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64"/>
      <c r="C173" s="167"/>
      <c r="D173" s="164"/>
      <c r="E173" s="167"/>
      <c r="F173" s="83" t="s">
        <v>269</v>
      </c>
      <c r="G173" s="84" t="s">
        <v>612</v>
      </c>
      <c r="H173" s="85"/>
      <c r="I173" s="85"/>
      <c r="J173" s="86"/>
      <c r="K173" s="86"/>
      <c r="L173" s="85"/>
      <c r="M173" s="85"/>
      <c r="N173" s="85"/>
      <c r="O173" s="108"/>
      <c r="P173" s="86"/>
      <c r="Q173" s="86"/>
    </row>
    <row r="174" spans="1:17" ht="33.75">
      <c r="A174" s="23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64"/>
      <c r="C174" s="167"/>
      <c r="D174" s="164"/>
      <c r="E174" s="167"/>
      <c r="F174" s="83" t="s">
        <v>270</v>
      </c>
      <c r="G174" s="84"/>
      <c r="H174" s="85"/>
      <c r="I174" s="85"/>
      <c r="J174" s="86" t="s">
        <v>629</v>
      </c>
      <c r="K174" s="86"/>
      <c r="L174" s="85"/>
      <c r="M174" s="85"/>
      <c r="N174" s="85"/>
      <c r="O174" s="108"/>
      <c r="P174" s="86"/>
      <c r="Q174" s="86"/>
    </row>
    <row r="175" spans="1:17" ht="45">
      <c r="A175" s="23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64"/>
      <c r="C175" s="167"/>
      <c r="D175" s="164"/>
      <c r="E175" s="167"/>
      <c r="F175" s="83" t="s">
        <v>271</v>
      </c>
      <c r="G175" s="80" t="s">
        <v>598</v>
      </c>
      <c r="H175" s="85"/>
      <c r="I175" s="85"/>
      <c r="J175" s="86"/>
      <c r="K175" s="86"/>
      <c r="L175" s="85"/>
      <c r="M175" s="85"/>
      <c r="N175" s="85"/>
      <c r="O175" s="108"/>
      <c r="P175" s="86"/>
      <c r="Q175" s="86"/>
    </row>
    <row r="176" spans="1:17" ht="45">
      <c r="A176" s="23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64"/>
      <c r="C176" s="167"/>
      <c r="D176" s="164"/>
      <c r="E176" s="167"/>
      <c r="F176" s="83" t="s">
        <v>272</v>
      </c>
      <c r="G176" s="80" t="s">
        <v>598</v>
      </c>
      <c r="H176" s="85"/>
      <c r="I176" s="85"/>
      <c r="J176" s="86"/>
      <c r="K176" s="86"/>
      <c r="L176" s="85"/>
      <c r="M176" s="85"/>
      <c r="N176" s="85"/>
      <c r="O176" s="108"/>
      <c r="P176" s="86"/>
      <c r="Q176" s="86"/>
    </row>
    <row r="177" spans="1:17" ht="22.5">
      <c r="A177" s="23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64"/>
      <c r="C177" s="167"/>
      <c r="D177" s="164"/>
      <c r="E177" s="166"/>
      <c r="F177" s="83" t="s">
        <v>273</v>
      </c>
      <c r="G177" s="80" t="s">
        <v>598</v>
      </c>
      <c r="H177" s="85"/>
      <c r="I177" s="85"/>
      <c r="J177" s="86"/>
      <c r="K177" s="86"/>
      <c r="L177" s="85"/>
      <c r="M177" s="85"/>
      <c r="N177" s="85"/>
      <c r="O177" s="108"/>
      <c r="P177" s="86"/>
      <c r="Q177" s="86"/>
    </row>
    <row r="178" spans="1:17" ht="33.75">
      <c r="A178" s="23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64"/>
      <c r="C178" s="167"/>
      <c r="D178" s="164"/>
      <c r="E178" s="166" t="s">
        <v>235</v>
      </c>
      <c r="F178" s="83" t="s">
        <v>274</v>
      </c>
      <c r="G178" s="84" t="s">
        <v>612</v>
      </c>
      <c r="H178" s="85"/>
      <c r="I178" s="85"/>
      <c r="J178" s="86"/>
      <c r="K178" s="86"/>
      <c r="L178" s="85"/>
      <c r="M178" s="85"/>
      <c r="N178" s="85"/>
      <c r="O178" s="108"/>
      <c r="P178" s="86"/>
      <c r="Q178" s="86"/>
    </row>
    <row r="179" spans="1:17" ht="22.5">
      <c r="A179" s="23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66"/>
      <c r="C179" s="168"/>
      <c r="D179" s="166"/>
      <c r="E179" s="168" t="s">
        <v>275</v>
      </c>
      <c r="F179" s="83" t="s">
        <v>276</v>
      </c>
      <c r="G179" s="80" t="s">
        <v>600</v>
      </c>
      <c r="H179" s="85"/>
      <c r="I179" s="85"/>
      <c r="J179" s="86"/>
      <c r="K179" s="86"/>
      <c r="L179" s="85"/>
      <c r="M179" s="85"/>
      <c r="N179" s="85"/>
      <c r="O179" s="108"/>
      <c r="P179" s="86"/>
      <c r="Q179" s="86"/>
    </row>
    <row r="180" spans="1:17" ht="22.5">
      <c r="A180" s="23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63" t="s">
        <v>277</v>
      </c>
      <c r="C180" s="163" t="s">
        <v>190</v>
      </c>
      <c r="D180" s="108" t="s">
        <v>278</v>
      </c>
      <c r="E180" s="108" t="s">
        <v>491</v>
      </c>
      <c r="F180" s="83" t="s">
        <v>279</v>
      </c>
      <c r="G180" s="80" t="s">
        <v>490</v>
      </c>
      <c r="H180" s="85"/>
      <c r="I180" s="85"/>
      <c r="J180" s="86"/>
      <c r="K180" s="86"/>
      <c r="L180" s="85"/>
      <c r="M180" s="85"/>
      <c r="N180" s="85"/>
      <c r="O180" s="108"/>
      <c r="P180" s="86"/>
      <c r="Q180" s="86"/>
    </row>
    <row r="181" spans="1:17" ht="22.5">
      <c r="A181" s="23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64"/>
      <c r="C181" s="167"/>
      <c r="D181" s="108" t="s">
        <v>280</v>
      </c>
      <c r="E181" s="166" t="s">
        <v>50</v>
      </c>
      <c r="F181" s="83" t="s">
        <v>281</v>
      </c>
      <c r="G181" s="80" t="s">
        <v>490</v>
      </c>
      <c r="H181" s="85"/>
      <c r="I181" s="85"/>
      <c r="J181" s="86"/>
      <c r="K181" s="86"/>
      <c r="L181" s="85"/>
      <c r="M181" s="85"/>
      <c r="N181" s="85"/>
      <c r="O181" s="108"/>
      <c r="P181" s="86"/>
      <c r="Q181" s="86"/>
    </row>
    <row r="182" spans="1:17" ht="22.5">
      <c r="A182" s="23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6"/>
      <c r="C182" s="168"/>
      <c r="D182" s="168" t="s">
        <v>544</v>
      </c>
      <c r="E182" s="168" t="s">
        <v>50</v>
      </c>
      <c r="F182" s="83" t="s">
        <v>283</v>
      </c>
      <c r="G182" s="80" t="s">
        <v>490</v>
      </c>
      <c r="H182" s="85"/>
      <c r="I182" s="85"/>
      <c r="J182" s="86"/>
      <c r="K182" s="86"/>
      <c r="L182" s="85"/>
      <c r="M182" s="85"/>
      <c r="N182" s="85"/>
      <c r="O182" s="108"/>
      <c r="P182" s="86"/>
      <c r="Q182" s="86"/>
    </row>
    <row r="183" spans="1:17" ht="22.5">
      <c r="A183" s="23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63" t="s">
        <v>284</v>
      </c>
      <c r="C183" s="163" t="s">
        <v>190</v>
      </c>
      <c r="D183" s="163" t="s">
        <v>495</v>
      </c>
      <c r="E183" s="108" t="s">
        <v>285</v>
      </c>
      <c r="F183" s="83" t="s">
        <v>286</v>
      </c>
      <c r="G183" s="84" t="s">
        <v>559</v>
      </c>
      <c r="H183" s="85"/>
      <c r="I183" s="85"/>
      <c r="J183" s="86"/>
      <c r="K183" s="86"/>
      <c r="L183" s="85"/>
      <c r="M183" s="85"/>
      <c r="N183" s="85"/>
      <c r="O183" s="108"/>
      <c r="P183" s="86"/>
      <c r="Q183" s="86"/>
    </row>
    <row r="184" spans="1:17" ht="22.5">
      <c r="A184" s="23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64"/>
      <c r="C184" s="165"/>
      <c r="D184" s="164"/>
      <c r="E184" s="167" t="s">
        <v>57</v>
      </c>
      <c r="F184" s="83" t="s">
        <v>287</v>
      </c>
      <c r="G184" s="84" t="s">
        <v>559</v>
      </c>
      <c r="H184" s="85"/>
      <c r="I184" s="85"/>
      <c r="J184" s="86"/>
      <c r="K184" s="86"/>
      <c r="L184" s="85"/>
      <c r="M184" s="85"/>
      <c r="N184" s="85"/>
      <c r="O184" s="108"/>
      <c r="P184" s="86"/>
      <c r="Q184" s="86"/>
    </row>
    <row r="185" spans="1:17" ht="22.5">
      <c r="A185" s="23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64"/>
      <c r="C185" s="184"/>
      <c r="D185" s="164"/>
      <c r="E185" s="166"/>
      <c r="F185" s="83" t="s">
        <v>288</v>
      </c>
      <c r="G185" s="84" t="s">
        <v>559</v>
      </c>
      <c r="H185" s="85"/>
      <c r="I185" s="85"/>
      <c r="J185" s="86"/>
      <c r="K185" s="86"/>
      <c r="L185" s="85"/>
      <c r="M185" s="85"/>
      <c r="N185" s="85"/>
      <c r="O185" s="108"/>
      <c r="P185" s="86"/>
      <c r="Q185" s="86"/>
    </row>
    <row r="186" spans="1:17" ht="22.5">
      <c r="A186" s="23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64"/>
      <c r="C186" s="167"/>
      <c r="D186" s="164"/>
      <c r="E186" s="167" t="s">
        <v>289</v>
      </c>
      <c r="F186" s="83" t="s">
        <v>290</v>
      </c>
      <c r="G186" s="84" t="s">
        <v>559</v>
      </c>
      <c r="H186" s="85"/>
      <c r="I186" s="85"/>
      <c r="J186" s="86"/>
      <c r="K186" s="86"/>
      <c r="L186" s="85"/>
      <c r="M186" s="85"/>
      <c r="N186" s="85"/>
      <c r="O186" s="108"/>
      <c r="P186" s="86"/>
      <c r="Q186" s="86"/>
    </row>
    <row r="187" spans="1:17" ht="22.5">
      <c r="A187" s="23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64"/>
      <c r="C187" s="167"/>
      <c r="D187" s="238"/>
      <c r="E187" s="166"/>
      <c r="F187" s="83" t="s">
        <v>291</v>
      </c>
      <c r="G187" s="84" t="s">
        <v>559</v>
      </c>
      <c r="H187" s="85"/>
      <c r="I187" s="85"/>
      <c r="J187" s="86"/>
      <c r="K187" s="86"/>
      <c r="L187" s="85"/>
      <c r="M187" s="85"/>
      <c r="N187" s="85"/>
      <c r="O187" s="108"/>
      <c r="P187" s="86"/>
      <c r="Q187" s="86"/>
    </row>
    <row r="188" spans="1:17" ht="33.75">
      <c r="A188" s="23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64"/>
      <c r="C188" s="166"/>
      <c r="D188" s="166" t="s">
        <v>492</v>
      </c>
      <c r="E188" s="166" t="s">
        <v>495</v>
      </c>
      <c r="F188" s="83" t="s">
        <v>292</v>
      </c>
      <c r="G188" s="84" t="s">
        <v>559</v>
      </c>
      <c r="H188" s="85"/>
      <c r="I188" s="85"/>
      <c r="J188" s="86"/>
      <c r="K188" s="86"/>
      <c r="L188" s="85"/>
      <c r="M188" s="85"/>
      <c r="N188" s="85"/>
      <c r="O188" s="108"/>
      <c r="P188" s="86"/>
      <c r="Q188" s="86"/>
    </row>
    <row r="189" spans="1:17" ht="22.5">
      <c r="A189" s="23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64"/>
      <c r="C189" s="167" t="s">
        <v>293</v>
      </c>
      <c r="D189" s="164" t="s">
        <v>545</v>
      </c>
      <c r="E189" s="167" t="s">
        <v>295</v>
      </c>
      <c r="F189" s="83" t="s">
        <v>296</v>
      </c>
      <c r="G189" s="84" t="s">
        <v>559</v>
      </c>
      <c r="H189" s="85"/>
      <c r="I189" s="85"/>
      <c r="J189" s="86"/>
      <c r="K189" s="86"/>
      <c r="L189" s="85"/>
      <c r="M189" s="85"/>
      <c r="N189" s="85"/>
      <c r="O189" s="108"/>
      <c r="P189" s="86"/>
      <c r="Q189" s="86"/>
    </row>
    <row r="190" spans="1:17" ht="22.5">
      <c r="A190" s="23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64"/>
      <c r="C190" s="184"/>
      <c r="D190" s="164"/>
      <c r="E190" s="167"/>
      <c r="F190" s="83" t="s">
        <v>297</v>
      </c>
      <c r="G190" s="84" t="s">
        <v>559</v>
      </c>
      <c r="H190" s="85"/>
      <c r="I190" s="85"/>
      <c r="J190" s="86"/>
      <c r="K190" s="86"/>
      <c r="L190" s="85"/>
      <c r="M190" s="85"/>
      <c r="N190" s="85"/>
      <c r="O190" s="108"/>
      <c r="P190" s="86"/>
      <c r="Q190" s="86"/>
    </row>
    <row r="191" spans="1:17" ht="22.5">
      <c r="A191" s="23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64"/>
      <c r="C191" s="184"/>
      <c r="D191" s="164"/>
      <c r="E191" s="167"/>
      <c r="F191" s="83" t="s">
        <v>298</v>
      </c>
      <c r="G191" s="84" t="s">
        <v>559</v>
      </c>
      <c r="H191" s="85"/>
      <c r="I191" s="85"/>
      <c r="J191" s="86"/>
      <c r="K191" s="86"/>
      <c r="L191" s="85"/>
      <c r="M191" s="85"/>
      <c r="N191" s="85"/>
      <c r="O191" s="108"/>
      <c r="P191" s="86"/>
      <c r="Q191" s="86"/>
    </row>
    <row r="192" spans="1:17" ht="22.5">
      <c r="A192" s="23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64"/>
      <c r="C192" s="184"/>
      <c r="D192" s="164"/>
      <c r="E192" s="167"/>
      <c r="F192" s="83" t="s">
        <v>299</v>
      </c>
      <c r="G192" s="84" t="s">
        <v>559</v>
      </c>
      <c r="H192" s="85"/>
      <c r="I192" s="85"/>
      <c r="J192" s="86"/>
      <c r="K192" s="86"/>
      <c r="L192" s="85"/>
      <c r="M192" s="85"/>
      <c r="N192" s="85"/>
      <c r="O192" s="108"/>
      <c r="P192" s="86"/>
      <c r="Q192" s="86"/>
    </row>
    <row r="193" spans="1:17" ht="22.5">
      <c r="A193" s="23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64"/>
      <c r="C193" s="184"/>
      <c r="D193" s="164"/>
      <c r="E193" s="167"/>
      <c r="F193" s="83" t="s">
        <v>300</v>
      </c>
      <c r="G193" s="84" t="s">
        <v>559</v>
      </c>
      <c r="H193" s="85"/>
      <c r="I193" s="85"/>
      <c r="J193" s="86"/>
      <c r="K193" s="86"/>
      <c r="L193" s="85"/>
      <c r="M193" s="85"/>
      <c r="N193" s="85"/>
      <c r="O193" s="108"/>
      <c r="P193" s="86"/>
      <c r="Q193" s="86"/>
    </row>
    <row r="194" spans="1:17" ht="22.5">
      <c r="A194" s="23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64"/>
      <c r="C194" s="184"/>
      <c r="D194" s="164"/>
      <c r="E194" s="167"/>
      <c r="F194" s="83" t="s">
        <v>301</v>
      </c>
      <c r="G194" s="84" t="s">
        <v>559</v>
      </c>
      <c r="H194" s="85"/>
      <c r="I194" s="85"/>
      <c r="J194" s="86"/>
      <c r="K194" s="86"/>
      <c r="L194" s="85"/>
      <c r="M194" s="85"/>
      <c r="N194" s="85"/>
      <c r="O194" s="108"/>
      <c r="P194" s="86"/>
      <c r="Q194" s="86"/>
    </row>
    <row r="195" spans="1:17" ht="22.5">
      <c r="A195" s="23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64"/>
      <c r="C195" s="184"/>
      <c r="D195" s="164"/>
      <c r="E195" s="166"/>
      <c r="F195" s="83" t="s">
        <v>302</v>
      </c>
      <c r="G195" s="84" t="s">
        <v>559</v>
      </c>
      <c r="H195" s="85"/>
      <c r="I195" s="85"/>
      <c r="J195" s="86"/>
      <c r="K195" s="86"/>
      <c r="L195" s="85"/>
      <c r="M195" s="85"/>
      <c r="N195" s="85"/>
      <c r="O195" s="108"/>
      <c r="P195" s="86"/>
      <c r="Q195" s="86"/>
    </row>
    <row r="196" spans="1:17" ht="22.5">
      <c r="A196" s="23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64"/>
      <c r="C196" s="165"/>
      <c r="D196" s="166"/>
      <c r="E196" s="108" t="s">
        <v>303</v>
      </c>
      <c r="F196" s="83" t="s">
        <v>546</v>
      </c>
      <c r="G196" s="84" t="s">
        <v>559</v>
      </c>
      <c r="H196" s="85"/>
      <c r="I196" s="85"/>
      <c r="J196" s="86"/>
      <c r="K196" s="86"/>
      <c r="L196" s="85"/>
      <c r="M196" s="85"/>
      <c r="N196" s="85"/>
      <c r="O196" s="108"/>
      <c r="P196" s="86"/>
      <c r="Q196" s="86"/>
    </row>
    <row r="197" spans="1:17" ht="22.5">
      <c r="A197" s="23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64"/>
      <c r="C197" s="165"/>
      <c r="D197" s="164" t="s">
        <v>305</v>
      </c>
      <c r="E197" s="167" t="s">
        <v>123</v>
      </c>
      <c r="F197" s="83" t="s">
        <v>306</v>
      </c>
      <c r="G197" s="84" t="s">
        <v>559</v>
      </c>
      <c r="H197" s="85"/>
      <c r="I197" s="85"/>
      <c r="J197" s="86"/>
      <c r="K197" s="86"/>
      <c r="L197" s="85"/>
      <c r="M197" s="85"/>
      <c r="N197" s="85"/>
      <c r="O197" s="108"/>
      <c r="P197" s="86"/>
      <c r="Q197" s="86"/>
    </row>
    <row r="198" spans="1:17" ht="22.5">
      <c r="A198" s="23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64"/>
      <c r="C198" s="165"/>
      <c r="D198" s="164"/>
      <c r="E198" s="167"/>
      <c r="F198" s="83" t="s">
        <v>307</v>
      </c>
      <c r="G198" s="84" t="s">
        <v>559</v>
      </c>
      <c r="H198" s="85"/>
      <c r="I198" s="85"/>
      <c r="J198" s="86"/>
      <c r="K198" s="86"/>
      <c r="L198" s="85"/>
      <c r="M198" s="85"/>
      <c r="N198" s="85"/>
      <c r="O198" s="108"/>
      <c r="P198" s="86"/>
      <c r="Q198" s="86"/>
    </row>
    <row r="199" spans="1:17">
      <c r="A199" s="23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64"/>
      <c r="C199" s="165"/>
      <c r="D199" s="164"/>
      <c r="E199" s="167"/>
      <c r="F199" s="83" t="s">
        <v>308</v>
      </c>
      <c r="G199" s="84" t="s">
        <v>559</v>
      </c>
      <c r="H199" s="85"/>
      <c r="I199" s="85"/>
      <c r="J199" s="86"/>
      <c r="K199" s="86"/>
      <c r="L199" s="85"/>
      <c r="M199" s="85"/>
      <c r="N199" s="85"/>
      <c r="O199" s="108"/>
      <c r="P199" s="86"/>
      <c r="Q199" s="86"/>
    </row>
    <row r="200" spans="1:17" ht="22.5">
      <c r="A200" s="23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64"/>
      <c r="C200" s="165"/>
      <c r="D200" s="164"/>
      <c r="E200" s="167"/>
      <c r="F200" s="83" t="s">
        <v>309</v>
      </c>
      <c r="G200" s="84" t="s">
        <v>559</v>
      </c>
      <c r="H200" s="85"/>
      <c r="I200" s="85"/>
      <c r="J200" s="86"/>
      <c r="K200" s="86"/>
      <c r="L200" s="85"/>
      <c r="M200" s="85"/>
      <c r="N200" s="85"/>
      <c r="O200" s="108"/>
      <c r="P200" s="86"/>
      <c r="Q200" s="86"/>
    </row>
    <row r="201" spans="1:17" ht="33.75">
      <c r="A201" s="23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64"/>
      <c r="C201" s="165"/>
      <c r="D201" s="164"/>
      <c r="E201" s="167"/>
      <c r="F201" s="83" t="s">
        <v>310</v>
      </c>
      <c r="G201" s="84" t="s">
        <v>559</v>
      </c>
      <c r="H201" s="85"/>
      <c r="I201" s="85"/>
      <c r="J201" s="86"/>
      <c r="K201" s="86"/>
      <c r="L201" s="85"/>
      <c r="M201" s="85"/>
      <c r="N201" s="85"/>
      <c r="O201" s="108"/>
      <c r="P201" s="86"/>
      <c r="Q201" s="86"/>
    </row>
    <row r="202" spans="1:17" ht="33.75">
      <c r="A202" s="23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64"/>
      <c r="C202" s="165"/>
      <c r="D202" s="164"/>
      <c r="E202" s="167"/>
      <c r="F202" s="83" t="s">
        <v>311</v>
      </c>
      <c r="G202" s="84" t="s">
        <v>559</v>
      </c>
      <c r="H202" s="85"/>
      <c r="I202" s="85"/>
      <c r="J202" s="86"/>
      <c r="K202" s="86"/>
      <c r="L202" s="85"/>
      <c r="M202" s="85"/>
      <c r="N202" s="85"/>
      <c r="O202" s="108"/>
      <c r="P202" s="86"/>
      <c r="Q202" s="86"/>
    </row>
    <row r="203" spans="1:17" ht="45">
      <c r="A203" s="23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64"/>
      <c r="C203" s="165"/>
      <c r="D203" s="164"/>
      <c r="E203" s="167"/>
      <c r="F203" s="83" t="s">
        <v>547</v>
      </c>
      <c r="G203" s="84" t="s">
        <v>559</v>
      </c>
      <c r="H203" s="85"/>
      <c r="I203" s="85"/>
      <c r="J203" s="86"/>
      <c r="K203" s="86"/>
      <c r="L203" s="85"/>
      <c r="M203" s="85"/>
      <c r="N203" s="85"/>
      <c r="O203" s="108"/>
      <c r="P203" s="86"/>
      <c r="Q203" s="86"/>
    </row>
    <row r="204" spans="1:17" ht="33.75">
      <c r="A204" s="23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64"/>
      <c r="C204" s="165"/>
      <c r="D204" s="164"/>
      <c r="E204" s="167"/>
      <c r="F204" s="83" t="s">
        <v>313</v>
      </c>
      <c r="G204" s="84" t="s">
        <v>559</v>
      </c>
      <c r="H204" s="85"/>
      <c r="I204" s="85"/>
      <c r="J204" s="86"/>
      <c r="K204" s="86"/>
      <c r="L204" s="85"/>
      <c r="M204" s="85"/>
      <c r="N204" s="85"/>
      <c r="O204" s="108"/>
      <c r="P204" s="86"/>
      <c r="Q204" s="86"/>
    </row>
    <row r="205" spans="1:17" ht="33.75">
      <c r="A205" s="23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64"/>
      <c r="C205" s="165"/>
      <c r="D205" s="164"/>
      <c r="E205" s="167"/>
      <c r="F205" s="83" t="s">
        <v>314</v>
      </c>
      <c r="G205" s="84" t="s">
        <v>559</v>
      </c>
      <c r="H205" s="85"/>
      <c r="I205" s="85"/>
      <c r="J205" s="86"/>
      <c r="K205" s="86"/>
      <c r="L205" s="85"/>
      <c r="M205" s="85"/>
      <c r="N205" s="85"/>
      <c r="O205" s="108"/>
      <c r="P205" s="86"/>
      <c r="Q205" s="86"/>
    </row>
    <row r="206" spans="1:17" ht="22.5">
      <c r="A206" s="23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64"/>
      <c r="C206" s="165"/>
      <c r="D206" s="164"/>
      <c r="E206" s="167"/>
      <c r="F206" s="83" t="s">
        <v>315</v>
      </c>
      <c r="G206" s="84" t="s">
        <v>559</v>
      </c>
      <c r="H206" s="85"/>
      <c r="I206" s="85"/>
      <c r="J206" s="86"/>
      <c r="K206" s="86"/>
      <c r="L206" s="85"/>
      <c r="M206" s="85"/>
      <c r="N206" s="85"/>
      <c r="O206" s="108"/>
      <c r="P206" s="86"/>
      <c r="Q206" s="86"/>
    </row>
    <row r="207" spans="1:17" ht="22.5">
      <c r="A207" s="23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64"/>
      <c r="C207" s="165"/>
      <c r="D207" s="164"/>
      <c r="E207" s="167"/>
      <c r="F207" s="83" t="s">
        <v>316</v>
      </c>
      <c r="G207" s="84" t="s">
        <v>559</v>
      </c>
      <c r="H207" s="85"/>
      <c r="I207" s="85"/>
      <c r="J207" s="86"/>
      <c r="K207" s="86"/>
      <c r="L207" s="85"/>
      <c r="M207" s="85"/>
      <c r="N207" s="85"/>
      <c r="O207" s="108"/>
      <c r="P207" s="86"/>
      <c r="Q207" s="86"/>
    </row>
    <row r="208" spans="1:17" ht="33.75">
      <c r="A208" s="23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64"/>
      <c r="C208" s="165"/>
      <c r="D208" s="164"/>
      <c r="E208" s="167"/>
      <c r="F208" s="83" t="s">
        <v>317</v>
      </c>
      <c r="G208" s="84" t="s">
        <v>559</v>
      </c>
      <c r="H208" s="85"/>
      <c r="I208" s="85"/>
      <c r="J208" s="86"/>
      <c r="K208" s="86"/>
      <c r="L208" s="85"/>
      <c r="M208" s="85"/>
      <c r="N208" s="85"/>
      <c r="O208" s="108"/>
      <c r="P208" s="86"/>
      <c r="Q208" s="86"/>
    </row>
    <row r="209" spans="1:17" ht="22.5">
      <c r="A209" s="23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64"/>
      <c r="C209" s="165"/>
      <c r="D209" s="166"/>
      <c r="E209" s="168"/>
      <c r="F209" s="83" t="s">
        <v>318</v>
      </c>
      <c r="G209" s="84" t="s">
        <v>559</v>
      </c>
      <c r="H209" s="85"/>
      <c r="I209" s="85"/>
      <c r="J209" s="86"/>
      <c r="K209" s="86"/>
      <c r="L209" s="85"/>
      <c r="M209" s="85"/>
      <c r="N209" s="85"/>
      <c r="O209" s="108"/>
      <c r="P209" s="86"/>
      <c r="Q209" s="86"/>
    </row>
    <row r="210" spans="1:17" ht="22.5">
      <c r="A210" s="23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64"/>
      <c r="C210" s="165"/>
      <c r="D210" s="163" t="s">
        <v>548</v>
      </c>
      <c r="E210" s="213" t="s">
        <v>123</v>
      </c>
      <c r="F210" s="83" t="s">
        <v>320</v>
      </c>
      <c r="G210" s="84" t="s">
        <v>559</v>
      </c>
      <c r="H210" s="85"/>
      <c r="I210" s="85"/>
      <c r="J210" s="86"/>
      <c r="K210" s="86"/>
      <c r="L210" s="85"/>
      <c r="M210" s="85"/>
      <c r="N210" s="85"/>
      <c r="O210" s="108"/>
      <c r="P210" s="86"/>
      <c r="Q210" s="86"/>
    </row>
    <row r="211" spans="1:17" ht="22.5">
      <c r="A211" s="23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64"/>
      <c r="C211" s="165"/>
      <c r="D211" s="164"/>
      <c r="E211" s="167"/>
      <c r="F211" s="83" t="s">
        <v>321</v>
      </c>
      <c r="G211" s="84" t="s">
        <v>559</v>
      </c>
      <c r="H211" s="85"/>
      <c r="I211" s="85"/>
      <c r="J211" s="86"/>
      <c r="K211" s="86"/>
      <c r="L211" s="85"/>
      <c r="M211" s="85"/>
      <c r="N211" s="85"/>
      <c r="O211" s="108"/>
      <c r="P211" s="86"/>
      <c r="Q211" s="86"/>
    </row>
    <row r="212" spans="1:17" ht="22.5">
      <c r="A212" s="23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64"/>
      <c r="C212" s="165"/>
      <c r="D212" s="164"/>
      <c r="E212" s="167"/>
      <c r="F212" s="83" t="s">
        <v>322</v>
      </c>
      <c r="G212" s="84" t="s">
        <v>559</v>
      </c>
      <c r="H212" s="85"/>
      <c r="I212" s="85"/>
      <c r="J212" s="86"/>
      <c r="K212" s="86"/>
      <c r="L212" s="85"/>
      <c r="M212" s="85"/>
      <c r="N212" s="85"/>
      <c r="O212" s="108"/>
      <c r="P212" s="86"/>
      <c r="Q212" s="86"/>
    </row>
    <row r="213" spans="1:17">
      <c r="A213" s="23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64"/>
      <c r="C213" s="165"/>
      <c r="D213" s="164"/>
      <c r="E213" s="167"/>
      <c r="F213" s="83" t="s">
        <v>308</v>
      </c>
      <c r="G213" s="84" t="s">
        <v>559</v>
      </c>
      <c r="H213" s="85"/>
      <c r="I213" s="85"/>
      <c r="J213" s="86"/>
      <c r="K213" s="86"/>
      <c r="L213" s="85"/>
      <c r="M213" s="85"/>
      <c r="N213" s="85"/>
      <c r="O213" s="108"/>
      <c r="P213" s="86"/>
      <c r="Q213" s="86"/>
    </row>
    <row r="214" spans="1:17" ht="22.5">
      <c r="A214" s="23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64"/>
      <c r="C214" s="165"/>
      <c r="D214" s="164"/>
      <c r="E214" s="167"/>
      <c r="F214" s="83" t="s">
        <v>309</v>
      </c>
      <c r="G214" s="84" t="s">
        <v>559</v>
      </c>
      <c r="H214" s="85"/>
      <c r="I214" s="85"/>
      <c r="J214" s="86"/>
      <c r="K214" s="86"/>
      <c r="L214" s="85"/>
      <c r="M214" s="85"/>
      <c r="N214" s="85"/>
      <c r="O214" s="108"/>
      <c r="P214" s="86"/>
      <c r="Q214" s="86"/>
    </row>
    <row r="215" spans="1:17" ht="45">
      <c r="A215" s="23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64"/>
      <c r="C215" s="165"/>
      <c r="D215" s="164"/>
      <c r="E215" s="167"/>
      <c r="F215" s="83" t="s">
        <v>323</v>
      </c>
      <c r="G215" s="84" t="s">
        <v>559</v>
      </c>
      <c r="H215" s="85"/>
      <c r="I215" s="85"/>
      <c r="J215" s="86"/>
      <c r="K215" s="86"/>
      <c r="L215" s="85"/>
      <c r="M215" s="85"/>
      <c r="N215" s="85"/>
      <c r="O215" s="108"/>
      <c r="P215" s="86"/>
      <c r="Q215" s="86"/>
    </row>
    <row r="216" spans="1:17" ht="33.75">
      <c r="A216" s="23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64"/>
      <c r="C216" s="165"/>
      <c r="D216" s="164"/>
      <c r="E216" s="167"/>
      <c r="F216" s="83" t="s">
        <v>324</v>
      </c>
      <c r="G216" s="84" t="s">
        <v>559</v>
      </c>
      <c r="H216" s="85"/>
      <c r="I216" s="85"/>
      <c r="J216" s="86"/>
      <c r="K216" s="86"/>
      <c r="L216" s="85"/>
      <c r="M216" s="85"/>
      <c r="N216" s="85"/>
      <c r="O216" s="108"/>
      <c r="P216" s="86"/>
      <c r="Q216" s="86"/>
    </row>
    <row r="217" spans="1:17" ht="33.75">
      <c r="A217" s="23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64"/>
      <c r="C217" s="165"/>
      <c r="D217" s="164"/>
      <c r="E217" s="167"/>
      <c r="F217" s="83" t="s">
        <v>549</v>
      </c>
      <c r="G217" s="84" t="s">
        <v>559</v>
      </c>
      <c r="H217" s="85"/>
      <c r="I217" s="85"/>
      <c r="J217" s="86"/>
      <c r="K217" s="86"/>
      <c r="L217" s="85"/>
      <c r="M217" s="85"/>
      <c r="N217" s="85"/>
      <c r="O217" s="108"/>
      <c r="P217" s="86"/>
      <c r="Q217" s="86"/>
    </row>
    <row r="218" spans="1:17" ht="45">
      <c r="A218" s="23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64"/>
      <c r="C218" s="165"/>
      <c r="D218" s="164"/>
      <c r="E218" s="167"/>
      <c r="F218" s="83" t="s">
        <v>550</v>
      </c>
      <c r="G218" s="84" t="s">
        <v>559</v>
      </c>
      <c r="H218" s="85"/>
      <c r="I218" s="85"/>
      <c r="J218" s="86"/>
      <c r="K218" s="86"/>
      <c r="L218" s="85"/>
      <c r="M218" s="85"/>
      <c r="N218" s="85"/>
      <c r="O218" s="108"/>
      <c r="P218" s="86"/>
      <c r="Q218" s="86"/>
    </row>
    <row r="219" spans="1:17" ht="33.75">
      <c r="A219" s="23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64"/>
      <c r="C219" s="165"/>
      <c r="D219" s="164"/>
      <c r="E219" s="167"/>
      <c r="F219" s="83" t="s">
        <v>326</v>
      </c>
      <c r="G219" s="84" t="s">
        <v>559</v>
      </c>
      <c r="H219" s="85"/>
      <c r="I219" s="85"/>
      <c r="J219" s="86"/>
      <c r="K219" s="86"/>
      <c r="L219" s="85"/>
      <c r="M219" s="85"/>
      <c r="N219" s="85"/>
      <c r="O219" s="108"/>
      <c r="P219" s="86"/>
      <c r="Q219" s="86"/>
    </row>
    <row r="220" spans="1:17" ht="33.75">
      <c r="A220" s="23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64"/>
      <c r="C220" s="165"/>
      <c r="D220" s="164"/>
      <c r="E220" s="167"/>
      <c r="F220" s="83" t="s">
        <v>327</v>
      </c>
      <c r="G220" s="84" t="s">
        <v>559</v>
      </c>
      <c r="H220" s="85"/>
      <c r="I220" s="85"/>
      <c r="J220" s="86"/>
      <c r="K220" s="86"/>
      <c r="L220" s="85"/>
      <c r="M220" s="85"/>
      <c r="N220" s="85"/>
      <c r="O220" s="108"/>
      <c r="P220" s="86"/>
      <c r="Q220" s="86"/>
    </row>
    <row r="221" spans="1:17" ht="22.5">
      <c r="A221" s="23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64"/>
      <c r="C221" s="165"/>
      <c r="D221" s="164"/>
      <c r="E221" s="167"/>
      <c r="F221" s="83" t="s">
        <v>328</v>
      </c>
      <c r="G221" s="84" t="s">
        <v>559</v>
      </c>
      <c r="H221" s="85"/>
      <c r="I221" s="85"/>
      <c r="J221" s="86"/>
      <c r="K221" s="86"/>
      <c r="L221" s="85"/>
      <c r="M221" s="85"/>
      <c r="N221" s="85"/>
      <c r="O221" s="108"/>
      <c r="P221" s="86"/>
      <c r="Q221" s="86"/>
    </row>
    <row r="222" spans="1:17" ht="22.5">
      <c r="A222" s="23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64"/>
      <c r="C222" s="165"/>
      <c r="D222" s="164"/>
      <c r="E222" s="167"/>
      <c r="F222" s="83" t="s">
        <v>329</v>
      </c>
      <c r="G222" s="84" t="s">
        <v>559</v>
      </c>
      <c r="H222" s="85"/>
      <c r="I222" s="85"/>
      <c r="J222" s="86"/>
      <c r="K222" s="86"/>
      <c r="L222" s="85"/>
      <c r="M222" s="85"/>
      <c r="N222" s="85"/>
      <c r="O222" s="108"/>
      <c r="P222" s="86"/>
      <c r="Q222" s="86"/>
    </row>
    <row r="223" spans="1:17" ht="33.75">
      <c r="A223" s="23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64"/>
      <c r="C223" s="165"/>
      <c r="D223" s="164"/>
      <c r="E223" s="167"/>
      <c r="F223" s="83" t="s">
        <v>330</v>
      </c>
      <c r="G223" s="84" t="s">
        <v>559</v>
      </c>
      <c r="H223" s="85"/>
      <c r="I223" s="85"/>
      <c r="J223" s="86"/>
      <c r="K223" s="86"/>
      <c r="L223" s="85"/>
      <c r="M223" s="85"/>
      <c r="N223" s="85"/>
      <c r="O223" s="108"/>
      <c r="P223" s="86"/>
      <c r="Q223" s="86"/>
    </row>
    <row r="224" spans="1:17" ht="22.5">
      <c r="A224" s="23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64"/>
      <c r="C224" s="165"/>
      <c r="D224" s="164"/>
      <c r="E224" s="166"/>
      <c r="F224" s="83" t="s">
        <v>318</v>
      </c>
      <c r="G224" s="84" t="s">
        <v>559</v>
      </c>
      <c r="H224" s="85"/>
      <c r="I224" s="85"/>
      <c r="J224" s="86"/>
      <c r="K224" s="86"/>
      <c r="L224" s="85"/>
      <c r="M224" s="85"/>
      <c r="N224" s="85"/>
      <c r="O224" s="108"/>
      <c r="P224" s="86"/>
      <c r="Q224" s="86"/>
    </row>
    <row r="225" spans="1:17" ht="45">
      <c r="A225" s="23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64"/>
      <c r="C225" s="165"/>
      <c r="D225" s="164"/>
      <c r="E225" s="167" t="s">
        <v>331</v>
      </c>
      <c r="F225" s="83" t="s">
        <v>332</v>
      </c>
      <c r="G225" s="84" t="s">
        <v>559</v>
      </c>
      <c r="H225" s="85"/>
      <c r="I225" s="85"/>
      <c r="J225" s="86"/>
      <c r="K225" s="86"/>
      <c r="L225" s="85"/>
      <c r="M225" s="85"/>
      <c r="N225" s="85"/>
      <c r="O225" s="108"/>
      <c r="P225" s="86"/>
      <c r="Q225" s="86"/>
    </row>
    <row r="226" spans="1:17" ht="45">
      <c r="A226" s="23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64"/>
      <c r="C226" s="165"/>
      <c r="D226" s="164"/>
      <c r="E226" s="167"/>
      <c r="F226" s="83" t="s">
        <v>333</v>
      </c>
      <c r="G226" s="84" t="s">
        <v>559</v>
      </c>
      <c r="H226" s="85"/>
      <c r="I226" s="85"/>
      <c r="J226" s="86"/>
      <c r="K226" s="86"/>
      <c r="L226" s="85"/>
      <c r="M226" s="85"/>
      <c r="N226" s="85"/>
      <c r="O226" s="108"/>
      <c r="P226" s="86"/>
      <c r="Q226" s="86"/>
    </row>
    <row r="227" spans="1:17" ht="33.75">
      <c r="A227" s="23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64"/>
      <c r="C227" s="165"/>
      <c r="D227" s="164"/>
      <c r="E227" s="166"/>
      <c r="F227" s="83" t="s">
        <v>334</v>
      </c>
      <c r="G227" s="84" t="s">
        <v>559</v>
      </c>
      <c r="H227" s="85"/>
      <c r="I227" s="85"/>
      <c r="J227" s="86"/>
      <c r="K227" s="86"/>
      <c r="L227" s="85"/>
      <c r="M227" s="85"/>
      <c r="N227" s="85"/>
      <c r="O227" s="108"/>
      <c r="P227" s="86"/>
      <c r="Q227" s="86"/>
    </row>
    <row r="228" spans="1:17" ht="33.75">
      <c r="A228" s="23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64"/>
      <c r="C228" s="165"/>
      <c r="D228" s="164"/>
      <c r="E228" s="108" t="s">
        <v>148</v>
      </c>
      <c r="F228" s="83" t="s">
        <v>551</v>
      </c>
      <c r="G228" s="84" t="s">
        <v>559</v>
      </c>
      <c r="H228" s="85"/>
      <c r="I228" s="85"/>
      <c r="J228" s="86"/>
      <c r="K228" s="86"/>
      <c r="L228" s="85"/>
      <c r="M228" s="85"/>
      <c r="N228" s="85"/>
      <c r="O228" s="108"/>
      <c r="P228" s="86"/>
      <c r="Q228" s="86"/>
    </row>
    <row r="229" spans="1:17" ht="22.5">
      <c r="A229" s="23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6"/>
      <c r="C229" s="166"/>
      <c r="D229" s="166"/>
      <c r="E229" s="239" t="s">
        <v>336</v>
      </c>
      <c r="F229" s="83" t="s">
        <v>337</v>
      </c>
      <c r="G229" s="84" t="s">
        <v>559</v>
      </c>
      <c r="H229" s="85"/>
      <c r="I229" s="85"/>
      <c r="J229" s="86"/>
      <c r="K229" s="86"/>
      <c r="L229" s="85"/>
      <c r="M229" s="85"/>
      <c r="N229" s="85"/>
      <c r="O229" s="108"/>
      <c r="P229" s="86"/>
      <c r="Q229" s="86"/>
    </row>
    <row r="230" spans="1:17" ht="22.5">
      <c r="A230" s="23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63" t="s">
        <v>338</v>
      </c>
      <c r="C230" s="163" t="s">
        <v>190</v>
      </c>
      <c r="D230" s="163" t="s">
        <v>495</v>
      </c>
      <c r="E230" s="108" t="s">
        <v>495</v>
      </c>
      <c r="F230" s="83" t="s">
        <v>339</v>
      </c>
      <c r="G230" s="84" t="s">
        <v>601</v>
      </c>
      <c r="H230" s="85"/>
      <c r="I230" s="85"/>
      <c r="J230" s="86"/>
      <c r="K230" s="86"/>
      <c r="L230" s="85"/>
      <c r="M230" s="85"/>
      <c r="N230" s="85"/>
      <c r="O230" s="108"/>
      <c r="P230" s="86"/>
      <c r="Q230" s="86"/>
    </row>
    <row r="231" spans="1:17" ht="22.5">
      <c r="A231" s="23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4"/>
      <c r="C231" s="164"/>
      <c r="D231" s="164"/>
      <c r="E231" s="167" t="s">
        <v>134</v>
      </c>
      <c r="F231" s="83" t="s">
        <v>340</v>
      </c>
      <c r="G231" s="84" t="s">
        <v>601</v>
      </c>
      <c r="H231" s="85"/>
      <c r="I231" s="85"/>
      <c r="J231" s="86"/>
      <c r="K231" s="86"/>
      <c r="L231" s="85"/>
      <c r="M231" s="85"/>
      <c r="N231" s="85"/>
      <c r="O231" s="108"/>
      <c r="P231" s="86"/>
      <c r="Q231" s="86"/>
    </row>
    <row r="232" spans="1:17" ht="22.5">
      <c r="A232" s="23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4"/>
      <c r="C232" s="164"/>
      <c r="D232" s="164"/>
      <c r="E232" s="167"/>
      <c r="F232" s="83" t="s">
        <v>341</v>
      </c>
      <c r="G232" s="84" t="s">
        <v>601</v>
      </c>
      <c r="H232" s="85"/>
      <c r="I232" s="85"/>
      <c r="J232" s="86"/>
      <c r="K232" s="86"/>
      <c r="L232" s="85"/>
      <c r="M232" s="85"/>
      <c r="N232" s="85"/>
      <c r="O232" s="108"/>
      <c r="P232" s="86"/>
      <c r="Q232" s="86"/>
    </row>
    <row r="233" spans="1:17" ht="22.5">
      <c r="A233" s="23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4"/>
      <c r="C233" s="164"/>
      <c r="D233" s="164"/>
      <c r="E233" s="167"/>
      <c r="F233" s="83" t="s">
        <v>342</v>
      </c>
      <c r="G233" s="84" t="s">
        <v>601</v>
      </c>
      <c r="H233" s="85"/>
      <c r="I233" s="85"/>
      <c r="J233" s="86"/>
      <c r="K233" s="86"/>
      <c r="L233" s="85"/>
      <c r="M233" s="85"/>
      <c r="N233" s="85"/>
      <c r="O233" s="108"/>
      <c r="P233" s="86"/>
      <c r="Q233" s="86"/>
    </row>
    <row r="234" spans="1:17" ht="22.5">
      <c r="A234" s="23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4"/>
      <c r="C234" s="164"/>
      <c r="D234" s="164"/>
      <c r="E234" s="167"/>
      <c r="F234" s="83" t="s">
        <v>343</v>
      </c>
      <c r="G234" s="84" t="s">
        <v>601</v>
      </c>
      <c r="H234" s="85"/>
      <c r="I234" s="85"/>
      <c r="J234" s="86"/>
      <c r="K234" s="86"/>
      <c r="L234" s="85"/>
      <c r="M234" s="85"/>
      <c r="N234" s="85"/>
      <c r="O234" s="108"/>
      <c r="P234" s="86"/>
      <c r="Q234" s="86"/>
    </row>
    <row r="235" spans="1:17" ht="33.75">
      <c r="A235" s="23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4"/>
      <c r="C235" s="164"/>
      <c r="D235" s="164"/>
      <c r="E235" s="166"/>
      <c r="F235" s="83" t="s">
        <v>344</v>
      </c>
      <c r="G235" s="84" t="s">
        <v>601</v>
      </c>
      <c r="H235" s="85"/>
      <c r="I235" s="85"/>
      <c r="J235" s="86"/>
      <c r="K235" s="86"/>
      <c r="L235" s="85"/>
      <c r="M235" s="85"/>
      <c r="N235" s="85"/>
      <c r="O235" s="108"/>
      <c r="P235" s="86"/>
      <c r="Q235" s="86"/>
    </row>
    <row r="236" spans="1:17" ht="33.75">
      <c r="A236" s="23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4"/>
      <c r="C236" s="164"/>
      <c r="D236" s="164"/>
      <c r="E236" s="167" t="s">
        <v>201</v>
      </c>
      <c r="F236" s="83" t="s">
        <v>345</v>
      </c>
      <c r="G236" s="84" t="s">
        <v>601</v>
      </c>
      <c r="H236" s="85"/>
      <c r="I236" s="85"/>
      <c r="J236" s="86"/>
      <c r="K236" s="86"/>
      <c r="L236" s="85"/>
      <c r="M236" s="85"/>
      <c r="N236" s="85"/>
      <c r="O236" s="108"/>
      <c r="P236" s="86"/>
      <c r="Q236" s="86"/>
    </row>
    <row r="237" spans="1:17" ht="33.75">
      <c r="A237" s="23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4"/>
      <c r="C237" s="164"/>
      <c r="D237" s="164"/>
      <c r="E237" s="167"/>
      <c r="F237" s="83" t="s">
        <v>346</v>
      </c>
      <c r="G237" s="84" t="s">
        <v>601</v>
      </c>
      <c r="H237" s="85"/>
      <c r="I237" s="85"/>
      <c r="J237" s="86"/>
      <c r="K237" s="86"/>
      <c r="L237" s="85"/>
      <c r="M237" s="85"/>
      <c r="N237" s="85"/>
      <c r="O237" s="108"/>
      <c r="P237" s="86"/>
      <c r="Q237" s="86"/>
    </row>
    <row r="238" spans="1:17" ht="45">
      <c r="A238" s="23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4"/>
      <c r="C238" s="164"/>
      <c r="D238" s="164"/>
      <c r="E238" s="167"/>
      <c r="F238" s="83" t="s">
        <v>347</v>
      </c>
      <c r="G238" s="84" t="s">
        <v>601</v>
      </c>
      <c r="H238" s="85"/>
      <c r="I238" s="85"/>
      <c r="J238" s="86"/>
      <c r="K238" s="86"/>
      <c r="L238" s="85"/>
      <c r="M238" s="85"/>
      <c r="N238" s="85"/>
      <c r="O238" s="108"/>
      <c r="P238" s="86"/>
      <c r="Q238" s="86"/>
    </row>
    <row r="239" spans="1:17" ht="45">
      <c r="A239" s="23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4"/>
      <c r="C239" s="164"/>
      <c r="D239" s="164"/>
      <c r="E239" s="167"/>
      <c r="F239" s="83" t="s">
        <v>348</v>
      </c>
      <c r="G239" s="84" t="s">
        <v>601</v>
      </c>
      <c r="H239" s="85"/>
      <c r="I239" s="85"/>
      <c r="J239" s="86"/>
      <c r="K239" s="86"/>
      <c r="L239" s="85"/>
      <c r="M239" s="85"/>
      <c r="N239" s="85"/>
      <c r="O239" s="108"/>
      <c r="P239" s="86"/>
      <c r="Q239" s="86"/>
    </row>
    <row r="240" spans="1:17" ht="33.75">
      <c r="A240" s="23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4"/>
      <c r="C240" s="164"/>
      <c r="D240" s="164"/>
      <c r="E240" s="166"/>
      <c r="F240" s="83" t="s">
        <v>349</v>
      </c>
      <c r="G240" s="84" t="s">
        <v>601</v>
      </c>
      <c r="H240" s="85"/>
      <c r="I240" s="85"/>
      <c r="J240" s="86"/>
      <c r="K240" s="86"/>
      <c r="L240" s="85"/>
      <c r="M240" s="85"/>
      <c r="N240" s="85"/>
      <c r="O240" s="108"/>
      <c r="P240" s="86"/>
      <c r="Q240" s="86"/>
    </row>
    <row r="241" spans="1:17" ht="33.75">
      <c r="A241" s="23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4"/>
      <c r="C241" s="166"/>
      <c r="D241" s="166"/>
      <c r="E241" s="166" t="s">
        <v>538</v>
      </c>
      <c r="F241" s="83" t="s">
        <v>350</v>
      </c>
      <c r="G241" s="84" t="s">
        <v>601</v>
      </c>
      <c r="H241" s="85"/>
      <c r="I241" s="85"/>
      <c r="J241" s="86"/>
      <c r="K241" s="86"/>
      <c r="L241" s="85"/>
      <c r="M241" s="85"/>
      <c r="N241" s="85"/>
      <c r="O241" s="108"/>
      <c r="P241" s="86"/>
      <c r="Q241" s="86"/>
    </row>
    <row r="242" spans="1:17" ht="33.75">
      <c r="A242" s="23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6"/>
      <c r="C242" s="166" t="s">
        <v>524</v>
      </c>
      <c r="D242" s="166" t="s">
        <v>210</v>
      </c>
      <c r="E242" s="168" t="s">
        <v>211</v>
      </c>
      <c r="F242" s="83" t="s">
        <v>351</v>
      </c>
      <c r="G242" s="84" t="s">
        <v>601</v>
      </c>
      <c r="H242" s="85"/>
      <c r="I242" s="85"/>
      <c r="J242" s="86"/>
      <c r="K242" s="86"/>
      <c r="L242" s="85"/>
      <c r="M242" s="85"/>
      <c r="N242" s="85"/>
      <c r="O242" s="108"/>
      <c r="P242" s="86"/>
      <c r="Q242" s="86"/>
    </row>
    <row r="243" spans="1:17" ht="22.5">
      <c r="A243" s="23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63" t="s">
        <v>352</v>
      </c>
      <c r="C243" s="163" t="s">
        <v>353</v>
      </c>
      <c r="D243" s="163" t="s">
        <v>495</v>
      </c>
      <c r="E243" s="213" t="s">
        <v>495</v>
      </c>
      <c r="F243" s="83" t="s">
        <v>354</v>
      </c>
      <c r="G243" s="84" t="s">
        <v>601</v>
      </c>
      <c r="H243" s="85"/>
      <c r="I243" s="85"/>
      <c r="J243" s="86"/>
      <c r="K243" s="86"/>
      <c r="L243" s="85"/>
      <c r="M243" s="85"/>
      <c r="N243" s="85"/>
      <c r="O243" s="108"/>
      <c r="P243" s="86"/>
      <c r="Q243" s="86"/>
    </row>
    <row r="244" spans="1:17" ht="22.5">
      <c r="A244" s="23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64"/>
      <c r="C244" s="164"/>
      <c r="D244" s="166"/>
      <c r="E244" s="166"/>
      <c r="F244" s="83" t="s">
        <v>355</v>
      </c>
      <c r="G244" s="84" t="s">
        <v>601</v>
      </c>
      <c r="H244" s="85"/>
      <c r="I244" s="85"/>
      <c r="J244" s="86"/>
      <c r="K244" s="86"/>
      <c r="L244" s="85"/>
      <c r="M244" s="85"/>
      <c r="N244" s="85"/>
      <c r="O244" s="108"/>
      <c r="P244" s="86"/>
      <c r="Q244" s="86"/>
    </row>
    <row r="245" spans="1:17" ht="33.75">
      <c r="A245" s="23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64"/>
      <c r="C245" s="164"/>
      <c r="D245" s="164" t="s">
        <v>492</v>
      </c>
      <c r="E245" s="167" t="s">
        <v>495</v>
      </c>
      <c r="F245" s="83" t="s">
        <v>356</v>
      </c>
      <c r="G245" s="84" t="s">
        <v>601</v>
      </c>
      <c r="H245" s="85"/>
      <c r="I245" s="85"/>
      <c r="J245" s="86"/>
      <c r="K245" s="86"/>
      <c r="L245" s="85"/>
      <c r="M245" s="85"/>
      <c r="N245" s="85"/>
      <c r="O245" s="108"/>
      <c r="P245" s="86"/>
      <c r="Q245" s="86"/>
    </row>
    <row r="246" spans="1:17" ht="33.75">
      <c r="A246" s="23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64"/>
      <c r="C246" s="166"/>
      <c r="D246" s="166"/>
      <c r="E246" s="166"/>
      <c r="F246" s="83" t="s">
        <v>357</v>
      </c>
      <c r="G246" s="84" t="s">
        <v>601</v>
      </c>
      <c r="H246" s="85"/>
      <c r="I246" s="85"/>
      <c r="J246" s="86"/>
      <c r="K246" s="86"/>
      <c r="L246" s="85"/>
      <c r="M246" s="85"/>
      <c r="N246" s="85"/>
      <c r="O246" s="108"/>
      <c r="P246" s="86"/>
      <c r="Q246" s="86"/>
    </row>
    <row r="247" spans="1:17" ht="33.75">
      <c r="A247" s="23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64"/>
      <c r="C247" s="167" t="s">
        <v>358</v>
      </c>
      <c r="D247" s="164" t="s">
        <v>210</v>
      </c>
      <c r="E247" s="166" t="s">
        <v>228</v>
      </c>
      <c r="F247" s="83" t="s">
        <v>359</v>
      </c>
      <c r="G247" s="84" t="s">
        <v>601</v>
      </c>
      <c r="H247" s="85"/>
      <c r="I247" s="85"/>
      <c r="J247" s="86"/>
      <c r="K247" s="86"/>
      <c r="L247" s="85"/>
      <c r="M247" s="85"/>
      <c r="N247" s="85"/>
      <c r="O247" s="108"/>
      <c r="P247" s="86"/>
      <c r="Q247" s="86"/>
    </row>
    <row r="248" spans="1:17" ht="33.75">
      <c r="A248" s="23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64"/>
      <c r="C248" s="167"/>
      <c r="D248" s="164"/>
      <c r="E248" s="166" t="s">
        <v>232</v>
      </c>
      <c r="F248" s="83" t="s">
        <v>360</v>
      </c>
      <c r="G248" s="84" t="s">
        <v>601</v>
      </c>
      <c r="H248" s="85"/>
      <c r="I248" s="85"/>
      <c r="J248" s="86"/>
      <c r="K248" s="86"/>
      <c r="L248" s="85"/>
      <c r="M248" s="85"/>
      <c r="N248" s="85"/>
      <c r="O248" s="108"/>
      <c r="P248" s="86"/>
      <c r="Q248" s="86"/>
    </row>
    <row r="249" spans="1:17" ht="33.75">
      <c r="A249" s="23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64"/>
      <c r="C249" s="165"/>
      <c r="D249" s="167"/>
      <c r="E249" s="166" t="s">
        <v>211</v>
      </c>
      <c r="F249" s="83" t="s">
        <v>361</v>
      </c>
      <c r="G249" s="84" t="s">
        <v>601</v>
      </c>
      <c r="H249" s="85"/>
      <c r="I249" s="85"/>
      <c r="J249" s="86"/>
      <c r="K249" s="86"/>
      <c r="L249" s="85"/>
      <c r="M249" s="85"/>
      <c r="N249" s="85"/>
      <c r="O249" s="108"/>
      <c r="P249" s="86"/>
      <c r="Q249" s="86"/>
    </row>
    <row r="250" spans="1:17" ht="33.75">
      <c r="A250" s="23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64"/>
      <c r="C250" s="167"/>
      <c r="D250" s="166"/>
      <c r="E250" s="166" t="s">
        <v>235</v>
      </c>
      <c r="F250" s="83" t="s">
        <v>362</v>
      </c>
      <c r="G250" s="84" t="s">
        <v>601</v>
      </c>
      <c r="H250" s="85"/>
      <c r="I250" s="85"/>
      <c r="J250" s="86"/>
      <c r="K250" s="86"/>
      <c r="L250" s="85"/>
      <c r="M250" s="85"/>
      <c r="N250" s="85"/>
      <c r="O250" s="108"/>
      <c r="P250" s="86"/>
      <c r="Q250" s="86"/>
    </row>
    <row r="251" spans="1:17" ht="22.5">
      <c r="A251" s="23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64"/>
      <c r="C251" s="165"/>
      <c r="D251" s="164" t="s">
        <v>244</v>
      </c>
      <c r="E251" s="184" t="s">
        <v>495</v>
      </c>
      <c r="F251" s="83" t="s">
        <v>363</v>
      </c>
      <c r="G251" s="84" t="s">
        <v>601</v>
      </c>
      <c r="H251" s="85"/>
      <c r="I251" s="85"/>
      <c r="J251" s="86"/>
      <c r="K251" s="86"/>
      <c r="L251" s="85"/>
      <c r="M251" s="85"/>
      <c r="N251" s="85"/>
      <c r="O251" s="108"/>
      <c r="P251" s="86"/>
      <c r="Q251" s="86"/>
    </row>
    <row r="252" spans="1:17" ht="22.5">
      <c r="A252" s="23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64"/>
      <c r="C252" s="165"/>
      <c r="D252" s="167"/>
      <c r="E252" s="166"/>
      <c r="F252" s="83" t="s">
        <v>364</v>
      </c>
      <c r="G252" s="84" t="s">
        <v>601</v>
      </c>
      <c r="H252" s="85"/>
      <c r="I252" s="85"/>
      <c r="J252" s="86"/>
      <c r="K252" s="86"/>
      <c r="L252" s="85"/>
      <c r="M252" s="85"/>
      <c r="N252" s="85"/>
      <c r="O252" s="108"/>
      <c r="P252" s="86"/>
      <c r="Q252" s="86"/>
    </row>
    <row r="253" spans="1:17" ht="33.75">
      <c r="A253" s="23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64"/>
      <c r="C253" s="165"/>
      <c r="D253" s="167"/>
      <c r="E253" s="167" t="s">
        <v>123</v>
      </c>
      <c r="F253" s="83" t="s">
        <v>365</v>
      </c>
      <c r="G253" s="84" t="s">
        <v>601</v>
      </c>
      <c r="H253" s="85"/>
      <c r="I253" s="85"/>
      <c r="J253" s="86"/>
      <c r="K253" s="86"/>
      <c r="L253" s="85"/>
      <c r="M253" s="85"/>
      <c r="N253" s="85"/>
      <c r="O253" s="108"/>
      <c r="P253" s="86"/>
      <c r="Q253" s="86"/>
    </row>
    <row r="254" spans="1:17" ht="33.75">
      <c r="A254" s="23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64"/>
      <c r="C254" s="165"/>
      <c r="D254" s="167"/>
      <c r="E254" s="167"/>
      <c r="F254" s="83" t="s">
        <v>366</v>
      </c>
      <c r="G254" s="84" t="s">
        <v>601</v>
      </c>
      <c r="H254" s="85"/>
      <c r="I254" s="85"/>
      <c r="J254" s="86"/>
      <c r="K254" s="86"/>
      <c r="L254" s="85"/>
      <c r="M254" s="85"/>
      <c r="N254" s="85"/>
      <c r="O254" s="108"/>
      <c r="P254" s="86"/>
      <c r="Q254" s="86"/>
    </row>
    <row r="255" spans="1:17" ht="33.75">
      <c r="A255" s="23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64"/>
      <c r="C255" s="165"/>
      <c r="D255" s="167"/>
      <c r="E255" s="167"/>
      <c r="F255" s="83" t="s">
        <v>552</v>
      </c>
      <c r="G255" s="84" t="s">
        <v>601</v>
      </c>
      <c r="H255" s="85"/>
      <c r="I255" s="85"/>
      <c r="J255" s="86"/>
      <c r="K255" s="86"/>
      <c r="L255" s="85"/>
      <c r="M255" s="85"/>
      <c r="N255" s="85"/>
      <c r="O255" s="108"/>
      <c r="P255" s="86"/>
      <c r="Q255" s="86"/>
    </row>
    <row r="256" spans="1:17" ht="33.75">
      <c r="A256" s="23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64"/>
      <c r="C256" s="165"/>
      <c r="D256" s="167"/>
      <c r="E256" s="167"/>
      <c r="F256" s="83" t="s">
        <v>368</v>
      </c>
      <c r="G256" s="84" t="s">
        <v>601</v>
      </c>
      <c r="H256" s="85"/>
      <c r="I256" s="85"/>
      <c r="J256" s="86"/>
      <c r="K256" s="86"/>
      <c r="L256" s="85"/>
      <c r="M256" s="85"/>
      <c r="N256" s="85"/>
      <c r="O256" s="108"/>
      <c r="P256" s="86"/>
      <c r="Q256" s="86"/>
    </row>
    <row r="257" spans="1:17" ht="33.75">
      <c r="A257" s="23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64"/>
      <c r="C257" s="164"/>
      <c r="D257" s="164"/>
      <c r="E257" s="184"/>
      <c r="F257" s="83" t="s">
        <v>369</v>
      </c>
      <c r="G257" s="84" t="s">
        <v>601</v>
      </c>
      <c r="H257" s="85"/>
      <c r="I257" s="85"/>
      <c r="J257" s="86"/>
      <c r="K257" s="86"/>
      <c r="L257" s="85"/>
      <c r="M257" s="85"/>
      <c r="N257" s="85"/>
      <c r="O257" s="108"/>
      <c r="P257" s="86"/>
      <c r="Q257" s="86"/>
    </row>
    <row r="258" spans="1:17" ht="22.5">
      <c r="A258" s="23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64"/>
      <c r="C258" s="164"/>
      <c r="D258" s="164"/>
      <c r="E258" s="184"/>
      <c r="F258" s="83" t="s">
        <v>370</v>
      </c>
      <c r="G258" s="84" t="s">
        <v>601</v>
      </c>
      <c r="H258" s="85"/>
      <c r="I258" s="85"/>
      <c r="J258" s="86"/>
      <c r="K258" s="86"/>
      <c r="L258" s="85"/>
      <c r="M258" s="85"/>
      <c r="N258" s="85"/>
      <c r="O258" s="108"/>
      <c r="P258" s="86"/>
      <c r="Q258" s="86"/>
    </row>
    <row r="259" spans="1:17" ht="22.5">
      <c r="A259" s="23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64"/>
      <c r="C259" s="164"/>
      <c r="D259" s="164"/>
      <c r="E259" s="184"/>
      <c r="F259" s="83" t="s">
        <v>371</v>
      </c>
      <c r="G259" s="84" t="s">
        <v>601</v>
      </c>
      <c r="H259" s="85"/>
      <c r="I259" s="85"/>
      <c r="J259" s="86"/>
      <c r="K259" s="86"/>
      <c r="L259" s="85"/>
      <c r="M259" s="85"/>
      <c r="N259" s="85"/>
      <c r="O259" s="108"/>
      <c r="P259" s="86"/>
      <c r="Q259" s="86"/>
    </row>
    <row r="260" spans="1:17" ht="33.75">
      <c r="A260" s="23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64"/>
      <c r="C260" s="164"/>
      <c r="D260" s="164"/>
      <c r="E260" s="184"/>
      <c r="F260" s="83" t="s">
        <v>372</v>
      </c>
      <c r="G260" s="84" t="s">
        <v>601</v>
      </c>
      <c r="H260" s="85"/>
      <c r="I260" s="85"/>
      <c r="J260" s="86"/>
      <c r="K260" s="86"/>
      <c r="L260" s="85"/>
      <c r="M260" s="85"/>
      <c r="N260" s="85"/>
      <c r="O260" s="108"/>
      <c r="P260" s="86"/>
      <c r="Q260" s="86"/>
    </row>
    <row r="261" spans="1:17" ht="33.75">
      <c r="A261" s="23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64"/>
      <c r="C261" s="164"/>
      <c r="D261" s="164"/>
      <c r="E261" s="184"/>
      <c r="F261" s="83" t="s">
        <v>373</v>
      </c>
      <c r="G261" s="84" t="s">
        <v>601</v>
      </c>
      <c r="H261" s="85"/>
      <c r="I261" s="85"/>
      <c r="J261" s="86"/>
      <c r="K261" s="86"/>
      <c r="L261" s="85"/>
      <c r="M261" s="85"/>
      <c r="N261" s="85"/>
      <c r="O261" s="108"/>
      <c r="P261" s="86"/>
      <c r="Q261" s="86"/>
    </row>
    <row r="262" spans="1:17" ht="33.75">
      <c r="A262" s="23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64"/>
      <c r="C262" s="164"/>
      <c r="D262" s="164"/>
      <c r="E262" s="167"/>
      <c r="F262" s="83" t="s">
        <v>374</v>
      </c>
      <c r="G262" s="84" t="s">
        <v>601</v>
      </c>
      <c r="H262" s="85"/>
      <c r="I262" s="85"/>
      <c r="J262" s="86"/>
      <c r="K262" s="86"/>
      <c r="L262" s="85"/>
      <c r="M262" s="85"/>
      <c r="N262" s="85"/>
      <c r="O262" s="108"/>
      <c r="P262" s="86"/>
      <c r="Q262" s="86"/>
    </row>
    <row r="263" spans="1:17" ht="33.75">
      <c r="A263" s="23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64"/>
      <c r="C263" s="164"/>
      <c r="D263" s="164"/>
      <c r="E263" s="166"/>
      <c r="F263" s="83" t="s">
        <v>375</v>
      </c>
      <c r="G263" s="84" t="s">
        <v>601</v>
      </c>
      <c r="H263" s="85"/>
      <c r="I263" s="85"/>
      <c r="J263" s="86"/>
      <c r="K263" s="86"/>
      <c r="L263" s="85"/>
      <c r="M263" s="85"/>
      <c r="N263" s="85"/>
      <c r="O263" s="108"/>
      <c r="P263" s="86"/>
      <c r="Q263" s="86"/>
    </row>
    <row r="264" spans="1:17">
      <c r="A264" s="23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64"/>
      <c r="C264" s="164"/>
      <c r="D264" s="164"/>
      <c r="E264" s="167" t="s">
        <v>57</v>
      </c>
      <c r="F264" s="83" t="s">
        <v>376</v>
      </c>
      <c r="G264" s="84" t="s">
        <v>601</v>
      </c>
      <c r="H264" s="85"/>
      <c r="I264" s="85"/>
      <c r="J264" s="86"/>
      <c r="K264" s="86"/>
      <c r="L264" s="85"/>
      <c r="M264" s="85"/>
      <c r="N264" s="85"/>
      <c r="O264" s="108"/>
      <c r="P264" s="86"/>
      <c r="Q264" s="86"/>
    </row>
    <row r="265" spans="1:17">
      <c r="A265" s="23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64"/>
      <c r="C265" s="164"/>
      <c r="D265" s="164"/>
      <c r="E265" s="167"/>
      <c r="F265" s="83" t="s">
        <v>377</v>
      </c>
      <c r="G265" s="84" t="s">
        <v>601</v>
      </c>
      <c r="H265" s="85"/>
      <c r="I265" s="85"/>
      <c r="J265" s="86"/>
      <c r="K265" s="86"/>
      <c r="L265" s="85"/>
      <c r="M265" s="85"/>
      <c r="N265" s="85"/>
      <c r="O265" s="108"/>
      <c r="P265" s="86"/>
      <c r="Q265" s="86"/>
    </row>
    <row r="266" spans="1:17" ht="22.5">
      <c r="A266" s="23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64"/>
      <c r="C266" s="165"/>
      <c r="D266" s="164"/>
      <c r="E266" s="167"/>
      <c r="F266" s="83" t="s">
        <v>378</v>
      </c>
      <c r="G266" s="84" t="s">
        <v>601</v>
      </c>
      <c r="H266" s="85"/>
      <c r="I266" s="85"/>
      <c r="J266" s="86"/>
      <c r="K266" s="86"/>
      <c r="L266" s="85"/>
      <c r="M266" s="85"/>
      <c r="N266" s="85"/>
      <c r="O266" s="108"/>
      <c r="P266" s="86"/>
      <c r="Q266" s="86"/>
    </row>
    <row r="267" spans="1:17" ht="22.5">
      <c r="A267" s="23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64"/>
      <c r="C267" s="165"/>
      <c r="D267" s="167"/>
      <c r="E267" s="167"/>
      <c r="F267" s="83" t="s">
        <v>379</v>
      </c>
      <c r="G267" s="84" t="s">
        <v>601</v>
      </c>
      <c r="H267" s="85"/>
      <c r="I267" s="85"/>
      <c r="J267" s="86"/>
      <c r="K267" s="86"/>
      <c r="L267" s="85"/>
      <c r="M267" s="85"/>
      <c r="N267" s="85"/>
      <c r="O267" s="108"/>
      <c r="P267" s="86"/>
      <c r="Q267" s="86"/>
    </row>
    <row r="268" spans="1:17" ht="22.5">
      <c r="A268" s="23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64"/>
      <c r="C268" s="165"/>
      <c r="D268" s="167"/>
      <c r="E268" s="167"/>
      <c r="F268" s="83" t="s">
        <v>380</v>
      </c>
      <c r="G268" s="84" t="s">
        <v>601</v>
      </c>
      <c r="H268" s="85"/>
      <c r="I268" s="85"/>
      <c r="J268" s="86"/>
      <c r="K268" s="86"/>
      <c r="L268" s="85"/>
      <c r="M268" s="85"/>
      <c r="N268" s="85"/>
      <c r="O268" s="108"/>
      <c r="P268" s="86"/>
      <c r="Q268" s="86"/>
    </row>
    <row r="269" spans="1:17" ht="33.75">
      <c r="A269" s="23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64"/>
      <c r="C269" s="165"/>
      <c r="D269" s="167"/>
      <c r="E269" s="166"/>
      <c r="F269" s="83" t="s">
        <v>381</v>
      </c>
      <c r="G269" s="84" t="s">
        <v>601</v>
      </c>
      <c r="H269" s="85"/>
      <c r="I269" s="85"/>
      <c r="J269" s="86"/>
      <c r="K269" s="86"/>
      <c r="L269" s="85"/>
      <c r="M269" s="85"/>
      <c r="N269" s="85"/>
      <c r="O269" s="108"/>
      <c r="P269" s="86"/>
      <c r="Q269" s="86"/>
    </row>
    <row r="270" spans="1:17" ht="22.5">
      <c r="A270" s="23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64"/>
      <c r="C270" s="165"/>
      <c r="D270" s="167"/>
      <c r="E270" s="167" t="s">
        <v>201</v>
      </c>
      <c r="F270" s="83" t="s">
        <v>382</v>
      </c>
      <c r="G270" s="84" t="s">
        <v>601</v>
      </c>
      <c r="H270" s="85"/>
      <c r="I270" s="85"/>
      <c r="J270" s="86"/>
      <c r="K270" s="86"/>
      <c r="L270" s="85"/>
      <c r="M270" s="85"/>
      <c r="N270" s="85"/>
      <c r="O270" s="108"/>
      <c r="P270" s="86"/>
      <c r="Q270" s="86"/>
    </row>
    <row r="271" spans="1:17" ht="33.75">
      <c r="A271" s="23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64"/>
      <c r="C271" s="165"/>
      <c r="D271" s="167"/>
      <c r="E271" s="167"/>
      <c r="F271" s="83" t="s">
        <v>383</v>
      </c>
      <c r="G271" s="84" t="s">
        <v>601</v>
      </c>
      <c r="H271" s="85"/>
      <c r="I271" s="85"/>
      <c r="J271" s="86"/>
      <c r="K271" s="86"/>
      <c r="L271" s="85"/>
      <c r="M271" s="85"/>
      <c r="N271" s="85"/>
      <c r="O271" s="108"/>
      <c r="P271" s="86"/>
      <c r="Q271" s="86"/>
    </row>
    <row r="272" spans="1:17" ht="45">
      <c r="A272" s="23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64"/>
      <c r="C272" s="165"/>
      <c r="D272" s="167"/>
      <c r="E272" s="167"/>
      <c r="F272" s="83" t="s">
        <v>384</v>
      </c>
      <c r="G272" s="84" t="s">
        <v>601</v>
      </c>
      <c r="H272" s="85"/>
      <c r="I272" s="85"/>
      <c r="J272" s="86"/>
      <c r="K272" s="86"/>
      <c r="L272" s="85"/>
      <c r="M272" s="85"/>
      <c r="N272" s="85"/>
      <c r="O272" s="108"/>
      <c r="P272" s="86"/>
      <c r="Q272" s="86"/>
    </row>
    <row r="273" spans="1:17" ht="45">
      <c r="A273" s="23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64"/>
      <c r="C273" s="165"/>
      <c r="D273" s="167"/>
      <c r="E273" s="167"/>
      <c r="F273" s="83" t="s">
        <v>385</v>
      </c>
      <c r="G273" s="84" t="s">
        <v>601</v>
      </c>
      <c r="H273" s="85"/>
      <c r="I273" s="85"/>
      <c r="J273" s="86"/>
      <c r="K273" s="86"/>
      <c r="L273" s="85"/>
      <c r="M273" s="85"/>
      <c r="N273" s="85"/>
      <c r="O273" s="108"/>
      <c r="P273" s="86"/>
      <c r="Q273" s="86"/>
    </row>
    <row r="274" spans="1:17" ht="22.5">
      <c r="A274" s="23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64"/>
      <c r="C274" s="165"/>
      <c r="D274" s="167"/>
      <c r="E274" s="167"/>
      <c r="F274" s="83" t="s">
        <v>386</v>
      </c>
      <c r="G274" s="84" t="s">
        <v>601</v>
      </c>
      <c r="H274" s="85"/>
      <c r="I274" s="85"/>
      <c r="J274" s="86"/>
      <c r="K274" s="86"/>
      <c r="L274" s="85"/>
      <c r="M274" s="85"/>
      <c r="N274" s="85"/>
      <c r="O274" s="108"/>
      <c r="P274" s="86"/>
      <c r="Q274" s="86"/>
    </row>
    <row r="275" spans="1:17" ht="45">
      <c r="A275" s="23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64"/>
      <c r="C275" s="165"/>
      <c r="D275" s="167"/>
      <c r="E275" s="167"/>
      <c r="F275" s="83" t="s">
        <v>387</v>
      </c>
      <c r="G275" s="84" t="s">
        <v>601</v>
      </c>
      <c r="H275" s="85"/>
      <c r="I275" s="85"/>
      <c r="J275" s="86"/>
      <c r="K275" s="86"/>
      <c r="L275" s="85"/>
      <c r="M275" s="85"/>
      <c r="N275" s="85"/>
      <c r="O275" s="108"/>
      <c r="P275" s="86"/>
      <c r="Q275" s="86"/>
    </row>
    <row r="276" spans="1:17" ht="45">
      <c r="A276" s="23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64"/>
      <c r="C276" s="165"/>
      <c r="D276" s="167"/>
      <c r="E276" s="167"/>
      <c r="F276" s="83" t="s">
        <v>388</v>
      </c>
      <c r="G276" s="84" t="s">
        <v>601</v>
      </c>
      <c r="H276" s="85"/>
      <c r="I276" s="85"/>
      <c r="J276" s="86"/>
      <c r="K276" s="86"/>
      <c r="L276" s="85"/>
      <c r="M276" s="85"/>
      <c r="N276" s="85"/>
      <c r="O276" s="108"/>
      <c r="P276" s="86"/>
      <c r="Q276" s="86"/>
    </row>
    <row r="277" spans="1:17" ht="22.5">
      <c r="A277" s="23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64"/>
      <c r="C277" s="165"/>
      <c r="D277" s="167"/>
      <c r="E277" s="166"/>
      <c r="F277" s="83" t="s">
        <v>389</v>
      </c>
      <c r="G277" s="84" t="s">
        <v>601</v>
      </c>
      <c r="H277" s="85"/>
      <c r="I277" s="85"/>
      <c r="J277" s="86"/>
      <c r="K277" s="86"/>
      <c r="L277" s="85"/>
      <c r="M277" s="85"/>
      <c r="N277" s="85"/>
      <c r="O277" s="108"/>
      <c r="P277" s="86"/>
      <c r="Q277" s="86"/>
    </row>
    <row r="278" spans="1:17" ht="22.5">
      <c r="A278" s="23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66"/>
      <c r="C278" s="214"/>
      <c r="D278" s="168"/>
      <c r="E278" s="168" t="s">
        <v>235</v>
      </c>
      <c r="F278" s="83" t="s">
        <v>390</v>
      </c>
      <c r="G278" s="84" t="s">
        <v>601</v>
      </c>
      <c r="H278" s="85"/>
      <c r="I278" s="85"/>
      <c r="J278" s="86"/>
      <c r="K278" s="86"/>
      <c r="L278" s="85"/>
      <c r="M278" s="85"/>
      <c r="N278" s="85"/>
      <c r="O278" s="108"/>
      <c r="P278" s="86"/>
      <c r="Q278" s="86"/>
    </row>
    <row r="279" spans="1:17" ht="22.5">
      <c r="A279" s="23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63" t="s">
        <v>391</v>
      </c>
      <c r="C279" s="163" t="s">
        <v>392</v>
      </c>
      <c r="D279" s="163" t="s">
        <v>495</v>
      </c>
      <c r="E279" s="213" t="s">
        <v>495</v>
      </c>
      <c r="F279" s="83" t="s">
        <v>393</v>
      </c>
      <c r="G279" s="84"/>
      <c r="H279" s="85"/>
      <c r="I279" s="85"/>
      <c r="J279" s="196" t="s">
        <v>630</v>
      </c>
      <c r="K279" s="86"/>
      <c r="L279" s="85"/>
      <c r="M279" s="85"/>
      <c r="N279" s="85"/>
      <c r="O279" s="108"/>
      <c r="P279" s="86"/>
      <c r="Q279" s="86"/>
    </row>
    <row r="280" spans="1:17" ht="22.5">
      <c r="A280" s="23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64"/>
      <c r="C280" s="164"/>
      <c r="D280" s="164"/>
      <c r="E280" s="167"/>
      <c r="F280" s="83" t="s">
        <v>394</v>
      </c>
      <c r="G280" s="84"/>
      <c r="H280" s="85"/>
      <c r="I280" s="85"/>
      <c r="J280" s="196" t="s">
        <v>630</v>
      </c>
      <c r="K280" s="86"/>
      <c r="L280" s="85"/>
      <c r="M280" s="85"/>
      <c r="N280" s="85"/>
      <c r="O280" s="108"/>
      <c r="P280" s="86"/>
      <c r="Q280" s="86"/>
    </row>
    <row r="281" spans="1:17" ht="22.5">
      <c r="A281" s="23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64"/>
      <c r="C281" s="164"/>
      <c r="D281" s="164"/>
      <c r="E281" s="167"/>
      <c r="F281" s="83" t="s">
        <v>395</v>
      </c>
      <c r="G281" s="84"/>
      <c r="H281" s="85"/>
      <c r="I281" s="85"/>
      <c r="J281" s="196" t="s">
        <v>630</v>
      </c>
      <c r="K281" s="86"/>
      <c r="L281" s="85"/>
      <c r="M281" s="85"/>
      <c r="N281" s="85"/>
      <c r="O281" s="108"/>
      <c r="P281" s="86"/>
      <c r="Q281" s="86"/>
    </row>
    <row r="282" spans="1:17" ht="22.5">
      <c r="A282" s="23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64"/>
      <c r="C282" s="166"/>
      <c r="D282" s="166"/>
      <c r="E282" s="166"/>
      <c r="F282" s="83" t="s">
        <v>396</v>
      </c>
      <c r="G282" s="84"/>
      <c r="H282" s="85"/>
      <c r="I282" s="85"/>
      <c r="J282" s="196" t="s">
        <v>630</v>
      </c>
      <c r="K282" s="86"/>
      <c r="L282" s="85"/>
      <c r="M282" s="85"/>
      <c r="N282" s="85"/>
      <c r="O282" s="108"/>
      <c r="P282" s="86"/>
      <c r="Q282" s="86"/>
    </row>
    <row r="283" spans="1:17" ht="22.5">
      <c r="A283" s="23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64"/>
      <c r="C283" s="164" t="s">
        <v>397</v>
      </c>
      <c r="D283" s="164" t="s">
        <v>210</v>
      </c>
      <c r="E283" s="166" t="s">
        <v>228</v>
      </c>
      <c r="F283" s="83" t="s">
        <v>398</v>
      </c>
      <c r="G283" s="84"/>
      <c r="H283" s="85"/>
      <c r="I283" s="85"/>
      <c r="J283" s="196" t="s">
        <v>630</v>
      </c>
      <c r="K283" s="86"/>
      <c r="L283" s="85"/>
      <c r="M283" s="85"/>
      <c r="N283" s="85"/>
      <c r="O283" s="108"/>
      <c r="P283" s="86"/>
      <c r="Q283" s="86"/>
    </row>
    <row r="284" spans="1:17" ht="22.5">
      <c r="A284" s="23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64"/>
      <c r="C284" s="164"/>
      <c r="D284" s="164"/>
      <c r="E284" s="166" t="s">
        <v>230</v>
      </c>
      <c r="F284" s="83" t="s">
        <v>399</v>
      </c>
      <c r="G284" s="84"/>
      <c r="H284" s="85"/>
      <c r="I284" s="85"/>
      <c r="J284" s="196" t="s">
        <v>630</v>
      </c>
      <c r="K284" s="86"/>
      <c r="L284" s="85"/>
      <c r="M284" s="85"/>
      <c r="N284" s="85"/>
      <c r="O284" s="108"/>
      <c r="P284" s="86"/>
      <c r="Q284" s="86"/>
    </row>
    <row r="285" spans="1:17" ht="22.5">
      <c r="A285" s="23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64"/>
      <c r="C285" s="164"/>
      <c r="D285" s="164"/>
      <c r="E285" s="166" t="s">
        <v>232</v>
      </c>
      <c r="F285" s="83" t="s">
        <v>400</v>
      </c>
      <c r="G285" s="84"/>
      <c r="H285" s="85"/>
      <c r="I285" s="85"/>
      <c r="J285" s="196" t="s">
        <v>630</v>
      </c>
      <c r="K285" s="86"/>
      <c r="L285" s="85"/>
      <c r="M285" s="85"/>
      <c r="N285" s="85"/>
      <c r="O285" s="108"/>
      <c r="P285" s="86"/>
      <c r="Q285" s="86"/>
    </row>
    <row r="286" spans="1:17" ht="22.5">
      <c r="A286" s="23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64"/>
      <c r="C286" s="164"/>
      <c r="D286" s="166"/>
      <c r="E286" s="166" t="s">
        <v>148</v>
      </c>
      <c r="F286" s="83" t="s">
        <v>401</v>
      </c>
      <c r="G286" s="84"/>
      <c r="H286" s="85"/>
      <c r="I286" s="85"/>
      <c r="J286" s="196" t="s">
        <v>630</v>
      </c>
      <c r="K286" s="86"/>
      <c r="L286" s="85"/>
      <c r="M286" s="85"/>
      <c r="N286" s="85"/>
      <c r="O286" s="108"/>
      <c r="P286" s="86"/>
      <c r="Q286" s="86"/>
    </row>
    <row r="287" spans="1:17" ht="22.5">
      <c r="A287" s="23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64"/>
      <c r="C287" s="165"/>
      <c r="D287" s="164" t="s">
        <v>402</v>
      </c>
      <c r="E287" s="167" t="s">
        <v>403</v>
      </c>
      <c r="F287" s="83" t="s">
        <v>404</v>
      </c>
      <c r="G287" s="84"/>
      <c r="H287" s="85"/>
      <c r="I287" s="85"/>
      <c r="J287" s="196" t="s">
        <v>630</v>
      </c>
      <c r="K287" s="86"/>
      <c r="L287" s="85"/>
      <c r="M287" s="85"/>
      <c r="N287" s="85"/>
      <c r="O287" s="108"/>
      <c r="P287" s="86"/>
      <c r="Q287" s="86"/>
    </row>
    <row r="288" spans="1:17" ht="22.5">
      <c r="A288" s="23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64"/>
      <c r="C288" s="165"/>
      <c r="D288" s="167"/>
      <c r="E288" s="167"/>
      <c r="F288" s="83" t="s">
        <v>405</v>
      </c>
      <c r="G288" s="84"/>
      <c r="H288" s="85"/>
      <c r="I288" s="85"/>
      <c r="J288" s="196" t="s">
        <v>630</v>
      </c>
      <c r="K288" s="86"/>
      <c r="L288" s="85"/>
      <c r="M288" s="85"/>
      <c r="N288" s="85"/>
      <c r="O288" s="108"/>
      <c r="P288" s="86"/>
      <c r="Q288" s="86"/>
    </row>
    <row r="289" spans="1:17" ht="33.75">
      <c r="A289" s="23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64"/>
      <c r="C289" s="165"/>
      <c r="D289" s="167"/>
      <c r="E289" s="167"/>
      <c r="F289" s="83" t="s">
        <v>406</v>
      </c>
      <c r="G289" s="84"/>
      <c r="H289" s="85"/>
      <c r="I289" s="85"/>
      <c r="J289" s="196" t="s">
        <v>630</v>
      </c>
      <c r="K289" s="86"/>
      <c r="L289" s="85"/>
      <c r="M289" s="85"/>
      <c r="N289" s="85"/>
      <c r="O289" s="108"/>
      <c r="P289" s="86"/>
      <c r="Q289" s="86"/>
    </row>
    <row r="290" spans="1:17" ht="33.75">
      <c r="A290" s="23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64"/>
      <c r="C290" s="165"/>
      <c r="D290" s="167"/>
      <c r="E290" s="167"/>
      <c r="F290" s="83" t="s">
        <v>553</v>
      </c>
      <c r="G290" s="84"/>
      <c r="H290" s="85"/>
      <c r="I290" s="85"/>
      <c r="J290" s="196" t="s">
        <v>630</v>
      </c>
      <c r="K290" s="86"/>
      <c r="L290" s="85"/>
      <c r="M290" s="85"/>
      <c r="N290" s="85"/>
      <c r="O290" s="108"/>
      <c r="P290" s="86"/>
      <c r="Q290" s="86"/>
    </row>
    <row r="291" spans="1:17" ht="33.75">
      <c r="A291" s="23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64"/>
      <c r="C291" s="165"/>
      <c r="D291" s="167"/>
      <c r="E291" s="167"/>
      <c r="F291" s="83" t="s">
        <v>542</v>
      </c>
      <c r="G291" s="84"/>
      <c r="H291" s="85"/>
      <c r="I291" s="85"/>
      <c r="J291" s="196" t="s">
        <v>630</v>
      </c>
      <c r="K291" s="86"/>
      <c r="L291" s="85"/>
      <c r="M291" s="85"/>
      <c r="N291" s="85"/>
      <c r="O291" s="108"/>
      <c r="P291" s="86"/>
      <c r="Q291" s="86"/>
    </row>
    <row r="292" spans="1:17" ht="33.75">
      <c r="A292" s="23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64"/>
      <c r="C292" s="165"/>
      <c r="D292" s="167"/>
      <c r="E292" s="167"/>
      <c r="F292" s="83" t="s">
        <v>543</v>
      </c>
      <c r="G292" s="84"/>
      <c r="H292" s="85"/>
      <c r="I292" s="85"/>
      <c r="J292" s="196" t="s">
        <v>630</v>
      </c>
      <c r="K292" s="86"/>
      <c r="L292" s="85"/>
      <c r="M292" s="85"/>
      <c r="N292" s="85"/>
      <c r="O292" s="108"/>
      <c r="P292" s="86"/>
      <c r="Q292" s="86"/>
    </row>
    <row r="293" spans="1:17" ht="33.75">
      <c r="A293" s="23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64"/>
      <c r="C293" s="165"/>
      <c r="D293" s="167"/>
      <c r="E293" s="167"/>
      <c r="F293" s="83" t="s">
        <v>554</v>
      </c>
      <c r="G293" s="84"/>
      <c r="H293" s="85"/>
      <c r="I293" s="85"/>
      <c r="J293" s="196" t="s">
        <v>630</v>
      </c>
      <c r="K293" s="86"/>
      <c r="L293" s="85"/>
      <c r="M293" s="85"/>
      <c r="N293" s="85"/>
      <c r="O293" s="108"/>
      <c r="P293" s="86"/>
      <c r="Q293" s="86"/>
    </row>
    <row r="294" spans="1:17" ht="22.5">
      <c r="A294" s="23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64"/>
      <c r="C294" s="165"/>
      <c r="D294" s="167"/>
      <c r="E294" s="167"/>
      <c r="F294" s="83" t="s">
        <v>408</v>
      </c>
      <c r="G294" s="84"/>
      <c r="H294" s="85"/>
      <c r="I294" s="85"/>
      <c r="J294" s="196" t="s">
        <v>630</v>
      </c>
      <c r="K294" s="86"/>
      <c r="L294" s="85"/>
      <c r="M294" s="85"/>
      <c r="N294" s="85"/>
      <c r="O294" s="108"/>
      <c r="P294" s="86"/>
      <c r="Q294" s="86"/>
    </row>
    <row r="295" spans="1:17" ht="22.5">
      <c r="A295" s="23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66"/>
      <c r="C295" s="214"/>
      <c r="D295" s="168"/>
      <c r="E295" s="168"/>
      <c r="F295" s="83" t="s">
        <v>409</v>
      </c>
      <c r="G295" s="84"/>
      <c r="H295" s="85"/>
      <c r="I295" s="85"/>
      <c r="J295" s="196" t="s">
        <v>630</v>
      </c>
      <c r="K295" s="86"/>
      <c r="L295" s="85"/>
      <c r="M295" s="85"/>
      <c r="N295" s="85"/>
      <c r="O295" s="108"/>
      <c r="P295" s="86"/>
      <c r="Q295" s="86"/>
    </row>
    <row r="296" spans="1:17" s="30" customFormat="1" ht="22.5">
      <c r="A296" s="23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240" t="s">
        <v>410</v>
      </c>
      <c r="C296" s="213" t="s">
        <v>411</v>
      </c>
      <c r="D296" s="164" t="s">
        <v>412</v>
      </c>
      <c r="E296" s="163" t="s">
        <v>491</v>
      </c>
      <c r="F296" s="83" t="s">
        <v>413</v>
      </c>
      <c r="G296" s="72" t="s">
        <v>620</v>
      </c>
      <c r="H296" s="72"/>
      <c r="I296" s="72"/>
      <c r="J296" s="72"/>
      <c r="K296" s="107"/>
      <c r="L296" s="85"/>
      <c r="M296" s="85"/>
      <c r="N296" s="85"/>
      <c r="O296" s="108"/>
      <c r="P296" s="72"/>
      <c r="Q296" s="72"/>
    </row>
    <row r="297" spans="1:17" s="30" customFormat="1">
      <c r="A297" s="23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84"/>
      <c r="C297" s="167"/>
      <c r="D297" s="164"/>
      <c r="E297" s="164"/>
      <c r="F297" s="83" t="s">
        <v>414</v>
      </c>
      <c r="G297" s="72" t="s">
        <v>620</v>
      </c>
      <c r="H297" s="72"/>
      <c r="I297" s="72"/>
      <c r="J297" s="72"/>
      <c r="K297" s="107"/>
      <c r="L297" s="85"/>
      <c r="M297" s="85"/>
      <c r="N297" s="85"/>
      <c r="O297" s="108"/>
      <c r="P297" s="72"/>
      <c r="Q297" s="72"/>
    </row>
    <row r="298" spans="1:17" s="30" customFormat="1">
      <c r="A298" s="23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84"/>
      <c r="C298" s="167"/>
      <c r="D298" s="164"/>
      <c r="E298" s="164"/>
      <c r="F298" s="83" t="s">
        <v>415</v>
      </c>
      <c r="G298" s="72"/>
      <c r="H298" s="109"/>
      <c r="I298" s="109"/>
      <c r="J298" s="109" t="s">
        <v>779</v>
      </c>
      <c r="K298" s="72"/>
      <c r="L298" s="85"/>
      <c r="M298" s="85"/>
      <c r="N298" s="85"/>
      <c r="O298" s="108"/>
      <c r="P298" s="72"/>
      <c r="Q298" s="72"/>
    </row>
    <row r="299" spans="1:17" s="30" customFormat="1">
      <c r="A299" s="23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84"/>
      <c r="C299" s="167"/>
      <c r="D299" s="164"/>
      <c r="E299" s="164"/>
      <c r="F299" s="83" t="s">
        <v>416</v>
      </c>
      <c r="G299" s="72"/>
      <c r="H299" s="109"/>
      <c r="I299" s="109"/>
      <c r="J299" s="109" t="s">
        <v>779</v>
      </c>
      <c r="K299" s="72"/>
      <c r="L299" s="85"/>
      <c r="M299" s="85"/>
      <c r="N299" s="85"/>
      <c r="O299" s="108"/>
      <c r="P299" s="72"/>
      <c r="Q299" s="72"/>
    </row>
    <row r="300" spans="1:17" s="30" customFormat="1">
      <c r="A300" s="23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184"/>
      <c r="C300" s="167"/>
      <c r="D300" s="164"/>
      <c r="E300" s="164"/>
      <c r="F300" s="83" t="s">
        <v>417</v>
      </c>
      <c r="G300" s="72"/>
      <c r="H300" s="109"/>
      <c r="I300" s="109"/>
      <c r="J300" s="109" t="s">
        <v>779</v>
      </c>
      <c r="K300" s="72"/>
      <c r="L300" s="85"/>
      <c r="M300" s="85"/>
      <c r="N300" s="85"/>
      <c r="O300" s="108"/>
      <c r="P300" s="72"/>
      <c r="Q300" s="72"/>
    </row>
    <row r="301" spans="1:17">
      <c r="A301" s="23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241"/>
      <c r="C301" s="242"/>
      <c r="D301" s="123"/>
      <c r="E301" s="123"/>
      <c r="F301" s="80" t="s">
        <v>589</v>
      </c>
      <c r="G301" s="80"/>
      <c r="H301" s="109"/>
      <c r="I301" s="109"/>
      <c r="J301" s="109" t="s">
        <v>779</v>
      </c>
      <c r="K301" s="72"/>
      <c r="L301" s="86"/>
      <c r="M301" s="200"/>
      <c r="N301" s="85"/>
      <c r="O301" s="243"/>
      <c r="P301" s="85"/>
      <c r="Q301" s="85"/>
    </row>
    <row r="302" spans="1:17" s="30" customFormat="1">
      <c r="A302" s="23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184"/>
      <c r="C302" s="167"/>
      <c r="D302" s="164"/>
      <c r="E302" s="164"/>
      <c r="F302" s="83" t="s">
        <v>418</v>
      </c>
      <c r="G302" s="72"/>
      <c r="H302" s="109"/>
      <c r="I302" s="109"/>
      <c r="J302" s="109" t="s">
        <v>779</v>
      </c>
      <c r="K302" s="72"/>
      <c r="L302" s="85"/>
      <c r="M302" s="85"/>
      <c r="N302" s="85"/>
      <c r="O302" s="108"/>
      <c r="P302" s="72"/>
      <c r="Q302" s="72"/>
    </row>
    <row r="303" spans="1:17" s="30" customFormat="1">
      <c r="A303" s="23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184"/>
      <c r="C303" s="167"/>
      <c r="D303" s="164"/>
      <c r="E303" s="164"/>
      <c r="F303" s="83" t="s">
        <v>419</v>
      </c>
      <c r="G303" s="72"/>
      <c r="H303" s="109"/>
      <c r="I303" s="109"/>
      <c r="J303" s="109" t="s">
        <v>779</v>
      </c>
      <c r="K303" s="72"/>
      <c r="L303" s="85"/>
      <c r="M303" s="85"/>
      <c r="N303" s="85"/>
      <c r="O303" s="108"/>
      <c r="P303" s="72"/>
      <c r="Q303" s="72"/>
    </row>
    <row r="304" spans="1:17" s="30" customFormat="1">
      <c r="A304" s="23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184"/>
      <c r="C304" s="167"/>
      <c r="D304" s="164"/>
      <c r="E304" s="164"/>
      <c r="F304" s="83" t="s">
        <v>420</v>
      </c>
      <c r="G304" s="72"/>
      <c r="H304" s="109"/>
      <c r="I304" s="109"/>
      <c r="J304" s="109" t="s">
        <v>779</v>
      </c>
      <c r="K304" s="72"/>
      <c r="L304" s="85"/>
      <c r="M304" s="85"/>
      <c r="N304" s="85"/>
      <c r="O304" s="108"/>
      <c r="P304" s="72"/>
      <c r="Q304" s="72"/>
    </row>
    <row r="305" spans="1:17" s="30" customFormat="1" ht="22.5">
      <c r="A305" s="23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184"/>
      <c r="C305" s="167"/>
      <c r="D305" s="164"/>
      <c r="E305" s="164"/>
      <c r="F305" s="83" t="s">
        <v>421</v>
      </c>
      <c r="G305" s="72"/>
      <c r="H305" s="109"/>
      <c r="I305" s="109"/>
      <c r="J305" s="109" t="s">
        <v>779</v>
      </c>
      <c r="K305" s="72"/>
      <c r="L305" s="85"/>
      <c r="M305" s="85"/>
      <c r="N305" s="85"/>
      <c r="O305" s="108"/>
      <c r="P305" s="72"/>
      <c r="Q305" s="72"/>
    </row>
    <row r="306" spans="1:17" s="30" customFormat="1">
      <c r="A306" s="23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184"/>
      <c r="C306" s="167"/>
      <c r="D306" s="164"/>
      <c r="E306" s="164"/>
      <c r="F306" s="83" t="s">
        <v>422</v>
      </c>
      <c r="G306" s="72"/>
      <c r="H306" s="109"/>
      <c r="I306" s="109"/>
      <c r="J306" s="109" t="s">
        <v>779</v>
      </c>
      <c r="K306" s="72"/>
      <c r="L306" s="85"/>
      <c r="M306" s="85"/>
      <c r="N306" s="85"/>
      <c r="O306" s="108"/>
      <c r="P306" s="72"/>
      <c r="Q306" s="72"/>
    </row>
    <row r="307" spans="1:17" s="30" customFormat="1">
      <c r="A307" s="23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184"/>
      <c r="C307" s="167"/>
      <c r="D307" s="164"/>
      <c r="E307" s="164"/>
      <c r="F307" s="83" t="s">
        <v>423</v>
      </c>
      <c r="G307" s="72"/>
      <c r="H307" s="109"/>
      <c r="I307" s="109"/>
      <c r="J307" s="109" t="s">
        <v>779</v>
      </c>
      <c r="K307" s="72"/>
      <c r="L307" s="85"/>
      <c r="M307" s="85"/>
      <c r="N307" s="85"/>
      <c r="O307" s="108"/>
      <c r="P307" s="72"/>
      <c r="Q307" s="72"/>
    </row>
    <row r="308" spans="1:17" s="30" customFormat="1">
      <c r="A308" s="23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184"/>
      <c r="C308" s="167"/>
      <c r="D308" s="164"/>
      <c r="E308" s="164"/>
      <c r="F308" s="83" t="s">
        <v>424</v>
      </c>
      <c r="G308" s="72"/>
      <c r="H308" s="109"/>
      <c r="I308" s="109"/>
      <c r="J308" s="109" t="s">
        <v>779</v>
      </c>
      <c r="K308" s="72"/>
      <c r="L308" s="85"/>
      <c r="M308" s="85"/>
      <c r="N308" s="85"/>
      <c r="O308" s="108"/>
      <c r="P308" s="72"/>
      <c r="Q308" s="72"/>
    </row>
    <row r="309" spans="1:17" s="30" customFormat="1" ht="22.5">
      <c r="A309" s="23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184"/>
      <c r="C309" s="167"/>
      <c r="D309" s="164"/>
      <c r="E309" s="164"/>
      <c r="F309" s="207" t="s">
        <v>425</v>
      </c>
      <c r="G309" s="72"/>
      <c r="H309" s="109"/>
      <c r="I309" s="109"/>
      <c r="J309" s="109" t="s">
        <v>779</v>
      </c>
      <c r="K309" s="72"/>
      <c r="L309" s="85"/>
      <c r="M309" s="85"/>
      <c r="N309" s="85"/>
      <c r="O309" s="108"/>
      <c r="P309" s="72"/>
      <c r="Q309" s="72"/>
    </row>
    <row r="310" spans="1:17" s="30" customFormat="1" ht="22.5">
      <c r="A310" s="23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184"/>
      <c r="C310" s="167"/>
      <c r="D310" s="164"/>
      <c r="E310" s="164"/>
      <c r="F310" s="83" t="s">
        <v>426</v>
      </c>
      <c r="G310" s="72"/>
      <c r="H310" s="109"/>
      <c r="I310" s="109"/>
      <c r="J310" s="109" t="s">
        <v>779</v>
      </c>
      <c r="K310" s="72"/>
      <c r="L310" s="85"/>
      <c r="M310" s="85"/>
      <c r="N310" s="85"/>
      <c r="O310" s="108"/>
      <c r="P310" s="72"/>
      <c r="Q310" s="72"/>
    </row>
    <row r="311" spans="1:17" s="30" customFormat="1" ht="22.5">
      <c r="A311" s="23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184"/>
      <c r="C311" s="167"/>
      <c r="D311" s="164"/>
      <c r="E311" s="164"/>
      <c r="F311" s="83" t="s">
        <v>427</v>
      </c>
      <c r="G311" s="72"/>
      <c r="H311" s="109"/>
      <c r="I311" s="109"/>
      <c r="J311" s="72" t="s">
        <v>779</v>
      </c>
      <c r="K311" s="72"/>
      <c r="L311" s="85"/>
      <c r="M311" s="85"/>
      <c r="N311" s="85"/>
      <c r="O311" s="108"/>
      <c r="P311" s="72"/>
      <c r="Q311" s="72"/>
    </row>
    <row r="312" spans="1:17" s="30" customFormat="1" ht="22.5">
      <c r="A312" s="23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184"/>
      <c r="C312" s="167"/>
      <c r="D312" s="164"/>
      <c r="E312" s="164"/>
      <c r="F312" s="207" t="s">
        <v>428</v>
      </c>
      <c r="G312" s="72"/>
      <c r="H312" s="109"/>
      <c r="I312" s="109"/>
      <c r="J312" s="109" t="s">
        <v>779</v>
      </c>
      <c r="K312" s="72"/>
      <c r="L312" s="85"/>
      <c r="M312" s="85"/>
      <c r="N312" s="85"/>
      <c r="O312" s="108"/>
      <c r="P312" s="72"/>
      <c r="Q312" s="72"/>
    </row>
    <row r="313" spans="1:17" s="30" customFormat="1" ht="22.5">
      <c r="A313" s="23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101-18-1</v>
      </c>
      <c r="B313" s="184"/>
      <c r="C313" s="167"/>
      <c r="D313" s="164"/>
      <c r="E313" s="164"/>
      <c r="F313" s="207" t="s">
        <v>429</v>
      </c>
      <c r="G313" s="72"/>
      <c r="H313" s="109"/>
      <c r="I313" s="109"/>
      <c r="J313" s="109" t="s">
        <v>779</v>
      </c>
      <c r="K313" s="72"/>
      <c r="L313" s="85"/>
      <c r="M313" s="85"/>
      <c r="N313" s="85"/>
      <c r="O313" s="108"/>
      <c r="P313" s="72"/>
      <c r="Q313" s="72"/>
    </row>
    <row r="314" spans="1:17" s="30" customFormat="1" ht="22.5">
      <c r="A314" s="23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101-19-1</v>
      </c>
      <c r="B314" s="184"/>
      <c r="C314" s="167"/>
      <c r="D314" s="164"/>
      <c r="E314" s="164"/>
      <c r="F314" s="207" t="s">
        <v>430</v>
      </c>
      <c r="G314" s="72"/>
      <c r="H314" s="109"/>
      <c r="I314" s="109"/>
      <c r="J314" s="109" t="s">
        <v>779</v>
      </c>
      <c r="K314" s="72"/>
      <c r="L314" s="85"/>
      <c r="M314" s="85"/>
      <c r="N314" s="85"/>
      <c r="O314" s="108"/>
      <c r="P314" s="72"/>
      <c r="Q314" s="72"/>
    </row>
    <row r="315" spans="1:17" s="30" customFormat="1" ht="22.5">
      <c r="A315" s="23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101-20-1</v>
      </c>
      <c r="B315" s="184"/>
      <c r="C315" s="167"/>
      <c r="D315" s="164"/>
      <c r="E315" s="164"/>
      <c r="F315" s="83" t="s">
        <v>431</v>
      </c>
      <c r="G315" s="72"/>
      <c r="H315" s="109"/>
      <c r="I315" s="109"/>
      <c r="J315" s="72" t="s">
        <v>779</v>
      </c>
      <c r="K315" s="107"/>
      <c r="L315" s="85"/>
      <c r="M315" s="85"/>
      <c r="N315" s="85"/>
      <c r="O315" s="108"/>
      <c r="P315" s="72"/>
      <c r="Q315" s="72"/>
    </row>
    <row r="316" spans="1:17" s="30" customFormat="1" ht="22.5">
      <c r="A316" s="23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101-21-1</v>
      </c>
      <c r="B316" s="184"/>
      <c r="C316" s="167"/>
      <c r="D316" s="164"/>
      <c r="E316" s="164"/>
      <c r="F316" s="83" t="s">
        <v>432</v>
      </c>
      <c r="G316" s="72" t="s">
        <v>610</v>
      </c>
      <c r="H316" s="109"/>
      <c r="I316" s="72"/>
      <c r="J316" s="72"/>
      <c r="K316" s="107"/>
      <c r="L316" s="85"/>
      <c r="M316" s="85"/>
      <c r="N316" s="85"/>
      <c r="O316" s="108"/>
      <c r="P316" s="72"/>
      <c r="Q316" s="72"/>
    </row>
    <row r="317" spans="1:17" s="30" customFormat="1" ht="22.5">
      <c r="A317" s="23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102-1-1</v>
      </c>
      <c r="B317" s="184"/>
      <c r="C317" s="164"/>
      <c r="D317" s="164"/>
      <c r="E317" s="163" t="s">
        <v>433</v>
      </c>
      <c r="F317" s="83" t="s">
        <v>434</v>
      </c>
      <c r="G317" s="72"/>
      <c r="H317" s="109"/>
      <c r="I317" s="72"/>
      <c r="J317" s="72" t="s">
        <v>779</v>
      </c>
      <c r="K317" s="107"/>
      <c r="L317" s="85"/>
      <c r="M317" s="85"/>
      <c r="N317" s="85"/>
      <c r="O317" s="108"/>
      <c r="P317" s="72"/>
      <c r="Q317" s="72"/>
    </row>
    <row r="318" spans="1:17" s="30" customFormat="1" ht="22.5">
      <c r="A318" s="23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102-2-1</v>
      </c>
      <c r="B318" s="184"/>
      <c r="C318" s="167"/>
      <c r="D318" s="164"/>
      <c r="E318" s="166"/>
      <c r="F318" s="83" t="s">
        <v>435</v>
      </c>
      <c r="G318" s="72"/>
      <c r="H318" s="109"/>
      <c r="I318" s="72"/>
      <c r="J318" s="72" t="s">
        <v>779</v>
      </c>
      <c r="K318" s="107"/>
      <c r="L318" s="85"/>
      <c r="M318" s="85"/>
      <c r="N318" s="85"/>
      <c r="O318" s="108"/>
      <c r="P318" s="72"/>
      <c r="Q318" s="72"/>
    </row>
    <row r="319" spans="1:17" ht="22.5">
      <c r="A319" s="23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103-1-1</v>
      </c>
      <c r="B319" s="184"/>
      <c r="C319" s="167"/>
      <c r="D319" s="164"/>
      <c r="E319" s="164" t="s">
        <v>436</v>
      </c>
      <c r="F319" s="83" t="s">
        <v>437</v>
      </c>
      <c r="G319" s="83"/>
      <c r="H319" s="109"/>
      <c r="I319" s="109"/>
      <c r="J319" s="85" t="s">
        <v>779</v>
      </c>
      <c r="K319" s="215"/>
      <c r="L319" s="109"/>
      <c r="M319" s="85"/>
      <c r="N319" s="86"/>
      <c r="O319" s="108"/>
      <c r="P319" s="108"/>
      <c r="Q319" s="108"/>
    </row>
    <row r="320" spans="1:17" ht="22.5">
      <c r="A320" s="23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103-2-1</v>
      </c>
      <c r="B320" s="184"/>
      <c r="C320" s="167"/>
      <c r="D320" s="164"/>
      <c r="E320" s="164"/>
      <c r="F320" s="83" t="s">
        <v>438</v>
      </c>
      <c r="G320" s="83"/>
      <c r="H320" s="109"/>
      <c r="I320" s="109"/>
      <c r="J320" s="85" t="s">
        <v>779</v>
      </c>
      <c r="K320" s="215"/>
      <c r="L320" s="109"/>
      <c r="M320" s="85"/>
      <c r="N320" s="86"/>
      <c r="O320" s="108"/>
      <c r="P320" s="108"/>
      <c r="Q320" s="108"/>
    </row>
    <row r="321" spans="1:17" s="30" customFormat="1" ht="22.5">
      <c r="A321" s="23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104-1-1</v>
      </c>
      <c r="B321" s="184"/>
      <c r="C321" s="167"/>
      <c r="D321" s="164"/>
      <c r="E321" s="108" t="s">
        <v>439</v>
      </c>
      <c r="F321" s="83" t="s">
        <v>440</v>
      </c>
      <c r="G321" s="72"/>
      <c r="H321" s="109"/>
      <c r="I321" s="72"/>
      <c r="J321" s="85" t="s">
        <v>779</v>
      </c>
      <c r="K321" s="107"/>
      <c r="L321" s="85"/>
      <c r="M321" s="85"/>
      <c r="N321" s="85"/>
      <c r="O321" s="108"/>
      <c r="P321" s="72"/>
      <c r="Q321" s="72"/>
    </row>
    <row r="322" spans="1:17" s="30" customFormat="1" ht="22.5">
      <c r="A322" s="23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105-1-1</v>
      </c>
      <c r="B322" s="184"/>
      <c r="C322" s="167"/>
      <c r="D322" s="164"/>
      <c r="E322" s="164" t="s">
        <v>492</v>
      </c>
      <c r="F322" s="83" t="s">
        <v>441</v>
      </c>
      <c r="G322" s="72"/>
      <c r="H322" s="109"/>
      <c r="I322" s="109"/>
      <c r="J322" s="109" t="s">
        <v>779</v>
      </c>
      <c r="K322" s="72"/>
      <c r="L322" s="85"/>
      <c r="M322" s="85"/>
      <c r="N322" s="85"/>
      <c r="O322" s="108"/>
      <c r="P322" s="72"/>
      <c r="Q322" s="72"/>
    </row>
    <row r="323" spans="1:17" ht="22.5">
      <c r="A323" s="23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105-2-1</v>
      </c>
      <c r="B323" s="184"/>
      <c r="C323" s="167"/>
      <c r="D323" s="164"/>
      <c r="E323" s="164"/>
      <c r="F323" s="83" t="s">
        <v>442</v>
      </c>
      <c r="G323" s="84"/>
      <c r="H323" s="109"/>
      <c r="I323" s="109"/>
      <c r="J323" s="109" t="s">
        <v>779</v>
      </c>
      <c r="K323" s="72"/>
      <c r="L323" s="85"/>
      <c r="M323" s="85"/>
      <c r="N323" s="85"/>
      <c r="O323" s="108"/>
      <c r="P323" s="86"/>
      <c r="Q323" s="86"/>
    </row>
    <row r="324" spans="1:17" ht="33.75">
      <c r="A324" s="23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105-3-1</v>
      </c>
      <c r="B324" s="184"/>
      <c r="C324" s="167"/>
      <c r="D324" s="164"/>
      <c r="E324" s="164"/>
      <c r="F324" s="83" t="s">
        <v>443</v>
      </c>
      <c r="G324" s="84"/>
      <c r="H324" s="85"/>
      <c r="I324" s="85"/>
      <c r="J324" s="86" t="s">
        <v>779</v>
      </c>
      <c r="K324" s="86"/>
      <c r="L324" s="85"/>
      <c r="M324" s="85"/>
      <c r="N324" s="85"/>
      <c r="O324" s="108"/>
      <c r="P324" s="86"/>
      <c r="Q324" s="86"/>
    </row>
    <row r="325" spans="1:17" ht="45">
      <c r="A325" s="23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105-4-1</v>
      </c>
      <c r="B325" s="184"/>
      <c r="C325" s="167"/>
      <c r="D325" s="164"/>
      <c r="E325" s="164"/>
      <c r="F325" s="83" t="s">
        <v>444</v>
      </c>
      <c r="G325" s="84"/>
      <c r="H325" s="85"/>
      <c r="I325" s="85"/>
      <c r="J325" s="86" t="s">
        <v>779</v>
      </c>
      <c r="K325" s="86"/>
      <c r="L325" s="85"/>
      <c r="M325" s="85"/>
      <c r="N325" s="85"/>
      <c r="O325" s="108"/>
      <c r="P325" s="86"/>
      <c r="Q325" s="86"/>
    </row>
    <row r="326" spans="1:17" ht="33.75">
      <c r="A326" s="23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105-5-1</v>
      </c>
      <c r="B326" s="184"/>
      <c r="C326" s="167"/>
      <c r="D326" s="164"/>
      <c r="E326" s="164"/>
      <c r="F326" s="83" t="s">
        <v>445</v>
      </c>
      <c r="G326" s="84"/>
      <c r="H326" s="85"/>
      <c r="I326" s="85"/>
      <c r="J326" s="86" t="s">
        <v>779</v>
      </c>
      <c r="K326" s="86"/>
      <c r="L326" s="85"/>
      <c r="M326" s="85"/>
      <c r="N326" s="85"/>
      <c r="O326" s="108"/>
      <c r="P326" s="86"/>
      <c r="Q326" s="86"/>
    </row>
    <row r="327" spans="1:17" ht="45">
      <c r="A327" s="23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105-6-1</v>
      </c>
      <c r="B327" s="184"/>
      <c r="C327" s="167"/>
      <c r="D327" s="164"/>
      <c r="E327" s="164"/>
      <c r="F327" s="83" t="s">
        <v>446</v>
      </c>
      <c r="G327" s="84"/>
      <c r="H327" s="85"/>
      <c r="I327" s="85"/>
      <c r="J327" s="86" t="s">
        <v>779</v>
      </c>
      <c r="K327" s="86"/>
      <c r="L327" s="85"/>
      <c r="M327" s="85"/>
      <c r="N327" s="85"/>
      <c r="O327" s="108"/>
      <c r="P327" s="86"/>
      <c r="Q327" s="86"/>
    </row>
    <row r="328" spans="1:17" ht="33.75">
      <c r="A328" s="23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105-7-1</v>
      </c>
      <c r="B328" s="184"/>
      <c r="C328" s="167"/>
      <c r="D328" s="164"/>
      <c r="E328" s="164"/>
      <c r="F328" s="83" t="s">
        <v>447</v>
      </c>
      <c r="G328" s="84"/>
      <c r="H328" s="85"/>
      <c r="I328" s="85"/>
      <c r="J328" s="86" t="s">
        <v>779</v>
      </c>
      <c r="K328" s="86"/>
      <c r="L328" s="85"/>
      <c r="M328" s="85"/>
      <c r="N328" s="85"/>
      <c r="O328" s="108"/>
      <c r="P328" s="86"/>
      <c r="Q328" s="86"/>
    </row>
    <row r="329" spans="1:17" ht="45">
      <c r="A329" s="23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105-8-1</v>
      </c>
      <c r="B329" s="184"/>
      <c r="C329" s="167"/>
      <c r="D329" s="164"/>
      <c r="E329" s="164"/>
      <c r="F329" s="83" t="s">
        <v>448</v>
      </c>
      <c r="G329" s="84"/>
      <c r="H329" s="85"/>
      <c r="I329" s="85"/>
      <c r="J329" s="86" t="s">
        <v>779</v>
      </c>
      <c r="K329" s="86"/>
      <c r="L329" s="85"/>
      <c r="M329" s="85"/>
      <c r="N329" s="85"/>
      <c r="O329" s="108"/>
      <c r="P329" s="86"/>
      <c r="Q329" s="86"/>
    </row>
    <row r="330" spans="1:17" ht="22.5">
      <c r="A330" s="23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105-9-1</v>
      </c>
      <c r="B330" s="184"/>
      <c r="C330" s="167"/>
      <c r="D330" s="164"/>
      <c r="E330" s="164"/>
      <c r="F330" s="83" t="s">
        <v>449</v>
      </c>
      <c r="G330" s="84"/>
      <c r="H330" s="85"/>
      <c r="I330" s="85"/>
      <c r="J330" s="196" t="s">
        <v>779</v>
      </c>
      <c r="K330" s="86"/>
      <c r="L330" s="85"/>
      <c r="M330" s="85"/>
      <c r="N330" s="85"/>
      <c r="O330" s="108"/>
      <c r="P330" s="86"/>
      <c r="Q330" s="86"/>
    </row>
    <row r="331" spans="1:17" ht="22.5">
      <c r="A331" s="23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106-1-1</v>
      </c>
      <c r="B331" s="165"/>
      <c r="C331" s="167"/>
      <c r="D331" s="164"/>
      <c r="E331" s="108" t="s">
        <v>493</v>
      </c>
      <c r="F331" s="83" t="s">
        <v>450</v>
      </c>
      <c r="G331" s="84"/>
      <c r="H331" s="109"/>
      <c r="I331" s="109"/>
      <c r="J331" s="109" t="s">
        <v>779</v>
      </c>
      <c r="K331" s="72"/>
      <c r="L331" s="85"/>
      <c r="M331" s="85"/>
      <c r="N331" s="85"/>
      <c r="O331" s="108"/>
      <c r="P331" s="86"/>
      <c r="Q331" s="86"/>
    </row>
    <row r="332" spans="1:17" ht="22.5">
      <c r="A332" s="23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107-1-1</v>
      </c>
      <c r="B332" s="165"/>
      <c r="C332" s="167"/>
      <c r="D332" s="166"/>
      <c r="E332" s="108" t="s">
        <v>494</v>
      </c>
      <c r="F332" s="83" t="s">
        <v>451</v>
      </c>
      <c r="G332" s="84"/>
      <c r="H332" s="109"/>
      <c r="I332" s="109"/>
      <c r="J332" s="109" t="s">
        <v>779</v>
      </c>
      <c r="K332" s="85"/>
      <c r="L332" s="85"/>
      <c r="M332" s="85"/>
      <c r="N332" s="85"/>
      <c r="O332" s="108"/>
      <c r="P332" s="86"/>
      <c r="Q332" s="86"/>
    </row>
    <row r="333" spans="1:17" ht="22.5">
      <c r="A333" s="23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108-1-1</v>
      </c>
      <c r="B333" s="165"/>
      <c r="C333" s="164"/>
      <c r="D333" s="164" t="s">
        <v>452</v>
      </c>
      <c r="E333" s="108" t="s">
        <v>495</v>
      </c>
      <c r="F333" s="83" t="s">
        <v>453</v>
      </c>
      <c r="G333" s="84"/>
      <c r="H333" s="109"/>
      <c r="I333" s="109"/>
      <c r="J333" s="109" t="s">
        <v>779</v>
      </c>
      <c r="K333" s="72"/>
      <c r="L333" s="85"/>
      <c r="M333" s="85"/>
      <c r="N333" s="85"/>
      <c r="O333" s="108"/>
      <c r="P333" s="86"/>
      <c r="Q333" s="86"/>
    </row>
    <row r="334" spans="1:17" ht="22.5">
      <c r="A334" s="23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109-1-1</v>
      </c>
      <c r="B334" s="165"/>
      <c r="C334" s="167"/>
      <c r="D334" s="164"/>
      <c r="E334" s="164" t="s">
        <v>496</v>
      </c>
      <c r="F334" s="83" t="s">
        <v>454</v>
      </c>
      <c r="G334" s="84"/>
      <c r="H334" s="109"/>
      <c r="I334" s="109"/>
      <c r="J334" s="109" t="s">
        <v>779</v>
      </c>
      <c r="K334" s="72"/>
      <c r="L334" s="85"/>
      <c r="M334" s="85"/>
      <c r="N334" s="85"/>
      <c r="O334" s="108"/>
      <c r="P334" s="86"/>
      <c r="Q334" s="86"/>
    </row>
    <row r="335" spans="1:17" ht="22.5">
      <c r="A335" s="23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109-2-1</v>
      </c>
      <c r="B335" s="165"/>
      <c r="C335" s="167"/>
      <c r="D335" s="164"/>
      <c r="E335" s="164"/>
      <c r="F335" s="83" t="s">
        <v>455</v>
      </c>
      <c r="G335" s="84"/>
      <c r="H335" s="109"/>
      <c r="I335" s="109"/>
      <c r="J335" s="109" t="s">
        <v>779</v>
      </c>
      <c r="K335" s="72"/>
      <c r="L335" s="85"/>
      <c r="M335" s="85"/>
      <c r="N335" s="85"/>
      <c r="O335" s="108"/>
      <c r="P335" s="86"/>
      <c r="Q335" s="86"/>
    </row>
    <row r="336" spans="1:17" ht="22.5">
      <c r="A336" s="23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109-3-1</v>
      </c>
      <c r="B336" s="165"/>
      <c r="C336" s="167"/>
      <c r="D336" s="164"/>
      <c r="E336" s="164"/>
      <c r="F336" s="83" t="s">
        <v>456</v>
      </c>
      <c r="G336" s="84"/>
      <c r="H336" s="85"/>
      <c r="I336" s="85"/>
      <c r="J336" s="86" t="s">
        <v>779</v>
      </c>
      <c r="K336" s="86"/>
      <c r="L336" s="85"/>
      <c r="M336" s="85"/>
      <c r="N336" s="85"/>
      <c r="O336" s="108"/>
      <c r="P336" s="86"/>
      <c r="Q336" s="86"/>
    </row>
    <row r="337" spans="1:17" ht="22.5">
      <c r="A337" s="23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109-4-1</v>
      </c>
      <c r="B337" s="165"/>
      <c r="C337" s="167"/>
      <c r="D337" s="166"/>
      <c r="E337" s="164"/>
      <c r="F337" s="83" t="s">
        <v>457</v>
      </c>
      <c r="G337" s="84"/>
      <c r="H337" s="85"/>
      <c r="I337" s="85"/>
      <c r="J337" s="86" t="s">
        <v>779</v>
      </c>
      <c r="K337" s="86"/>
      <c r="L337" s="85"/>
      <c r="M337" s="85"/>
      <c r="N337" s="85"/>
      <c r="O337" s="108"/>
      <c r="P337" s="86"/>
      <c r="Q337" s="86"/>
    </row>
    <row r="338" spans="1:17">
      <c r="A338" s="23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110-1-1</v>
      </c>
      <c r="B338" s="165"/>
      <c r="C338" s="167"/>
      <c r="D338" s="164" t="s">
        <v>33</v>
      </c>
      <c r="E338" s="163" t="s">
        <v>495</v>
      </c>
      <c r="F338" s="83" t="s">
        <v>458</v>
      </c>
      <c r="G338" s="84"/>
      <c r="H338" s="85"/>
      <c r="I338" s="85"/>
      <c r="J338" s="86" t="s">
        <v>779</v>
      </c>
      <c r="K338" s="86"/>
      <c r="L338" s="85"/>
      <c r="M338" s="85"/>
      <c r="N338" s="85"/>
      <c r="O338" s="108"/>
      <c r="P338" s="86"/>
      <c r="Q338" s="86"/>
    </row>
    <row r="339" spans="1:17" ht="22.5">
      <c r="A339" s="23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110-2-1</v>
      </c>
      <c r="B339" s="165"/>
      <c r="C339" s="167"/>
      <c r="D339" s="164"/>
      <c r="E339" s="164"/>
      <c r="F339" s="83" t="s">
        <v>459</v>
      </c>
      <c r="G339" s="84"/>
      <c r="H339" s="85"/>
      <c r="I339" s="85"/>
      <c r="J339" s="86" t="s">
        <v>779</v>
      </c>
      <c r="K339" s="86"/>
      <c r="L339" s="85"/>
      <c r="M339" s="85"/>
      <c r="N339" s="85"/>
      <c r="O339" s="108"/>
      <c r="P339" s="86"/>
      <c r="Q339" s="86"/>
    </row>
    <row r="340" spans="1:17" ht="22.5">
      <c r="A340" s="23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110-3-1</v>
      </c>
      <c r="B340" s="164"/>
      <c r="C340" s="164"/>
      <c r="D340" s="166"/>
      <c r="E340" s="166"/>
      <c r="F340" s="83" t="s">
        <v>460</v>
      </c>
      <c r="G340" s="84"/>
      <c r="H340" s="85"/>
      <c r="I340" s="85"/>
      <c r="J340" s="86" t="s">
        <v>779</v>
      </c>
      <c r="K340" s="86"/>
      <c r="L340" s="85"/>
      <c r="M340" s="85"/>
      <c r="N340" s="85"/>
      <c r="O340" s="108"/>
      <c r="P340" s="86"/>
      <c r="Q340" s="86"/>
    </row>
    <row r="341" spans="1:17" ht="22.5">
      <c r="A341" s="23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111-1-1</v>
      </c>
      <c r="B341" s="164"/>
      <c r="C341" s="164"/>
      <c r="D341" s="164" t="s">
        <v>461</v>
      </c>
      <c r="E341" s="164" t="s">
        <v>495</v>
      </c>
      <c r="F341" s="83" t="s">
        <v>462</v>
      </c>
      <c r="G341" s="84"/>
      <c r="H341" s="85"/>
      <c r="I341" s="85"/>
      <c r="J341" s="196" t="s">
        <v>779</v>
      </c>
      <c r="K341" s="86"/>
      <c r="L341" s="85"/>
      <c r="M341" s="85"/>
      <c r="N341" s="85"/>
      <c r="O341" s="108"/>
      <c r="P341" s="86"/>
      <c r="Q341" s="86"/>
    </row>
    <row r="342" spans="1:17" ht="22.5">
      <c r="A342" s="23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111-2-1</v>
      </c>
      <c r="B342" s="165"/>
      <c r="C342" s="167"/>
      <c r="D342" s="164"/>
      <c r="E342" s="164"/>
      <c r="F342" s="83" t="s">
        <v>463</v>
      </c>
      <c r="G342" s="84"/>
      <c r="H342" s="85"/>
      <c r="I342" s="85"/>
      <c r="J342" s="196" t="s">
        <v>779</v>
      </c>
      <c r="K342" s="86"/>
      <c r="L342" s="85"/>
      <c r="M342" s="85"/>
      <c r="N342" s="85"/>
      <c r="O342" s="108"/>
      <c r="P342" s="86"/>
      <c r="Q342" s="86"/>
    </row>
    <row r="343" spans="1:17" ht="22.5">
      <c r="A343" s="23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111-3-1</v>
      </c>
      <c r="B343" s="165"/>
      <c r="C343" s="167"/>
      <c r="D343" s="164"/>
      <c r="E343" s="164"/>
      <c r="F343" s="83" t="s">
        <v>464</v>
      </c>
      <c r="G343" s="84"/>
      <c r="H343" s="85"/>
      <c r="I343" s="85"/>
      <c r="J343" s="196" t="s">
        <v>779</v>
      </c>
      <c r="K343" s="86"/>
      <c r="L343" s="85"/>
      <c r="M343" s="85"/>
      <c r="N343" s="85"/>
      <c r="O343" s="108"/>
      <c r="P343" s="86"/>
      <c r="Q343" s="86"/>
    </row>
    <row r="344" spans="1:17" ht="22.5">
      <c r="A344" s="23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111-4-1</v>
      </c>
      <c r="B344" s="165"/>
      <c r="C344" s="167"/>
      <c r="D344" s="164"/>
      <c r="E344" s="164"/>
      <c r="F344" s="83" t="s">
        <v>465</v>
      </c>
      <c r="G344" s="84"/>
      <c r="H344" s="85"/>
      <c r="I344" s="85"/>
      <c r="J344" s="196" t="s">
        <v>779</v>
      </c>
      <c r="K344" s="86"/>
      <c r="L344" s="85"/>
      <c r="M344" s="85"/>
      <c r="N344" s="85"/>
      <c r="O344" s="108"/>
      <c r="P344" s="86"/>
      <c r="Q344" s="86"/>
    </row>
    <row r="345" spans="1:17" ht="22.5">
      <c r="A345" s="23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111-5-1</v>
      </c>
      <c r="B345" s="165"/>
      <c r="C345" s="167"/>
      <c r="D345" s="164"/>
      <c r="E345" s="164"/>
      <c r="F345" s="83" t="s">
        <v>466</v>
      </c>
      <c r="G345" s="84"/>
      <c r="H345" s="85"/>
      <c r="I345" s="85"/>
      <c r="J345" s="196" t="s">
        <v>779</v>
      </c>
      <c r="K345" s="86"/>
      <c r="L345" s="85"/>
      <c r="M345" s="85"/>
      <c r="N345" s="85"/>
      <c r="O345" s="108"/>
      <c r="P345" s="86"/>
      <c r="Q345" s="86"/>
    </row>
    <row r="346" spans="1:17" ht="33.75">
      <c r="A346" s="23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111-6-1</v>
      </c>
      <c r="B346" s="165"/>
      <c r="C346" s="167"/>
      <c r="D346" s="164"/>
      <c r="E346" s="164"/>
      <c r="F346" s="83" t="s">
        <v>467</v>
      </c>
      <c r="G346" s="84" t="s">
        <v>619</v>
      </c>
      <c r="H346" s="85"/>
      <c r="I346" s="85"/>
      <c r="J346" s="86"/>
      <c r="K346" s="86"/>
      <c r="L346" s="85"/>
      <c r="M346" s="85"/>
      <c r="N346" s="85"/>
      <c r="O346" s="108"/>
      <c r="P346" s="86"/>
      <c r="Q346" s="86"/>
    </row>
    <row r="347" spans="1:17" ht="22.5">
      <c r="A347" s="23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111-7-1</v>
      </c>
      <c r="B347" s="165"/>
      <c r="C347" s="167"/>
      <c r="D347" s="164"/>
      <c r="E347" s="164"/>
      <c r="F347" s="83" t="s">
        <v>468</v>
      </c>
      <c r="G347" s="84"/>
      <c r="H347" s="85"/>
      <c r="I347" s="85"/>
      <c r="J347" s="86" t="s">
        <v>779</v>
      </c>
      <c r="K347" s="86"/>
      <c r="L347" s="85"/>
      <c r="M347" s="85"/>
      <c r="N347" s="85"/>
      <c r="O347" s="108"/>
      <c r="P347" s="86"/>
      <c r="Q347" s="86"/>
    </row>
    <row r="348" spans="1:17" ht="22.5">
      <c r="A348" s="23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111-8-1</v>
      </c>
      <c r="B348" s="165"/>
      <c r="C348" s="167"/>
      <c r="D348" s="164"/>
      <c r="E348" s="164"/>
      <c r="F348" s="83" t="s">
        <v>469</v>
      </c>
      <c r="G348" s="84"/>
      <c r="H348" s="85"/>
      <c r="I348" s="85"/>
      <c r="J348" s="86" t="s">
        <v>779</v>
      </c>
      <c r="K348" s="86"/>
      <c r="L348" s="85"/>
      <c r="M348" s="85"/>
      <c r="N348" s="85"/>
      <c r="O348" s="108"/>
      <c r="P348" s="86"/>
      <c r="Q348" s="86"/>
    </row>
    <row r="349" spans="1:17" ht="22.5">
      <c r="A349" s="23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111-9-1</v>
      </c>
      <c r="B349" s="165"/>
      <c r="C349" s="167"/>
      <c r="D349" s="164"/>
      <c r="E349" s="164"/>
      <c r="F349" s="83" t="s">
        <v>470</v>
      </c>
      <c r="G349" s="84"/>
      <c r="H349" s="85"/>
      <c r="I349" s="85"/>
      <c r="J349" s="86" t="s">
        <v>779</v>
      </c>
      <c r="K349" s="86"/>
      <c r="L349" s="85"/>
      <c r="M349" s="85"/>
      <c r="N349" s="85"/>
      <c r="O349" s="108"/>
      <c r="P349" s="86"/>
      <c r="Q349" s="86"/>
    </row>
    <row r="350" spans="1:17" ht="22.5">
      <c r="A350" s="23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111-10-1</v>
      </c>
      <c r="B350" s="165"/>
      <c r="C350" s="167"/>
      <c r="D350" s="164"/>
      <c r="E350" s="164"/>
      <c r="F350" s="83" t="s">
        <v>471</v>
      </c>
      <c r="G350" s="84"/>
      <c r="H350" s="85"/>
      <c r="I350" s="85"/>
      <c r="J350" s="86" t="s">
        <v>779</v>
      </c>
      <c r="K350" s="86"/>
      <c r="L350" s="85"/>
      <c r="M350" s="85"/>
      <c r="N350" s="85"/>
      <c r="O350" s="108"/>
      <c r="P350" s="86"/>
      <c r="Q350" s="86"/>
    </row>
    <row r="351" spans="1:17" ht="22.5">
      <c r="A351" s="23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111-11-1</v>
      </c>
      <c r="B351" s="165"/>
      <c r="C351" s="167"/>
      <c r="D351" s="164"/>
      <c r="E351" s="164"/>
      <c r="F351" s="83" t="s">
        <v>472</v>
      </c>
      <c r="G351" s="84"/>
      <c r="H351" s="85"/>
      <c r="I351" s="85"/>
      <c r="J351" s="86" t="s">
        <v>779</v>
      </c>
      <c r="K351" s="86"/>
      <c r="L351" s="85"/>
      <c r="M351" s="85"/>
      <c r="N351" s="85"/>
      <c r="O351" s="108"/>
      <c r="P351" s="86"/>
      <c r="Q351" s="86"/>
    </row>
    <row r="352" spans="1:17" ht="22.5">
      <c r="A352" s="23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111-12-1</v>
      </c>
      <c r="B352" s="165"/>
      <c r="C352" s="167"/>
      <c r="D352" s="164"/>
      <c r="E352" s="164"/>
      <c r="F352" s="83" t="s">
        <v>473</v>
      </c>
      <c r="G352" s="84"/>
      <c r="H352" s="85"/>
      <c r="I352" s="85"/>
      <c r="J352" s="86" t="s">
        <v>779</v>
      </c>
      <c r="K352" s="86"/>
      <c r="L352" s="85"/>
      <c r="M352" s="85"/>
      <c r="N352" s="85"/>
      <c r="O352" s="108"/>
      <c r="P352" s="86"/>
      <c r="Q352" s="86"/>
    </row>
    <row r="353" spans="1:17" ht="22.5">
      <c r="A353" s="23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111-13-1</v>
      </c>
      <c r="B353" s="165"/>
      <c r="C353" s="167"/>
      <c r="D353" s="164"/>
      <c r="E353" s="164"/>
      <c r="F353" s="83" t="s">
        <v>474</v>
      </c>
      <c r="G353" s="84"/>
      <c r="H353" s="85"/>
      <c r="I353" s="85"/>
      <c r="J353" s="86" t="s">
        <v>779</v>
      </c>
      <c r="K353" s="86"/>
      <c r="L353" s="85"/>
      <c r="M353" s="85"/>
      <c r="N353" s="85"/>
      <c r="O353" s="108"/>
      <c r="P353" s="86"/>
      <c r="Q353" s="86"/>
    </row>
    <row r="354" spans="1:17" ht="22.5">
      <c r="A354" s="23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111-14-1</v>
      </c>
      <c r="B354" s="165"/>
      <c r="C354" s="167"/>
      <c r="D354" s="164"/>
      <c r="E354" s="166"/>
      <c r="F354" s="83" t="s">
        <v>475</v>
      </c>
      <c r="G354" s="84"/>
      <c r="H354" s="85"/>
      <c r="I354" s="85"/>
      <c r="J354" s="86" t="s">
        <v>779</v>
      </c>
      <c r="K354" s="86"/>
      <c r="L354" s="85"/>
      <c r="M354" s="85"/>
      <c r="N354" s="85"/>
      <c r="O354" s="108"/>
      <c r="P354" s="86"/>
      <c r="Q354" s="86"/>
    </row>
    <row r="355" spans="1:17" ht="22.5">
      <c r="A355" s="23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112-1-1</v>
      </c>
      <c r="B355" s="165"/>
      <c r="C355" s="167"/>
      <c r="D355" s="164"/>
      <c r="E355" s="164" t="s">
        <v>123</v>
      </c>
      <c r="F355" s="83" t="s">
        <v>476</v>
      </c>
      <c r="G355" s="84"/>
      <c r="H355" s="85"/>
      <c r="I355" s="85"/>
      <c r="J355" s="86" t="s">
        <v>779</v>
      </c>
      <c r="K355" s="86"/>
      <c r="L355" s="85"/>
      <c r="M355" s="85"/>
      <c r="N355" s="85"/>
      <c r="O355" s="108"/>
      <c r="P355" s="86"/>
      <c r="Q355" s="86"/>
    </row>
    <row r="356" spans="1:17" ht="33.75">
      <c r="A356" s="23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112-2-1</v>
      </c>
      <c r="B356" s="165"/>
      <c r="C356" s="167"/>
      <c r="D356" s="164"/>
      <c r="E356" s="164"/>
      <c r="F356" s="83" t="s">
        <v>477</v>
      </c>
      <c r="G356" s="84"/>
      <c r="H356" s="85"/>
      <c r="I356" s="85"/>
      <c r="J356" s="86" t="s">
        <v>779</v>
      </c>
      <c r="K356" s="86"/>
      <c r="L356" s="85"/>
      <c r="M356" s="85"/>
      <c r="N356" s="85"/>
      <c r="O356" s="108"/>
      <c r="P356" s="86"/>
      <c r="Q356" s="86"/>
    </row>
    <row r="357" spans="1:17" ht="33.75">
      <c r="A357" s="23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112-3-1</v>
      </c>
      <c r="B357" s="165"/>
      <c r="C357" s="167"/>
      <c r="D357" s="164"/>
      <c r="E357" s="164"/>
      <c r="F357" s="83" t="s">
        <v>497</v>
      </c>
      <c r="G357" s="84"/>
      <c r="H357" s="85"/>
      <c r="I357" s="85"/>
      <c r="J357" s="86" t="s">
        <v>779</v>
      </c>
      <c r="K357" s="86"/>
      <c r="L357" s="85"/>
      <c r="M357" s="85"/>
      <c r="N357" s="85"/>
      <c r="O357" s="108"/>
      <c r="P357" s="86"/>
      <c r="Q357" s="86"/>
    </row>
    <row r="358" spans="1:17" ht="33.75">
      <c r="A358" s="23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112-4-1</v>
      </c>
      <c r="B358" s="165"/>
      <c r="C358" s="167"/>
      <c r="D358" s="164"/>
      <c r="E358" s="164"/>
      <c r="F358" s="83" t="s">
        <v>478</v>
      </c>
      <c r="G358" s="84"/>
      <c r="H358" s="85"/>
      <c r="I358" s="85"/>
      <c r="J358" s="86" t="s">
        <v>779</v>
      </c>
      <c r="K358" s="86"/>
      <c r="L358" s="85"/>
      <c r="M358" s="85"/>
      <c r="N358" s="85"/>
      <c r="O358" s="108"/>
      <c r="P358" s="86"/>
      <c r="Q358" s="86"/>
    </row>
    <row r="359" spans="1:17" ht="22.5">
      <c r="A359" s="23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112-5-1</v>
      </c>
      <c r="B359" s="165"/>
      <c r="C359" s="167"/>
      <c r="D359" s="164"/>
      <c r="E359" s="164"/>
      <c r="F359" s="83" t="s">
        <v>479</v>
      </c>
      <c r="G359" s="84"/>
      <c r="H359" s="85"/>
      <c r="I359" s="85"/>
      <c r="J359" s="86" t="s">
        <v>779</v>
      </c>
      <c r="K359" s="86"/>
      <c r="L359" s="85"/>
      <c r="M359" s="85"/>
      <c r="N359" s="85"/>
      <c r="O359" s="108"/>
      <c r="P359" s="86"/>
      <c r="Q359" s="86"/>
    </row>
    <row r="360" spans="1:17" ht="22.5">
      <c r="A360" s="23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112-6-1</v>
      </c>
      <c r="B360" s="165"/>
      <c r="C360" s="167"/>
      <c r="D360" s="164"/>
      <c r="E360" s="164"/>
      <c r="F360" s="83" t="s">
        <v>480</v>
      </c>
      <c r="G360" s="84"/>
      <c r="H360" s="85"/>
      <c r="I360" s="85"/>
      <c r="J360" s="86" t="s">
        <v>779</v>
      </c>
      <c r="K360" s="86"/>
      <c r="L360" s="85"/>
      <c r="M360" s="85"/>
      <c r="N360" s="85"/>
      <c r="O360" s="108"/>
      <c r="P360" s="86"/>
      <c r="Q360" s="86"/>
    </row>
    <row r="361" spans="1:17" ht="22.5">
      <c r="A361" s="23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112-7-1</v>
      </c>
      <c r="B361" s="214"/>
      <c r="C361" s="168"/>
      <c r="D361" s="166"/>
      <c r="E361" s="166"/>
      <c r="F361" s="83" t="s">
        <v>481</v>
      </c>
      <c r="G361" s="84"/>
      <c r="H361" s="85"/>
      <c r="I361" s="85"/>
      <c r="J361" s="86" t="s">
        <v>779</v>
      </c>
      <c r="K361" s="86"/>
      <c r="L361" s="85"/>
      <c r="M361" s="85"/>
      <c r="N361" s="85"/>
      <c r="O361" s="108"/>
      <c r="P361" s="86"/>
      <c r="Q361" s="86"/>
    </row>
    <row r="362" spans="1:17" s="30" customFormat="1" ht="22.5">
      <c r="A362" s="23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113-1-1</v>
      </c>
      <c r="B362" s="73" t="s">
        <v>499</v>
      </c>
      <c r="C362" s="163" t="s">
        <v>482</v>
      </c>
      <c r="D362" s="163" t="s">
        <v>495</v>
      </c>
      <c r="E362" s="163" t="s">
        <v>495</v>
      </c>
      <c r="F362" s="207" t="s">
        <v>500</v>
      </c>
      <c r="G362" s="207"/>
      <c r="H362" s="73"/>
      <c r="I362" s="73"/>
      <c r="J362" s="85" t="s">
        <v>779</v>
      </c>
      <c r="K362" s="216"/>
      <c r="L362" s="217"/>
      <c r="M362" s="218"/>
      <c r="N362" s="218"/>
      <c r="O362" s="218"/>
      <c r="P362" s="218"/>
      <c r="Q362" s="218"/>
    </row>
    <row r="363" spans="1:17" s="30" customFormat="1" ht="22.5">
      <c r="A363" s="23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113-2-1</v>
      </c>
      <c r="B363" s="227"/>
      <c r="C363" s="164"/>
      <c r="D363" s="164"/>
      <c r="E363" s="165"/>
      <c r="F363" s="195" t="s">
        <v>501</v>
      </c>
      <c r="G363" s="195"/>
      <c r="H363" s="73"/>
      <c r="I363" s="73"/>
      <c r="J363" s="85" t="s">
        <v>779</v>
      </c>
      <c r="K363" s="196"/>
      <c r="L363" s="197"/>
      <c r="M363" s="198"/>
      <c r="N363" s="198"/>
      <c r="O363" s="198"/>
      <c r="P363" s="198"/>
      <c r="Q363" s="198"/>
    </row>
    <row r="364" spans="1:17" s="30" customFormat="1" ht="22.5">
      <c r="A364" s="23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113-3-1</v>
      </c>
      <c r="B364" s="227"/>
      <c r="C364" s="164"/>
      <c r="D364" s="164"/>
      <c r="E364" s="165"/>
      <c r="F364" s="195" t="s">
        <v>502</v>
      </c>
      <c r="G364" s="195"/>
      <c r="H364" s="73"/>
      <c r="I364" s="73"/>
      <c r="J364" s="85" t="s">
        <v>779</v>
      </c>
      <c r="K364" s="196"/>
      <c r="L364" s="197"/>
      <c r="M364" s="198"/>
      <c r="N364" s="198"/>
      <c r="O364" s="198"/>
      <c r="P364" s="198"/>
      <c r="Q364" s="198"/>
    </row>
    <row r="365" spans="1:17" s="30" customFormat="1" ht="22.5">
      <c r="A365" s="23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113-4-1</v>
      </c>
      <c r="B365" s="227"/>
      <c r="C365" s="164"/>
      <c r="D365" s="164"/>
      <c r="E365" s="165"/>
      <c r="F365" s="195" t="s">
        <v>503</v>
      </c>
      <c r="G365" s="195"/>
      <c r="H365" s="73"/>
      <c r="I365" s="73"/>
      <c r="J365" s="85" t="s">
        <v>779</v>
      </c>
      <c r="K365" s="196"/>
      <c r="L365" s="197"/>
      <c r="M365" s="198"/>
      <c r="N365" s="198"/>
      <c r="O365" s="198"/>
      <c r="P365" s="198"/>
      <c r="Q365" s="198"/>
    </row>
    <row r="366" spans="1:17" s="30" customFormat="1" ht="22.5">
      <c r="A366" s="23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113-5-1</v>
      </c>
      <c r="B366" s="227"/>
      <c r="C366" s="164"/>
      <c r="D366" s="164"/>
      <c r="E366" s="165"/>
      <c r="F366" s="195" t="s">
        <v>504</v>
      </c>
      <c r="G366" s="195" t="s">
        <v>624</v>
      </c>
      <c r="H366" s="73"/>
      <c r="I366" s="73"/>
      <c r="J366" s="85"/>
      <c r="K366" s="196"/>
      <c r="L366" s="197"/>
      <c r="M366" s="198"/>
      <c r="N366" s="198"/>
      <c r="O366" s="198"/>
      <c r="P366" s="198"/>
      <c r="Q366" s="198"/>
    </row>
    <row r="367" spans="1:17" s="30" customFormat="1">
      <c r="A367" s="23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114-1-1</v>
      </c>
      <c r="B367" s="227"/>
      <c r="C367" s="167"/>
      <c r="D367" s="163" t="s">
        <v>505</v>
      </c>
      <c r="E367" s="240" t="s">
        <v>491</v>
      </c>
      <c r="F367" s="195" t="s">
        <v>507</v>
      </c>
      <c r="G367" s="195"/>
      <c r="H367" s="109"/>
      <c r="I367" s="109"/>
      <c r="J367" s="73" t="s">
        <v>779</v>
      </c>
      <c r="K367" s="196"/>
      <c r="L367" s="197"/>
      <c r="M367" s="198"/>
      <c r="N367" s="198"/>
      <c r="O367" s="198"/>
      <c r="P367" s="198"/>
      <c r="Q367" s="198"/>
    </row>
    <row r="368" spans="1:17" s="30" customFormat="1">
      <c r="A368" s="23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114-2-1</v>
      </c>
      <c r="B368" s="227"/>
      <c r="C368" s="164"/>
      <c r="D368" s="164"/>
      <c r="E368" s="165"/>
      <c r="F368" s="195" t="s">
        <v>508</v>
      </c>
      <c r="G368" s="195"/>
      <c r="H368" s="73"/>
      <c r="I368" s="73"/>
      <c r="J368" s="109" t="s">
        <v>779</v>
      </c>
      <c r="K368" s="196"/>
      <c r="L368" s="197"/>
      <c r="M368" s="198"/>
      <c r="N368" s="198"/>
      <c r="O368" s="198"/>
      <c r="P368" s="198"/>
      <c r="Q368" s="198"/>
    </row>
    <row r="369" spans="1:17" s="30" customFormat="1" ht="33.75">
      <c r="A369" s="23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114-3-1</v>
      </c>
      <c r="B369" s="227"/>
      <c r="C369" s="164"/>
      <c r="D369" s="164"/>
      <c r="E369" s="165"/>
      <c r="F369" s="195" t="s">
        <v>509</v>
      </c>
      <c r="G369" s="195" t="s">
        <v>623</v>
      </c>
      <c r="H369" s="73"/>
      <c r="I369" s="73"/>
      <c r="J369" s="85"/>
      <c r="K369" s="196"/>
      <c r="L369" s="197"/>
      <c r="M369" s="198"/>
      <c r="N369" s="198"/>
      <c r="O369" s="198"/>
      <c r="P369" s="198"/>
      <c r="Q369" s="198"/>
    </row>
    <row r="370" spans="1:17" s="30" customFormat="1" ht="22.5">
      <c r="A370" s="23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114-4-1</v>
      </c>
      <c r="B370" s="227"/>
      <c r="C370" s="164"/>
      <c r="D370" s="164"/>
      <c r="E370" s="165"/>
      <c r="F370" s="195" t="s">
        <v>510</v>
      </c>
      <c r="G370" s="195"/>
      <c r="H370" s="109"/>
      <c r="I370" s="109"/>
      <c r="J370" s="109" t="s">
        <v>779</v>
      </c>
      <c r="K370" s="85"/>
      <c r="L370" s="197"/>
      <c r="M370" s="198"/>
      <c r="N370" s="198"/>
      <c r="O370" s="198"/>
      <c r="P370" s="198"/>
      <c r="Q370" s="198"/>
    </row>
    <row r="371" spans="1:17" s="30" customFormat="1">
      <c r="A371" s="23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114-5-1</v>
      </c>
      <c r="B371" s="227"/>
      <c r="C371" s="166"/>
      <c r="D371" s="166"/>
      <c r="E371" s="214"/>
      <c r="F371" s="220" t="s">
        <v>511</v>
      </c>
      <c r="G371" s="195"/>
      <c r="H371" s="73"/>
      <c r="I371" s="73"/>
      <c r="J371" s="196" t="s">
        <v>779</v>
      </c>
      <c r="K371" s="196"/>
      <c r="L371" s="197"/>
      <c r="M371" s="198"/>
      <c r="N371" s="198"/>
      <c r="O371" s="198"/>
      <c r="P371" s="198"/>
      <c r="Q371" s="198"/>
    </row>
    <row r="372" spans="1:17" s="30" customFormat="1" ht="22.5">
      <c r="A372" s="23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115-1-1</v>
      </c>
      <c r="B372" s="227"/>
      <c r="C372" s="73" t="s">
        <v>512</v>
      </c>
      <c r="D372" s="213" t="s">
        <v>483</v>
      </c>
      <c r="E372" s="163" t="s">
        <v>491</v>
      </c>
      <c r="F372" s="154" t="s">
        <v>611</v>
      </c>
      <c r="G372" s="154"/>
      <c r="H372" s="109"/>
      <c r="I372" s="109"/>
      <c r="J372" s="109" t="s">
        <v>779</v>
      </c>
      <c r="K372" s="110"/>
      <c r="L372" s="156"/>
      <c r="M372" s="157"/>
      <c r="N372" s="157"/>
      <c r="O372" s="157"/>
      <c r="P372" s="157"/>
      <c r="Q372" s="157"/>
    </row>
    <row r="373" spans="1:17" s="30" customFormat="1" ht="22.5">
      <c r="A373" s="23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115-2-1</v>
      </c>
      <c r="B373" s="227"/>
      <c r="C373" s="227"/>
      <c r="D373" s="167"/>
      <c r="E373" s="164"/>
      <c r="F373" s="154" t="s">
        <v>514</v>
      </c>
      <c r="G373" s="154"/>
      <c r="H373" s="109"/>
      <c r="I373" s="109"/>
      <c r="J373" s="109" t="s">
        <v>779</v>
      </c>
      <c r="K373" s="110"/>
      <c r="L373" s="156"/>
      <c r="M373" s="157"/>
      <c r="N373" s="157"/>
      <c r="O373" s="157"/>
      <c r="P373" s="157"/>
      <c r="Q373" s="157"/>
    </row>
    <row r="374" spans="1:17" s="30" customFormat="1">
      <c r="A374" s="23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115-3-1</v>
      </c>
      <c r="B374" s="227"/>
      <c r="C374" s="227"/>
      <c r="D374" s="167"/>
      <c r="E374" s="164"/>
      <c r="F374" s="154" t="s">
        <v>515</v>
      </c>
      <c r="G374" s="154"/>
      <c r="H374" s="109"/>
      <c r="I374" s="109"/>
      <c r="J374" s="109" t="s">
        <v>779</v>
      </c>
      <c r="K374" s="85"/>
      <c r="L374" s="156"/>
      <c r="M374" s="157"/>
      <c r="N374" s="157"/>
      <c r="O374" s="157"/>
      <c r="P374" s="157"/>
      <c r="Q374" s="157"/>
    </row>
    <row r="375" spans="1:17" s="30" customFormat="1">
      <c r="A375" s="23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115-4-1</v>
      </c>
      <c r="B375" s="227"/>
      <c r="C375" s="227"/>
      <c r="D375" s="167"/>
      <c r="E375" s="164"/>
      <c r="F375" s="154" t="s">
        <v>516</v>
      </c>
      <c r="G375" s="154"/>
      <c r="H375" s="73"/>
      <c r="I375" s="73"/>
      <c r="J375" s="109" t="s">
        <v>779</v>
      </c>
      <c r="K375" s="155"/>
      <c r="L375" s="156"/>
      <c r="M375" s="157"/>
      <c r="N375" s="157"/>
      <c r="O375" s="157"/>
      <c r="P375" s="157"/>
      <c r="Q375" s="157"/>
    </row>
    <row r="376" spans="1:17" s="30" customFormat="1" ht="22.5">
      <c r="A376" s="23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115-5-1</v>
      </c>
      <c r="B376" s="227"/>
      <c r="C376" s="227"/>
      <c r="D376" s="167"/>
      <c r="E376" s="164"/>
      <c r="F376" s="154" t="s">
        <v>517</v>
      </c>
      <c r="G376" s="154" t="s">
        <v>615</v>
      </c>
      <c r="H376" s="73"/>
      <c r="I376" s="73"/>
      <c r="J376" s="110"/>
      <c r="K376" s="155"/>
      <c r="L376" s="156"/>
      <c r="M376" s="157"/>
      <c r="N376" s="157"/>
      <c r="O376" s="157"/>
      <c r="P376" s="157"/>
      <c r="Q376" s="157"/>
    </row>
    <row r="377" spans="1:17" s="30" customFormat="1" ht="22.5">
      <c r="A377" s="23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115-6-1</v>
      </c>
      <c r="B377" s="227"/>
      <c r="C377" s="227"/>
      <c r="D377" s="168"/>
      <c r="E377" s="166"/>
      <c r="F377" s="154" t="s">
        <v>518</v>
      </c>
      <c r="G377" s="154"/>
      <c r="H377" s="109"/>
      <c r="I377" s="109"/>
      <c r="J377" s="109" t="s">
        <v>779</v>
      </c>
      <c r="K377" s="110"/>
      <c r="L377" s="156"/>
      <c r="M377" s="157"/>
      <c r="N377" s="157"/>
      <c r="O377" s="157"/>
      <c r="P377" s="157"/>
      <c r="Q377" s="157"/>
    </row>
    <row r="378" spans="1:17" s="30" customFormat="1" ht="22.5">
      <c r="A378" s="23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116-1-1</v>
      </c>
      <c r="B378" s="227"/>
      <c r="C378" s="227"/>
      <c r="D378" s="108" t="s">
        <v>519</v>
      </c>
      <c r="E378" s="163" t="s">
        <v>491</v>
      </c>
      <c r="F378" s="154" t="s">
        <v>522</v>
      </c>
      <c r="G378" s="154"/>
      <c r="H378" s="73"/>
      <c r="I378" s="73"/>
      <c r="J378" s="110" t="s">
        <v>779</v>
      </c>
      <c r="K378" s="155"/>
      <c r="L378" s="156"/>
      <c r="M378" s="157"/>
      <c r="N378" s="157"/>
      <c r="O378" s="157"/>
      <c r="P378" s="157"/>
      <c r="Q378" s="157"/>
    </row>
    <row r="379" spans="1:17" s="30" customFormat="1" ht="22.5">
      <c r="A379" s="23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117-1-1</v>
      </c>
      <c r="B379" s="227"/>
      <c r="C379" s="227"/>
      <c r="D379" s="163" t="s">
        <v>520</v>
      </c>
      <c r="E379" s="163" t="s">
        <v>491</v>
      </c>
      <c r="F379" s="154" t="s">
        <v>523</v>
      </c>
      <c r="G379" s="154"/>
      <c r="H379" s="109"/>
      <c r="I379" s="109"/>
      <c r="J379" s="109" t="s">
        <v>779</v>
      </c>
      <c r="K379" s="85"/>
      <c r="L379" s="156"/>
      <c r="M379" s="157"/>
      <c r="N379" s="157"/>
      <c r="O379" s="157"/>
      <c r="P379" s="157"/>
      <c r="Q379" s="157"/>
    </row>
    <row r="380" spans="1:17" s="30" customFormat="1" ht="22.5">
      <c r="A380" s="23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118-1-1</v>
      </c>
      <c r="B380" s="244"/>
      <c r="C380" s="244"/>
      <c r="D380" s="108" t="s">
        <v>521</v>
      </c>
      <c r="E380" s="108" t="s">
        <v>491</v>
      </c>
      <c r="F380" s="222" t="s">
        <v>590</v>
      </c>
      <c r="G380" s="154"/>
      <c r="H380" s="73"/>
      <c r="I380" s="73"/>
      <c r="J380" s="110" t="s">
        <v>779</v>
      </c>
      <c r="K380" s="245"/>
      <c r="L380" s="246"/>
      <c r="M380" s="247"/>
      <c r="N380" s="247"/>
      <c r="O380" s="247"/>
      <c r="P380" s="247"/>
      <c r="Q380" s="247"/>
    </row>
    <row r="381" spans="1:17" ht="22.5">
      <c r="A381" s="23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119-1-1</v>
      </c>
      <c r="B381" s="164" t="s">
        <v>498</v>
      </c>
      <c r="C381" s="164" t="s">
        <v>484</v>
      </c>
      <c r="D381" s="164" t="s">
        <v>485</v>
      </c>
      <c r="E381" s="164" t="s">
        <v>50</v>
      </c>
      <c r="F381" s="221" t="s">
        <v>486</v>
      </c>
      <c r="G381" s="84"/>
      <c r="H381" s="85"/>
      <c r="I381" s="85"/>
      <c r="J381" s="86" t="s">
        <v>780</v>
      </c>
      <c r="K381" s="86"/>
      <c r="L381" s="85"/>
      <c r="M381" s="85"/>
      <c r="N381" s="85"/>
      <c r="O381" s="108"/>
      <c r="P381" s="86"/>
      <c r="Q381" s="86"/>
    </row>
    <row r="382" spans="1:17" ht="22.5">
      <c r="A382" s="23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119-2-1</v>
      </c>
      <c r="B382" s="214"/>
      <c r="C382" s="166"/>
      <c r="D382" s="166"/>
      <c r="E382" s="166"/>
      <c r="F382" s="83" t="s">
        <v>487</v>
      </c>
      <c r="G382" s="84"/>
      <c r="H382" s="109"/>
      <c r="I382" s="109"/>
      <c r="J382" s="85" t="s">
        <v>780</v>
      </c>
      <c r="K382" s="85"/>
      <c r="L382" s="85"/>
      <c r="M382" s="85"/>
      <c r="N382" s="85"/>
      <c r="O382" s="108"/>
      <c r="P382" s="86"/>
      <c r="Q382" s="86"/>
    </row>
  </sheetData>
  <autoFilter ref="A10:Q10" xr:uid="{999D25B3-87EB-4418-8CC8-B4543A94C3FF}"/>
  <mergeCells count="2">
    <mergeCell ref="B112:B113"/>
    <mergeCell ref="B132:B133"/>
  </mergeCells>
  <phoneticPr fontId="3"/>
  <dataValidations count="1">
    <dataValidation type="list" allowBlank="1" showInputMessage="1" showErrorMessage="1" sqref="O11:O382" xr:uid="{F4D91AEE-95B9-4E53-B4BB-C67864A8FF9D}">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7B97-767A-4ADC-92B3-AD54B04EC229}">
  <sheetPr>
    <pageSetUpPr fitToPage="1"/>
  </sheetPr>
  <dimension ref="A1:P45"/>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4" customWidth="1"/>
    <col min="2" max="3" width="10.625" style="24" customWidth="1"/>
    <col min="4" max="5" width="15.625" style="25" customWidth="1"/>
    <col min="6" max="6" width="60.625" style="24" hidden="1" customWidth="1" outlineLevel="1"/>
    <col min="7" max="7" width="15.625" style="24" customWidth="1" collapsed="1"/>
    <col min="8" max="8" width="20.625" style="24" customWidth="1"/>
    <col min="9" max="10" width="30.625" style="24" customWidth="1"/>
    <col min="11" max="11" width="20.625" style="24" customWidth="1"/>
    <col min="12" max="14" width="8.625" style="24" customWidth="1"/>
    <col min="15" max="16384" width="9" style="24"/>
  </cols>
  <sheetData>
    <row r="1" spans="1:16">
      <c r="A1" s="24" t="s">
        <v>560</v>
      </c>
    </row>
    <row r="2" spans="1:16">
      <c r="A2" s="24" t="s">
        <v>592</v>
      </c>
    </row>
    <row r="4" spans="1:16">
      <c r="A4" s="24" t="s">
        <v>609</v>
      </c>
    </row>
    <row r="5" spans="1:16">
      <c r="A5" s="24" t="s">
        <v>775</v>
      </c>
    </row>
    <row r="6" spans="1:16">
      <c r="A6" s="24" t="s">
        <v>776</v>
      </c>
      <c r="M6" s="24" t="s">
        <v>12</v>
      </c>
      <c r="O6" s="24" t="s">
        <v>0</v>
      </c>
    </row>
    <row r="7" spans="1:16">
      <c r="M7" s="24" t="s">
        <v>13</v>
      </c>
      <c r="O7" s="24" t="s">
        <v>1</v>
      </c>
    </row>
    <row r="8" spans="1:16" ht="12" thickBot="1">
      <c r="A8" s="26"/>
      <c r="B8" s="26"/>
      <c r="C8" s="26"/>
      <c r="D8" s="27"/>
      <c r="E8" s="27"/>
      <c r="F8" s="27"/>
      <c r="G8" s="26"/>
      <c r="H8" s="26"/>
      <c r="I8" s="26"/>
      <c r="J8" s="26"/>
      <c r="K8" s="26"/>
      <c r="L8" s="26"/>
      <c r="M8" s="26"/>
      <c r="N8" s="26"/>
      <c r="O8" s="26"/>
      <c r="P8" s="26"/>
    </row>
    <row r="9" spans="1:16" ht="12" thickTop="1">
      <c r="F9" s="25"/>
    </row>
    <row r="10" spans="1:16" s="30" customFormat="1">
      <c r="A10" s="28" t="s">
        <v>32</v>
      </c>
      <c r="B10" s="28" t="s">
        <v>8</v>
      </c>
      <c r="C10" s="28" t="s">
        <v>562</v>
      </c>
      <c r="D10" s="28" t="s">
        <v>563</v>
      </c>
      <c r="E10" s="28" t="s">
        <v>564</v>
      </c>
      <c r="F10" s="89" t="s">
        <v>608</v>
      </c>
      <c r="G10" s="28" t="s">
        <v>9</v>
      </c>
      <c r="H10" s="28" t="s">
        <v>10</v>
      </c>
      <c r="I10" s="29" t="s">
        <v>2</v>
      </c>
      <c r="J10" s="29" t="s">
        <v>3</v>
      </c>
      <c r="K10" s="29" t="s">
        <v>41</v>
      </c>
      <c r="L10" s="29" t="s">
        <v>4</v>
      </c>
      <c r="M10" s="29" t="s">
        <v>14</v>
      </c>
      <c r="N10" s="29" t="s">
        <v>5</v>
      </c>
      <c r="O10" s="29" t="s">
        <v>6</v>
      </c>
      <c r="P10" s="29" t="s">
        <v>7</v>
      </c>
    </row>
    <row r="11" spans="1:16" s="30" customFormat="1" ht="78.75">
      <c r="A11" s="43"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81" t="s">
        <v>565</v>
      </c>
      <c r="C11" s="81" t="s">
        <v>621</v>
      </c>
      <c r="D11" s="229" t="s">
        <v>566</v>
      </c>
      <c r="E11" s="88"/>
      <c r="F11" s="102"/>
      <c r="G11" s="81" t="s">
        <v>567</v>
      </c>
      <c r="H11" s="81" t="s">
        <v>568</v>
      </c>
      <c r="I11" s="249" t="s">
        <v>781</v>
      </c>
      <c r="J11" s="249" t="s">
        <v>782</v>
      </c>
      <c r="K11" s="230"/>
      <c r="L11" s="231"/>
      <c r="M11" s="232"/>
      <c r="N11" s="231"/>
      <c r="O11" s="231"/>
      <c r="P11" s="231"/>
    </row>
    <row r="12" spans="1:16" s="30" customFormat="1">
      <c r="A12" s="43"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248"/>
      <c r="C12" s="248"/>
      <c r="D12" s="158" t="s">
        <v>569</v>
      </c>
      <c r="E12" s="159"/>
      <c r="F12" s="85"/>
      <c r="G12" s="73"/>
      <c r="H12" s="73"/>
      <c r="I12" s="74"/>
      <c r="J12" s="74"/>
      <c r="K12" s="92"/>
      <c r="L12" s="75"/>
      <c r="M12" s="93"/>
      <c r="N12" s="75"/>
      <c r="O12" s="75"/>
      <c r="P12" s="75"/>
    </row>
    <row r="13" spans="1:16" s="30" customFormat="1">
      <c r="A13" s="43"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248"/>
      <c r="C13" s="248"/>
      <c r="D13" s="158" t="s">
        <v>570</v>
      </c>
      <c r="E13" s="159"/>
      <c r="F13" s="85" t="s">
        <v>616</v>
      </c>
      <c r="G13" s="73"/>
      <c r="H13" s="73"/>
      <c r="I13" s="74"/>
      <c r="J13" s="74"/>
      <c r="K13" s="92"/>
      <c r="L13" s="75"/>
      <c r="M13" s="93"/>
      <c r="N13" s="75"/>
      <c r="O13" s="75"/>
      <c r="P13" s="75"/>
    </row>
    <row r="14" spans="1:16" s="30" customFormat="1">
      <c r="A14" s="43"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248"/>
      <c r="C14" s="248"/>
      <c r="D14" s="158" t="s">
        <v>571</v>
      </c>
      <c r="E14" s="159"/>
      <c r="F14" s="85"/>
      <c r="G14" s="73"/>
      <c r="H14" s="73"/>
      <c r="I14" s="74"/>
      <c r="J14" s="74"/>
      <c r="K14" s="92"/>
      <c r="L14" s="75"/>
      <c r="M14" s="93"/>
      <c r="N14" s="75"/>
      <c r="O14" s="75"/>
      <c r="P14" s="75"/>
    </row>
    <row r="15" spans="1:16" s="30" customFormat="1">
      <c r="A15" s="43"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248"/>
      <c r="C15" s="248"/>
      <c r="D15" s="160" t="s">
        <v>572</v>
      </c>
      <c r="E15" s="76" t="s">
        <v>573</v>
      </c>
      <c r="F15" s="85"/>
      <c r="G15" s="73"/>
      <c r="H15" s="73"/>
      <c r="I15" s="74"/>
      <c r="J15" s="74"/>
      <c r="K15" s="92"/>
      <c r="L15" s="75"/>
      <c r="M15" s="93"/>
      <c r="N15" s="75"/>
      <c r="O15" s="75"/>
      <c r="P15" s="75"/>
    </row>
    <row r="16" spans="1:16" s="30" customFormat="1" ht="22.5">
      <c r="A16" s="43"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248"/>
      <c r="C16" s="248"/>
      <c r="D16" s="223"/>
      <c r="E16" s="72" t="s">
        <v>574</v>
      </c>
      <c r="F16" s="85" t="s">
        <v>616</v>
      </c>
      <c r="G16" s="73"/>
      <c r="H16" s="73"/>
      <c r="I16" s="74"/>
      <c r="J16" s="74"/>
      <c r="K16" s="92"/>
      <c r="L16" s="75"/>
      <c r="M16" s="93"/>
      <c r="N16" s="75"/>
      <c r="O16" s="75"/>
      <c r="P16" s="75"/>
    </row>
    <row r="17" spans="1:16" s="30" customFormat="1">
      <c r="A17" s="43"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248"/>
      <c r="C17" s="248"/>
      <c r="D17" s="223"/>
      <c r="E17" s="76" t="s">
        <v>575</v>
      </c>
      <c r="F17" s="85" t="s">
        <v>616</v>
      </c>
      <c r="G17" s="73"/>
      <c r="H17" s="73"/>
      <c r="I17" s="74"/>
      <c r="J17" s="74"/>
      <c r="K17" s="92"/>
      <c r="L17" s="75"/>
      <c r="M17" s="93"/>
      <c r="N17" s="75"/>
      <c r="O17" s="75"/>
      <c r="P17" s="75"/>
    </row>
    <row r="18" spans="1:16" s="30" customFormat="1">
      <c r="A18" s="43"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248"/>
      <c r="C18" s="248"/>
      <c r="D18" s="161"/>
      <c r="E18" s="76" t="s">
        <v>576</v>
      </c>
      <c r="F18" s="85" t="s">
        <v>616</v>
      </c>
      <c r="G18" s="73"/>
      <c r="H18" s="73"/>
      <c r="I18" s="74"/>
      <c r="J18" s="74"/>
      <c r="K18" s="92"/>
      <c r="L18" s="75"/>
      <c r="M18" s="93"/>
      <c r="N18" s="75"/>
      <c r="O18" s="75"/>
      <c r="P18" s="75"/>
    </row>
    <row r="19" spans="1:16" s="30" customFormat="1" ht="22.5">
      <c r="A19" s="43"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248"/>
      <c r="C19" s="248"/>
      <c r="D19" s="76" t="s">
        <v>577</v>
      </c>
      <c r="E19" s="72" t="s">
        <v>578</v>
      </c>
      <c r="F19" s="85" t="s">
        <v>616</v>
      </c>
      <c r="G19" s="73"/>
      <c r="H19" s="73"/>
      <c r="I19" s="74"/>
      <c r="J19" s="74"/>
      <c r="K19" s="92"/>
      <c r="L19" s="75"/>
      <c r="M19" s="93"/>
      <c r="N19" s="75"/>
      <c r="O19" s="75"/>
      <c r="P19" s="75"/>
    </row>
    <row r="20" spans="1:16" s="30" customFormat="1" ht="67.5">
      <c r="A20" s="43"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248"/>
      <c r="C20" s="248"/>
      <c r="D20" s="229" t="s">
        <v>579</v>
      </c>
      <c r="E20" s="32" t="s">
        <v>580</v>
      </c>
      <c r="F20" s="102"/>
      <c r="G20" s="81" t="s">
        <v>567</v>
      </c>
      <c r="H20" s="81" t="s">
        <v>581</v>
      </c>
      <c r="I20" s="249" t="s">
        <v>785</v>
      </c>
      <c r="J20" s="249" t="s">
        <v>786</v>
      </c>
      <c r="K20" s="251"/>
      <c r="L20" s="252"/>
      <c r="M20" s="253"/>
      <c r="N20" s="252"/>
      <c r="O20" s="252"/>
      <c r="P20" s="252"/>
    </row>
    <row r="21" spans="1:16" s="30" customFormat="1" ht="13.5">
      <c r="A21" s="43"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1" s="248"/>
      <c r="C21" s="248"/>
      <c r="D21" s="320" t="s">
        <v>605</v>
      </c>
      <c r="E21" s="321"/>
      <c r="F21" s="85" t="s">
        <v>616</v>
      </c>
      <c r="G21" s="73"/>
      <c r="H21" s="73"/>
      <c r="I21" s="74"/>
      <c r="J21" s="74"/>
      <c r="K21" s="92"/>
      <c r="L21" s="75"/>
      <c r="M21" s="93"/>
      <c r="N21" s="75"/>
      <c r="O21" s="75"/>
      <c r="P21" s="75"/>
    </row>
    <row r="22" spans="1:16" s="30" customFormat="1">
      <c r="A22" s="43"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2" s="248"/>
      <c r="C22" s="160" t="s">
        <v>582</v>
      </c>
      <c r="D22" s="158" t="s">
        <v>583</v>
      </c>
      <c r="E22" s="159"/>
      <c r="F22" s="85" t="s">
        <v>616</v>
      </c>
      <c r="G22" s="73"/>
      <c r="H22" s="73"/>
      <c r="I22" s="74"/>
      <c r="J22" s="74"/>
      <c r="K22" s="92"/>
      <c r="L22" s="75"/>
      <c r="M22" s="93"/>
      <c r="N22" s="75"/>
      <c r="O22" s="75"/>
      <c r="P22" s="75"/>
    </row>
    <row r="23" spans="1:16" s="30" customFormat="1">
      <c r="A23" s="43"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3" s="248"/>
      <c r="C23" s="161"/>
      <c r="D23" s="158" t="s">
        <v>584</v>
      </c>
      <c r="E23" s="159"/>
      <c r="F23" s="85" t="s">
        <v>616</v>
      </c>
      <c r="G23" s="73"/>
      <c r="H23" s="73"/>
      <c r="I23" s="74"/>
      <c r="J23" s="74"/>
      <c r="K23" s="92"/>
      <c r="L23" s="75"/>
      <c r="M23" s="93"/>
      <c r="N23" s="75"/>
      <c r="O23" s="75"/>
      <c r="P23" s="75"/>
    </row>
    <row r="24" spans="1:16" s="30" customFormat="1" ht="22.5">
      <c r="A24" s="43"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4" s="248"/>
      <c r="C24" s="73" t="s">
        <v>602</v>
      </c>
      <c r="D24" s="154" t="s">
        <v>617</v>
      </c>
      <c r="E24" s="224" t="s">
        <v>603</v>
      </c>
      <c r="F24" s="73"/>
      <c r="G24" s="73"/>
      <c r="H24" s="73"/>
      <c r="I24" s="225"/>
      <c r="J24" s="226"/>
      <c r="K24" s="75"/>
      <c r="L24" s="75"/>
      <c r="M24" s="75"/>
      <c r="N24" s="75"/>
      <c r="O24" s="75"/>
      <c r="P24" s="75"/>
    </row>
    <row r="25" spans="1:16" s="30" customFormat="1">
      <c r="A25" s="43"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5" s="248"/>
      <c r="C25" s="227"/>
      <c r="D25" s="228"/>
      <c r="E25" s="224" t="s">
        <v>604</v>
      </c>
      <c r="F25" s="73"/>
      <c r="G25" s="73"/>
      <c r="H25" s="73"/>
      <c r="I25" s="225"/>
      <c r="J25" s="226"/>
      <c r="K25" s="75"/>
      <c r="L25" s="75"/>
      <c r="M25" s="75"/>
      <c r="N25" s="75"/>
      <c r="O25" s="75"/>
      <c r="P25" s="75"/>
    </row>
    <row r="26" spans="1:16" s="30" customFormat="1" ht="22.5">
      <c r="A26" s="43"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6" s="248"/>
      <c r="C26" s="223"/>
      <c r="D26" s="154" t="s">
        <v>618</v>
      </c>
      <c r="E26" s="224" t="s">
        <v>603</v>
      </c>
      <c r="F26" s="73"/>
      <c r="G26" s="73"/>
      <c r="H26" s="73"/>
      <c r="I26" s="225"/>
      <c r="J26" s="226"/>
      <c r="K26" s="75"/>
      <c r="L26" s="75"/>
      <c r="M26" s="75"/>
      <c r="N26" s="75"/>
      <c r="O26" s="75"/>
      <c r="P26" s="75"/>
    </row>
    <row r="27" spans="1:16" s="30" customFormat="1">
      <c r="A27" s="43"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7" s="248"/>
      <c r="C27" s="161"/>
      <c r="D27" s="161"/>
      <c r="E27" s="224" t="s">
        <v>604</v>
      </c>
      <c r="F27" s="73"/>
      <c r="G27" s="73"/>
      <c r="H27" s="73"/>
      <c r="I27" s="225"/>
      <c r="J27" s="226"/>
      <c r="K27" s="75"/>
      <c r="L27" s="75"/>
      <c r="M27" s="75"/>
      <c r="N27" s="75"/>
      <c r="O27" s="75"/>
      <c r="P27" s="75"/>
    </row>
    <row r="28" spans="1:16" s="30" customFormat="1" ht="22.5">
      <c r="A28" s="43"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8" s="73" t="s">
        <v>585</v>
      </c>
      <c r="C28" s="254" t="s">
        <v>586</v>
      </c>
      <c r="D28" s="77" t="s">
        <v>491</v>
      </c>
      <c r="E28" s="78"/>
      <c r="F28" s="85" t="s">
        <v>606</v>
      </c>
      <c r="G28" s="76"/>
      <c r="H28" s="72"/>
      <c r="I28" s="74"/>
      <c r="J28" s="74"/>
      <c r="K28" s="92"/>
      <c r="L28" s="75"/>
      <c r="M28" s="93"/>
      <c r="N28" s="75"/>
      <c r="O28" s="75"/>
      <c r="P28" s="75"/>
    </row>
    <row r="29" spans="1:16" s="30" customFormat="1" ht="23.1" customHeight="1">
      <c r="A29" s="43"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29" s="94"/>
      <c r="C29" s="98" t="s">
        <v>587</v>
      </c>
      <c r="D29" s="95" t="s">
        <v>491</v>
      </c>
      <c r="E29" s="96"/>
      <c r="F29" s="85" t="s">
        <v>607</v>
      </c>
      <c r="G29" s="97"/>
      <c r="H29" s="97"/>
      <c r="I29" s="98"/>
      <c r="J29" s="98"/>
      <c r="K29" s="99"/>
      <c r="L29" s="100"/>
      <c r="M29" s="101"/>
      <c r="N29" s="100"/>
      <c r="O29" s="100"/>
      <c r="P29" s="100"/>
    </row>
    <row r="30" spans="1:16" s="30" customFormat="1">
      <c r="A30" s="90"/>
      <c r="B30" s="90"/>
      <c r="C30" s="90"/>
      <c r="D30" s="91"/>
      <c r="E30" s="91"/>
      <c r="G30" s="90"/>
      <c r="H30" s="90"/>
      <c r="I30" s="90"/>
      <c r="J30" s="90"/>
      <c r="K30" s="90"/>
      <c r="L30" s="90"/>
      <c r="M30" s="90"/>
      <c r="N30" s="90"/>
      <c r="O30" s="90"/>
      <c r="P30" s="90"/>
    </row>
    <row r="31" spans="1:16" s="30" customFormat="1">
      <c r="D31" s="79"/>
      <c r="E31" s="79"/>
    </row>
    <row r="32" spans="1:16" s="30" customFormat="1">
      <c r="D32" s="79"/>
      <c r="E32" s="79"/>
    </row>
    <row r="33" spans="4:5" s="30" customFormat="1">
      <c r="D33" s="79"/>
      <c r="E33" s="79"/>
    </row>
    <row r="34" spans="4:5" s="30" customFormat="1">
      <c r="D34" s="79"/>
      <c r="E34" s="79"/>
    </row>
    <row r="35" spans="4:5" s="30" customFormat="1">
      <c r="D35" s="79"/>
      <c r="E35" s="79"/>
    </row>
    <row r="36" spans="4:5" s="30" customFormat="1">
      <c r="D36" s="79"/>
      <c r="E36" s="79"/>
    </row>
    <row r="37" spans="4:5" s="30" customFormat="1">
      <c r="D37" s="79"/>
      <c r="E37" s="79"/>
    </row>
    <row r="38" spans="4:5" s="30" customFormat="1">
      <c r="D38" s="79"/>
      <c r="E38" s="79"/>
    </row>
    <row r="39" spans="4:5" s="30" customFormat="1">
      <c r="D39" s="79"/>
      <c r="E39" s="79"/>
    </row>
    <row r="40" spans="4:5" s="30" customFormat="1">
      <c r="D40" s="79"/>
      <c r="E40" s="79"/>
    </row>
    <row r="41" spans="4:5" s="30" customFormat="1">
      <c r="D41" s="79"/>
      <c r="E41" s="79"/>
    </row>
    <row r="42" spans="4:5" s="30" customFormat="1">
      <c r="D42" s="79"/>
      <c r="E42" s="79"/>
    </row>
    <row r="43" spans="4:5" s="30" customFormat="1">
      <c r="D43" s="79"/>
      <c r="E43" s="79"/>
    </row>
    <row r="44" spans="4:5" s="30" customFormat="1">
      <c r="D44" s="79"/>
      <c r="E44" s="79"/>
    </row>
    <row r="45" spans="4:5" s="30" customFormat="1">
      <c r="D45" s="79"/>
      <c r="E45" s="79"/>
    </row>
  </sheetData>
  <autoFilter ref="A10:P29" xr:uid="{00000000-0009-0000-0000-000003000000}"/>
  <mergeCells count="1">
    <mergeCell ref="D21:E21"/>
  </mergeCells>
  <phoneticPr fontId="3"/>
  <dataValidations count="1">
    <dataValidation type="list" allowBlank="1" showInputMessage="1" showErrorMessage="1" sqref="N11:N29" xr:uid="{A1E77006-0F92-43CA-9C05-F8502B35736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表紙</vt:lpstr>
      <vt:lpstr>変更履歴</vt:lpstr>
      <vt:lpstr>LoginForm_クラス単体</vt:lpstr>
      <vt:lpstr>WA1010101_リクエスト単体</vt:lpstr>
      <vt:lpstr>WA1010102_リクエスト単体</vt:lpstr>
      <vt:lpstr>取引単体</vt:lpstr>
      <vt:lpstr>LoginForm_クラス単体!Print_Area</vt:lpstr>
      <vt:lpstr>WA1010101_リクエスト単体!Print_Area</vt:lpstr>
      <vt:lpstr>取引単体!Print_Area</vt:lpstr>
      <vt:lpstr>表紙!Print_Area</vt:lpstr>
      <vt:lpstr>変更履歴!Print_Area</vt:lpstr>
      <vt:lpstr>LoginForm_クラス単体!Print_Titles</vt:lpstr>
      <vt:lpstr>WA1010101_リクエスト単体!Print_Titles</vt:lpstr>
      <vt:lpstr>WA1010102_リクエスト単体!Print_Titles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2018-09-27T02:16:02Z</dcterms:created>
  <dcterms:modified xsi:type="dcterms:W3CDTF">2024-08-07T00:21:56Z</dcterms:modified>
</cp:coreProperties>
</file>