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E345802-96E4-4FFA-BCDC-E0EC66F16FB6}"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WA1020201_リクエスト単体テスト!$A$10:$Q$637</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6">取引単体!$A$1:$P$32</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95" i="26" a="1"/>
  <c r="A560" i="26" a="1"/>
  <c r="A88" i="26" a="1"/>
  <c r="A585" i="26" a="1"/>
  <c r="A80" i="26" a="1"/>
  <c r="A561" i="26" a="1"/>
  <c r="A396" i="26" a="1"/>
  <c r="A626" i="26" a="1"/>
  <c r="A353" i="31" a="1"/>
  <c r="A393" i="26" a="1"/>
  <c r="A71" i="26" a="1"/>
  <c r="A93" i="26" a="1"/>
  <c r="A83" i="26" a="1"/>
  <c r="A72" i="26" a="1"/>
  <c r="A90" i="26" a="1"/>
  <c r="A82" i="26" a="1"/>
  <c r="A95" i="26" a="1"/>
  <c r="A389" i="26" a="1"/>
  <c r="A586" i="26" a="1"/>
  <c r="A388" i="26" a="1"/>
  <c r="A74" i="26" a="1"/>
  <c r="A97" i="26" a="1"/>
  <c r="A352" i="31" a="1"/>
  <c r="A73" i="26" a="1"/>
  <c r="A84" i="26" a="1"/>
  <c r="A606" i="26" a="1"/>
  <c r="A392" i="26" a="1"/>
  <c r="A76" i="26" a="1"/>
  <c r="A390" i="26" a="1"/>
  <c r="A78" i="26" a="1"/>
  <c r="A85" i="26" a="1"/>
  <c r="A94" i="26" a="1"/>
  <c r="A96" i="26" a="1"/>
  <c r="A81" i="26" a="1"/>
  <c r="A391" i="26" a="1"/>
  <c r="A79" i="26" a="1"/>
  <c r="A75" i="26" a="1"/>
  <c r="A397" i="26" a="1"/>
  <c r="A87" i="26" a="1"/>
  <c r="A587" i="26" a="1"/>
  <c r="A89" i="26" a="1"/>
  <c r="A91" i="26" a="1"/>
  <c r="A398" i="26" a="1"/>
  <c r="A507" i="26" a="1"/>
  <c r="A77" i="26" a="1"/>
  <c r="A92" i="26" a="1"/>
  <c r="A394"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36" i="31" l="1" a="1"/>
  <c r="A183" i="31" a="1"/>
  <c r="A394" i="31" a="1"/>
  <c r="A302" i="23" a="1"/>
  <c r="A448" i="31" a="1"/>
  <c r="A385" i="26" a="1"/>
  <c r="A149" i="31" a="1"/>
  <c r="A174" i="26" a="1"/>
  <c r="A305" i="31" a="1"/>
  <c r="A23" i="23" a="1"/>
  <c r="A634" i="26" a="1"/>
  <c r="A208" i="31" a="1"/>
  <c r="A178" i="23" a="1"/>
  <c r="A287" i="30" a="1"/>
  <c r="A400" i="31" a="1"/>
  <c r="A234" i="26" a="1"/>
  <c r="A272" i="23" a="1"/>
  <c r="A228" i="30" a="1"/>
  <c r="A288" i="26" a="1"/>
  <c r="A245" i="30" a="1"/>
  <c r="A275" i="26" a="1"/>
  <c r="A140" i="30" a="1"/>
  <c r="A140" i="31" a="1"/>
  <c r="A203" i="23" a="1"/>
  <c r="A16" i="23" a="1"/>
  <c r="A383" i="31" a="1"/>
  <c r="A618" i="26" a="1"/>
  <c r="A88" i="30" a="1"/>
  <c r="A433" i="31" a="1"/>
  <c r="A112" i="31" a="1"/>
  <c r="A44" i="23" a="1"/>
  <c r="A157" i="30" a="1"/>
  <c r="A466" i="26" a="1"/>
  <c r="A484" i="26" a="1"/>
  <c r="A268" i="31" a="1"/>
  <c r="A233" i="30" a="1"/>
  <c r="A44" i="26" a="1"/>
  <c r="A409" i="31" a="1"/>
  <c r="A151" i="31" a="1"/>
  <c r="A162" i="31" a="1"/>
  <c r="A478" i="26" a="1"/>
  <c r="A65" i="23" a="1"/>
  <c r="A254" i="23" a="1"/>
  <c r="A429" i="31" a="1"/>
  <c r="A194" i="26" a="1"/>
  <c r="A27" i="23" a="1"/>
  <c r="A432" i="26" a="1"/>
  <c r="A257" i="31" a="1"/>
  <c r="A71" i="30" a="1"/>
  <c r="A116" i="23" a="1"/>
  <c r="A202" i="30" a="1"/>
  <c r="A159" i="31" a="1"/>
  <c r="A508" i="26" a="1"/>
  <c r="A122" i="31" a="1"/>
  <c r="A46" i="30" a="1"/>
  <c r="A145" i="30" a="1"/>
  <c r="A331" i="31" a="1"/>
  <c r="A431" i="31" a="1"/>
  <c r="A375" i="26" a="1"/>
  <c r="A270" i="30" a="1"/>
  <c r="A116" i="30" a="1"/>
  <c r="A116" i="31" a="1"/>
  <c r="A31" i="23" a="1"/>
  <c r="A399" i="31" a="1"/>
  <c r="A243" i="31" a="1"/>
  <c r="A315" i="31" a="1"/>
  <c r="A159" i="30" a="1"/>
  <c r="A260" i="23" a="1"/>
  <c r="A20" i="30" a="1"/>
  <c r="A575" i="26" a="1"/>
  <c r="A386" i="31" a="1"/>
  <c r="A149" i="23" a="1"/>
  <c r="A349" i="31" a="1"/>
  <c r="A224" i="26" a="1"/>
  <c r="A160" i="30" a="1"/>
  <c r="A38" i="23" a="1"/>
  <c r="A53" i="23" a="1"/>
  <c r="A493" i="26" a="1"/>
  <c r="A269" i="30" a="1"/>
  <c r="A565" i="26" a="1"/>
  <c r="A396" i="31" a="1"/>
  <c r="A223" i="30" a="1"/>
  <c r="A13" i="26" a="1"/>
  <c r="A457" i="31" a="1"/>
  <c r="A82" i="30" a="1"/>
  <c r="A191" i="30" a="1"/>
  <c r="A136" i="23" a="1"/>
  <c r="A267" i="31" a="1"/>
  <c r="A122" i="26" a="1"/>
  <c r="A574" i="26" a="1"/>
  <c r="A92" i="30" a="1"/>
  <c r="A115" i="26" a="1"/>
  <c r="A373" i="26" a="1"/>
  <c r="A196" i="26" a="1"/>
  <c r="A408" i="31" a="1"/>
  <c r="A456" i="31" a="1"/>
  <c r="A156" i="23" a="1"/>
  <c r="A206" i="31" a="1"/>
  <c r="A49" i="30" a="1"/>
  <c r="A477" i="26" a="1"/>
  <c r="A118" i="23" a="1"/>
  <c r="A324" i="31" a="1"/>
  <c r="A260" i="30" a="1"/>
  <c r="A196" i="31" a="1"/>
  <c r="A119" i="30" a="1"/>
  <c r="A341" i="26" a="1"/>
  <c r="A121" i="23" a="1"/>
  <c r="A242" i="23" a="1"/>
  <c r="A226" i="30" a="1"/>
  <c r="A263" i="23" a="1"/>
  <c r="A167" i="31" a="1"/>
  <c r="A284" i="31" a="1"/>
  <c r="A245" i="23" a="1"/>
  <c r="A26" i="31" a="1"/>
  <c r="A248" i="31" a="1"/>
  <c r="A372" i="31" a="1"/>
  <c r="A170" i="30" a="1"/>
  <c r="A397" i="31" a="1"/>
  <c r="A64" i="30" a="1"/>
  <c r="A437" i="26" a="1"/>
  <c r="A360" i="26" a="1"/>
  <c r="A462" i="31" a="1"/>
  <c r="A38" i="30" a="1"/>
  <c r="A175" i="31" a="1"/>
  <c r="A57" i="26" a="1"/>
  <c r="A108" i="23" a="1"/>
  <c r="A246" i="30" a="1"/>
  <c r="A148" i="31" a="1"/>
  <c r="A205" i="31" a="1"/>
  <c r="A96" i="30" a="1"/>
  <c r="A230" i="31" a="1"/>
  <c r="A402" i="31" a="1"/>
  <c r="A323" i="26" a="1"/>
  <c r="A244" i="30" a="1"/>
  <c r="A165" i="30" a="1"/>
  <c r="A210" i="23" a="1"/>
  <c r="A226" i="31" a="1"/>
  <c r="A191" i="23" a="1"/>
  <c r="A485" i="26" a="1"/>
  <c r="A136" i="31" a="1"/>
  <c r="A198" i="30" a="1"/>
  <c r="A613" i="26" a="1"/>
  <c r="A75" i="23" a="1"/>
  <c r="A568" i="26" a="1"/>
  <c r="A360" i="31" a="1"/>
  <c r="A286" i="31" a="1"/>
  <c r="A449" i="26" a="1"/>
  <c r="A216" i="23" a="1"/>
  <c r="A344" i="31" a="1"/>
  <c r="A69" i="26" a="1"/>
  <c r="A19" i="26" a="1"/>
  <c r="A411" i="31" a="1"/>
  <c r="A229" i="31" a="1"/>
  <c r="A212" i="31" a="1"/>
  <c r="A377" i="31" a="1"/>
  <c r="A271" i="26" a="1"/>
  <c r="A111" i="31" a="1"/>
  <c r="A616" i="26" a="1"/>
  <c r="A217" i="23" a="1"/>
  <c r="A278" i="30" a="1"/>
  <c r="A449" i="31" a="1"/>
  <c r="A101" i="26" a="1"/>
  <c r="A300" i="31" a="1"/>
  <c r="A70" i="23" a="1"/>
  <c r="A158" i="26" a="1"/>
  <c r="A64" i="31" a="1"/>
  <c r="A135" i="30" a="1"/>
  <c r="A350" i="26" a="1"/>
  <c r="A388" i="31" a="1"/>
  <c r="A101" i="31" a="1"/>
  <c r="A452" i="31" a="1"/>
  <c r="A91" i="31" a="1"/>
  <c r="A453" i="31" a="1"/>
  <c r="A176" i="23" a="1"/>
  <c r="A406" i="26" a="1"/>
  <c r="A370" i="31" a="1"/>
  <c r="A124" i="26" a="1"/>
  <c r="A98" i="31" a="1"/>
  <c r="A93" i="30" a="1"/>
  <c r="A300" i="26" a="1"/>
  <c r="A335" i="26" a="1"/>
  <c r="A538" i="26" a="1"/>
  <c r="A347" i="31" a="1"/>
  <c r="A307" i="31" a="1"/>
  <c r="A122" i="30" a="1"/>
  <c r="A433" i="26" a="1"/>
  <c r="A636" i="26" a="1"/>
  <c r="A169" i="26" a="1"/>
  <c r="A51" i="23" a="1"/>
  <c r="A188" i="31" a="1"/>
  <c r="A84" i="31" a="1"/>
  <c r="A230" i="30" a="1"/>
  <c r="A345" i="31" a="1"/>
  <c r="A178" i="31" a="1"/>
  <c r="A198" i="31" a="1"/>
  <c r="A177" i="31" a="1"/>
  <c r="A195" i="30" a="1"/>
  <c r="A111" i="30" a="1"/>
  <c r="A219" i="26" a="1"/>
  <c r="A185" i="23" a="1"/>
  <c r="A188" i="23" a="1"/>
  <c r="A488" i="26" a="1"/>
  <c r="A541" i="26" a="1"/>
  <c r="A95" i="31" a="1"/>
  <c r="A72" i="30" a="1"/>
  <c r="A486" i="26" a="1"/>
  <c r="A239" i="30" a="1"/>
  <c r="A230" i="26" a="1"/>
  <c r="A459" i="31" a="1"/>
  <c r="A246" i="31" a="1"/>
  <c r="A80" i="30" a="1"/>
  <c r="A467" i="31" a="1"/>
  <c r="A474" i="26" a="1"/>
  <c r="A368" i="31" a="1"/>
  <c r="A353" i="26" a="1"/>
  <c r="A76" i="31" a="1"/>
  <c r="A189" i="23" a="1"/>
  <c r="A424" i="26" a="1"/>
  <c r="A380" i="26" a="1"/>
  <c r="A344" i="26" a="1"/>
  <c r="A54" i="26" a="1"/>
  <c r="A184" i="30" a="1"/>
  <c r="A436" i="26" a="1"/>
  <c r="A196" i="30" a="1"/>
  <c r="A228" i="31" a="1"/>
  <c r="A423" i="31" a="1"/>
  <c r="A249" i="31" a="1"/>
  <c r="A244" i="23" a="1"/>
  <c r="A154" i="31" a="1"/>
  <c r="A235" i="30" a="1"/>
  <c r="A122" i="23" a="1"/>
  <c r="A424" i="31" a="1"/>
  <c r="A427" i="26" a="1"/>
  <c r="A539" i="26" a="1"/>
  <c r="A165" i="31" a="1"/>
  <c r="A529" i="26" a="1"/>
  <c r="A166" i="31" a="1"/>
  <c r="A464" i="26" a="1"/>
  <c r="A630" i="26" a="1"/>
  <c r="A390" i="31" a="1"/>
  <c r="A187" i="23" a="1"/>
  <c r="A53" i="30" a="1"/>
  <c r="A573" i="26" a="1"/>
  <c r="A329" i="26" a="1"/>
  <c r="A620" i="26" a="1"/>
  <c r="A301" i="31" a="1"/>
  <c r="A127" i="31" a="1"/>
  <c r="A54" i="31" a="1"/>
  <c r="A57" i="30" a="1"/>
  <c r="A63" i="30" a="1"/>
  <c r="A222" i="30" a="1"/>
  <c r="A225" i="23" a="1"/>
  <c r="A220" i="23" a="1"/>
  <c r="A47" i="26" a="1"/>
  <c r="A100" i="31" a="1"/>
  <c r="A165" i="23" a="1"/>
  <c r="A336" i="26" a="1"/>
  <c r="A338" i="26" a="1"/>
  <c r="A29" i="31" a="1"/>
  <c r="A355" i="26" a="1"/>
  <c r="A251" i="30" a="1"/>
  <c r="A371" i="31" a="1"/>
  <c r="A383" i="26" a="1"/>
  <c r="A286" i="23" a="1"/>
  <c r="A444" i="31" a="1"/>
  <c r="A382" i="31" a="1"/>
  <c r="A376" i="26" a="1"/>
  <c r="A402" i="26" a="1"/>
  <c r="A175" i="23" a="1"/>
  <c r="A165" i="26" a="1"/>
  <c r="A117" i="26" a="1"/>
  <c r="A133" i="31" a="1"/>
  <c r="A248" i="26" a="1"/>
  <c r="A254" i="31" a="1"/>
  <c r="A535" i="26" a="1"/>
  <c r="A59" i="31" a="1"/>
  <c r="A378" i="31" a="1"/>
  <c r="A189" i="30" a="1"/>
  <c r="A232" i="23" a="1"/>
  <c r="A327" i="31" a="1"/>
  <c r="A314" i="31" a="1"/>
  <c r="A426" i="31" a="1"/>
  <c r="A227" i="31" a="1"/>
  <c r="A181" i="30" a="1"/>
  <c r="A417" i="31" a="1"/>
  <c r="A77" i="30" a="1"/>
  <c r="A368" i="26" a="1"/>
  <c r="A361" i="26" a="1"/>
  <c r="A421" i="26" a="1"/>
  <c r="A56" i="30" a="1"/>
  <c r="A268" i="26" a="1"/>
  <c r="A69" i="30" a="1"/>
  <c r="A217" i="26" a="1"/>
  <c r="A221" i="30" a="1"/>
  <c r="A221" i="31" a="1"/>
  <c r="A35" i="30" a="1"/>
  <c r="A281" i="31" a="1"/>
  <c r="A87" i="30" a="1"/>
  <c r="A141" i="30" a="1"/>
  <c r="A129" i="30" a="1"/>
  <c r="A177" i="26" a="1"/>
  <c r="A593" i="26" a="1"/>
  <c r="A547" i="26" a="1"/>
  <c r="A417" i="26" a="1"/>
  <c r="A531" i="26" a="1"/>
  <c r="A25" i="23" a="1"/>
  <c r="A156" i="31" a="1"/>
  <c r="A247" i="30" a="1"/>
  <c r="A291" i="30" a="1"/>
  <c r="A262" i="23" a="1"/>
  <c r="A199" i="30" a="1"/>
  <c r="A377" i="26" a="1"/>
  <c r="A34" i="30" a="1"/>
  <c r="A43" i="30" a="1"/>
  <c r="A31" i="30" a="1"/>
  <c r="A153" i="23" a="1"/>
  <c r="A133" i="26" a="1"/>
  <c r="A254" i="26" a="1"/>
  <c r="A133" i="30" a="1"/>
  <c r="A86" i="31" a="1"/>
  <c r="A32" i="26" a="1"/>
  <c r="A320" i="26" a="1"/>
  <c r="A214" i="23" a="1"/>
  <c r="A97" i="23" a="1"/>
  <c r="A554" i="26" a="1"/>
  <c r="A209" i="23" a="1"/>
  <c r="A138" i="30" a="1"/>
  <c r="A190" i="26" a="1"/>
  <c r="A273" i="23" a="1"/>
  <c r="A136" i="30" a="1"/>
  <c r="A447" i="31" a="1"/>
  <c r="A479" i="26" a="1"/>
  <c r="A405" i="31" a="1"/>
  <c r="A105" i="26" a="1"/>
  <c r="A273" i="30" a="1"/>
  <c r="A132" i="30" a="1"/>
  <c r="A39" i="23" a="1"/>
  <c r="A172" i="30" a="1"/>
  <c r="A109" i="30" a="1"/>
  <c r="A306" i="31" a="1"/>
  <c r="A175" i="30" a="1"/>
  <c r="A67" i="30" a="1"/>
  <c r="A84" i="30" a="1"/>
  <c r="A103" i="31" a="1"/>
  <c r="A241" i="26" a="1"/>
  <c r="A131" i="31" a="1"/>
  <c r="A161" i="26" a="1"/>
  <c r="A385" i="31" a="1"/>
  <c r="A51" i="26" a="1"/>
  <c r="A102" i="31" a="1"/>
  <c r="A524" i="26" a="1"/>
  <c r="A23" i="26" a="1"/>
  <c r="A143" i="31" a="1"/>
  <c r="A623" i="26" a="1"/>
  <c r="A179" i="30" a="1"/>
  <c r="A52" i="31" a="1"/>
  <c r="A274" i="31" a="1"/>
  <c r="A258" i="31" a="1"/>
  <c r="A420" i="26" a="1"/>
  <c r="A267" i="26" a="1"/>
  <c r="A334" i="31" a="1"/>
  <c r="A463" i="31" a="1"/>
  <c r="A200" i="26" a="1"/>
  <c r="A176" i="26" a="1"/>
  <c r="A92" i="31" a="1"/>
  <c r="A491" i="26" a="1"/>
  <c r="A514" i="26" a="1"/>
  <c r="A149" i="30" a="1"/>
  <c r="A287" i="31" a="1"/>
  <c r="A367" i="26" a="1"/>
  <c r="A127" i="26" a="1"/>
  <c r="A250" i="30" a="1"/>
  <c r="A298" i="31" a="1"/>
  <c r="A213" i="31" a="1"/>
  <c r="A151" i="30" a="1"/>
  <c r="A355" i="31" a="1"/>
  <c r="A296" i="31" a="1"/>
  <c r="A49" i="31" a="1"/>
  <c r="A66" i="23" a="1"/>
  <c r="A11" i="30" a="1"/>
  <c r="A82" i="31" a="1"/>
  <c r="A129" i="31" a="1"/>
  <c r="A633" i="26" a="1"/>
  <c r="A316" i="26" a="1"/>
  <c r="A340" i="31" a="1"/>
  <c r="A106" i="30" a="1"/>
  <c r="A27" i="31" a="1"/>
  <c r="A609" i="26" a="1"/>
  <c r="A23" i="30" a="1"/>
  <c r="A458" i="31" a="1"/>
  <c r="A63" i="31" a="1"/>
  <c r="A256" i="30" a="1"/>
  <c r="A398" i="31" a="1"/>
  <c r="A117" i="31" a="1"/>
  <c r="A304" i="26" a="1"/>
  <c r="A572" i="26" a="1"/>
  <c r="A241" i="31" a="1"/>
  <c r="A233" i="31" a="1"/>
  <c r="A419" i="31" a="1"/>
  <c r="A460" i="31" a="1"/>
  <c r="A33" i="31" a="1"/>
  <c r="A329" i="31" a="1"/>
  <c r="A225" i="31" a="1"/>
  <c r="A369" i="31" a="1"/>
  <c r="A349" i="26" a="1"/>
  <c r="A109" i="31" a="1"/>
  <c r="A243" i="26" a="1"/>
  <c r="A232" i="26" a="1"/>
  <c r="A130" i="30" a="1"/>
  <c r="A14" i="31" a="1"/>
  <c r="A313" i="26" a="1"/>
  <c r="A612" i="26" a="1"/>
  <c r="A288" i="30" a="1"/>
  <c r="A130" i="23" a="1"/>
  <c r="A451" i="31" a="1"/>
  <c r="A26" i="30" a="1"/>
  <c r="A238" i="30" a="1"/>
  <c r="A494" i="26" a="1"/>
  <c r="A454" i="31" a="1"/>
  <c r="A180" i="31" a="1"/>
  <c r="A336" i="31" a="1"/>
  <c r="A450" i="26" a="1"/>
  <c r="A418" i="26" a="1"/>
  <c r="A18" i="26" a="1"/>
  <c r="A261" i="30" a="1"/>
  <c r="A97" i="30" a="1"/>
  <c r="A364" i="31" a="1"/>
  <c r="A45" i="30" a="1"/>
  <c r="A37" i="26" a="1"/>
  <c r="A163" i="26" a="1"/>
  <c r="A94" i="23" a="1"/>
  <c r="A68" i="30" a="1"/>
  <c r="A79" i="31" a="1"/>
  <c r="A20" i="26" a="1"/>
  <c r="A342" i="26" a="1"/>
  <c r="A100" i="30" a="1"/>
  <c r="A247" i="31" a="1"/>
  <c r="A179" i="23" a="1"/>
  <c r="A456" i="26" a="1"/>
  <c r="A271" i="23" a="1"/>
  <c r="A269" i="26" a="1"/>
  <c r="A279" i="23" a="1"/>
  <c r="A410" i="26" a="1"/>
  <c r="A182" i="26" a="1"/>
  <c r="A544" i="26" a="1"/>
  <c r="A88" i="23" a="1"/>
  <c r="A258" i="23" a="1"/>
  <c r="A332" i="26" a="1"/>
  <c r="A229" i="23" a="1"/>
  <c r="A202" i="23" a="1"/>
  <c r="A444" i="26" a="1"/>
  <c r="A266" i="31" a="1"/>
  <c r="A188" i="30" a="1"/>
  <c r="A420" i="31" a="1"/>
  <c r="A316" i="31" a="1"/>
  <c r="A144" i="30" a="1"/>
  <c r="A44" i="30" a="1"/>
  <c r="A293" i="30" a="1"/>
  <c r="A176" i="31" a="1"/>
  <c r="A201" i="26" a="1"/>
  <c r="A93" i="23" a="1"/>
  <c r="A277" i="26" a="1"/>
  <c r="A375" i="31" a="1"/>
  <c r="A195" i="23" a="1"/>
  <c r="A178" i="30" a="1"/>
  <c r="A51" i="30" a="1"/>
  <c r="A343" i="31" a="1"/>
  <c r="A295" i="26" a="1"/>
  <c r="A601" i="26" a="1"/>
  <c r="A276" i="30" a="1"/>
  <c r="A309" i="31" a="1"/>
  <c r="A110" i="30" a="1"/>
  <c r="A319" i="31" a="1"/>
  <c r="A42" i="31" a="1"/>
  <c r="A498" i="26" a="1"/>
  <c r="A127" i="30" a="1"/>
  <c r="A217" i="30" a="1"/>
  <c r="A124" i="30" a="1"/>
  <c r="A171" i="30" a="1"/>
  <c r="A382" i="26" a="1"/>
  <c r="A218" i="31" a="1"/>
  <c r="A326" i="26" a="1"/>
  <c r="A201" i="31" a="1"/>
  <c r="A218" i="30" a="1"/>
  <c r="A259" i="30" a="1"/>
  <c r="A552" i="26" a="1"/>
  <c r="A70" i="26" a="1"/>
  <c r="A24" i="30" a="1"/>
  <c r="A64" i="26" a="1"/>
  <c r="A249" i="30" a="1"/>
  <c r="A284" i="23" a="1"/>
  <c r="A13" i="31" a="1"/>
  <c r="A262" i="31" a="1"/>
  <c r="A78" i="23" a="1"/>
  <c r="A195" i="31" a="1"/>
  <c r="A598" i="26" a="1"/>
  <c r="A166" i="23" a="1"/>
  <c r="A296" i="23" a="1"/>
  <c r="A231" i="31" a="1"/>
  <c r="A38" i="31" a="1"/>
  <c r="A495" i="26" a="1"/>
  <c r="A500" i="26" a="1"/>
  <c r="A129" i="26" a="1"/>
  <c r="A503" i="26" a="1"/>
  <c r="A448" i="26" a="1"/>
  <c r="A244" i="31" a="1"/>
  <c r="A310" i="31" a="1"/>
  <c r="A34" i="23" a="1"/>
  <c r="A20" i="31" a="1"/>
  <c r="A367" i="31" a="1"/>
  <c r="A166" i="26" a="1"/>
  <c r="A213" i="30" a="1"/>
  <c r="A164" i="26" a="1"/>
  <c r="A322" i="31" a="1"/>
  <c r="A632" i="26" a="1"/>
  <c r="A29" i="30" a="1"/>
  <c r="A285" i="30" a="1"/>
  <c r="A55" i="30" a="1"/>
  <c r="A267" i="23" a="1"/>
  <c r="A435" i="26" a="1"/>
  <c r="A252" i="23" a="1"/>
  <c r="A330" i="26" a="1"/>
  <c r="A161" i="31" a="1"/>
  <c r="A43" i="26" a="1"/>
  <c r="A78" i="31" a="1"/>
  <c r="A65" i="30" a="1"/>
  <c r="A270" i="31" a="1"/>
  <c r="A422" i="31" a="1"/>
  <c r="A40" i="26" a="1"/>
  <c r="A537" i="26" a="1"/>
  <c r="A153" i="26" a="1"/>
  <c r="A26" i="26" a="1"/>
  <c r="A358" i="26" a="1"/>
  <c r="A235" i="23" a="1"/>
  <c r="A425" i="26" a="1"/>
  <c r="A530" i="26" a="1"/>
  <c r="A124" i="31" a="1"/>
  <c r="A128" i="26" a="1"/>
  <c r="A137" i="26" a="1"/>
  <c r="A326" i="31" a="1"/>
  <c r="A193" i="30" a="1"/>
  <c r="A254" i="30" a="1"/>
  <c r="A153" i="30" a="1"/>
  <c r="A204" i="26" a="1"/>
  <c r="A404" i="31" a="1"/>
  <c r="A215" i="31" a="1"/>
  <c r="A221" i="23" a="1"/>
  <c r="A251" i="23" a="1"/>
  <c r="A566" i="26" a="1"/>
  <c r="A279" i="31" a="1"/>
  <c r="A49" i="26" a="1"/>
  <c r="A158" i="31" a="1"/>
  <c r="A21" i="30" a="1"/>
  <c r="A203" i="26" a="1"/>
  <c r="A550" i="26" a="1"/>
  <c r="A283" i="30" a="1"/>
  <c r="A577" i="26" a="1"/>
  <c r="A53" i="31" a="1"/>
  <c r="A142" i="30" a="1"/>
  <c r="A527" i="26" a="1"/>
  <c r="A56" i="26" a="1"/>
  <c r="A261" i="31" a="1"/>
  <c r="A234" i="23" a="1"/>
  <c r="A16" i="30" a="1"/>
  <c r="A303" i="26" a="1"/>
  <c r="A490" i="26" a="1"/>
  <c r="A248" i="30" a="1"/>
  <c r="A403" i="31" a="1"/>
  <c r="A171" i="31" a="1"/>
  <c r="A105" i="30" a="1"/>
  <c r="A517" i="26" a="1"/>
  <c r="A391" i="31" a="1"/>
  <c r="A384" i="31" a="1"/>
  <c r="A447" i="26" a="1"/>
  <c r="A155" i="23" a="1"/>
  <c r="A496" i="26" a="1"/>
  <c r="A579" i="26" a="1"/>
  <c r="A255" i="31" a="1"/>
  <c r="A409" i="26" a="1"/>
  <c r="A627" i="26" a="1"/>
  <c r="A60" i="31" a="1"/>
  <c r="A236" i="31" a="1"/>
  <c r="A141" i="31" a="1"/>
  <c r="A283" i="26" a="1"/>
  <c r="A93" i="31" a="1"/>
  <c r="A275" i="30" a="1"/>
  <c r="A426" i="26" a="1"/>
  <c r="A15" i="30" a="1"/>
  <c r="A168" i="30" a="1"/>
  <c r="A47" i="31" a="1"/>
  <c r="A171" i="26" a="1"/>
  <c r="A168" i="23" a="1"/>
  <c r="A19" i="31" a="1"/>
  <c r="A169" i="30" a="1"/>
  <c r="A440" i="26" a="1"/>
  <c r="A201" i="23" a="1"/>
  <c r="A312" i="31" a="1"/>
  <c r="A333" i="31" a="1"/>
  <c r="A54" i="30" a="1"/>
  <c r="A379" i="31" a="1"/>
  <c r="A416" i="26" a="1"/>
  <c r="A12" i="31" a="1"/>
  <c r="A236" i="30" a="1"/>
  <c r="A255" i="23" a="1"/>
  <c r="A594" i="26" a="1"/>
  <c r="A66" i="31" a="1"/>
  <c r="A170" i="26" a="1"/>
  <c r="A280" i="23" a="1"/>
  <c r="A293" i="26" a="1"/>
  <c r="A105" i="31" a="1"/>
  <c r="A255" i="30" a="1"/>
  <c r="A545" i="26" a="1"/>
  <c r="A464" i="31" a="1"/>
  <c r="A476" i="26" a="1"/>
  <c r="A58" i="30" a="1"/>
  <c r="A52" i="26" a="1"/>
  <c r="A280" i="30" a="1"/>
  <c r="A183" i="30" a="1"/>
  <c r="A30" i="30" a="1"/>
  <c r="A580" i="26" a="1"/>
  <c r="A67" i="31" a="1"/>
  <c r="A406" i="31" a="1"/>
  <c r="A38" i="26" a="1"/>
  <c r="A304" i="31" a="1"/>
  <c r="A272" i="26" a="1"/>
  <c r="A250" i="31" a="1"/>
  <c r="A413" i="26" a="1"/>
  <c r="A434" i="31" a="1"/>
  <c r="A556" i="26" a="1"/>
  <c r="A146" i="30" a="1"/>
  <c r="A279" i="26" a="1"/>
  <c r="A112" i="26" a="1"/>
  <c r="A208" i="26" a="1"/>
  <c r="A181" i="31" a="1"/>
  <c r="A461" i="31" a="1"/>
  <c r="A281" i="30" a="1"/>
  <c r="A192" i="31" a="1"/>
  <c r="A83" i="23" a="1"/>
  <c r="A429" i="26" a="1"/>
  <c r="A73" i="31" a="1"/>
  <c r="A164" i="31" a="1"/>
  <c r="A297" i="31" a="1"/>
  <c r="A414" i="31" a="1"/>
  <c r="A24" i="26" a="1"/>
  <c r="A331" i="26" a="1"/>
  <c r="A104" i="30" a="1"/>
  <c r="A462" i="26" a="1"/>
  <c r="A99" i="30" a="1"/>
  <c r="A619" i="26" a="1"/>
  <c r="A139" i="23" a="1"/>
  <c r="A549" i="26" a="1"/>
  <c r="A582" i="26" a="1"/>
  <c r="A443" i="26" a="1"/>
  <c r="A182" i="30" a="1"/>
  <c r="A540" i="26" a="1"/>
  <c r="A133" i="23" a="1"/>
  <c r="A262" i="30" a="1"/>
  <c r="A259" i="31" a="1"/>
  <c r="A269" i="31" a="1"/>
  <c r="A51" i="31" a="1"/>
  <c r="A472" i="26" a="1"/>
  <c r="A519" i="26" a="1"/>
  <c r="A362" i="31" a="1"/>
  <c r="A415" i="31" a="1"/>
  <c r="A290" i="23" a="1"/>
  <c r="A27" i="30" a="1"/>
  <c r="A450" i="31" a="1"/>
  <c r="A603" i="26" a="1"/>
  <c r="A189" i="31" a="1"/>
  <c r="A483" i="26" a="1"/>
  <c r="A40" i="31" a="1"/>
  <c r="A144" i="23" a="1"/>
  <c r="A492" i="26" a="1"/>
  <c r="A154" i="30" a="1"/>
  <c r="A226" i="26" a="1"/>
  <c r="A239" i="31" a="1"/>
  <c r="A325" i="31" a="1"/>
  <c r="A132" i="31" a="1"/>
  <c r="A522" i="26" a="1"/>
  <c r="A118" i="31" a="1"/>
  <c r="A358" i="31" a="1"/>
  <c r="A311" i="31" a="1"/>
  <c r="A120" i="30" a="1"/>
  <c r="A265" i="31" a="1"/>
  <c r="A114" i="31" a="1"/>
  <c r="A170" i="31" a="1"/>
  <c r="A438" i="31" a="1"/>
  <c r="A205" i="30" a="1"/>
  <c r="A225" i="30" a="1"/>
  <c r="A208" i="30" a="1"/>
  <c r="A427" i="31" a="1"/>
  <c r="A313" i="31" a="1"/>
  <c r="A246" i="23" a="1"/>
  <c r="A24" i="31" a="1"/>
  <c r="A425" i="31" a="1"/>
  <c r="A162" i="30" a="1"/>
  <c r="A23" i="31" a="1"/>
  <c r="A229" i="30" a="1"/>
  <c r="A115" i="30" a="1"/>
  <c r="A237" i="23" a="1"/>
  <c r="A11" i="31" a="1"/>
  <c r="A266" i="30" a="1"/>
  <c r="A262" i="26" a="1"/>
  <c r="A79" i="30" a="1"/>
  <c r="A497" i="26" a="1"/>
  <c r="A421" i="31" a="1"/>
  <c r="A263" i="26" a="1"/>
  <c r="A211" i="30" a="1"/>
  <c r="A372" i="26" a="1"/>
  <c r="A163" i="31" a="1"/>
  <c r="A327" i="26" a="1"/>
  <c r="A57" i="23" a="1"/>
  <c r="A92" i="23" a="1"/>
  <c r="A18" i="31" a="1"/>
  <c r="A285" i="23" a="1"/>
  <c r="A61" i="30" a="1"/>
  <c r="A84" i="23" a="1"/>
  <c r="A260" i="26" a="1"/>
  <c r="A216" i="31" a="1"/>
  <c r="A220" i="31" a="1"/>
  <c r="A100" i="26" a="1"/>
  <c r="A55" i="26" a="1"/>
  <c r="A489" i="26" a="1"/>
  <c r="A206" i="23" a="1"/>
  <c r="A57" i="31" a="1"/>
  <c r="A182" i="31" a="1"/>
  <c r="A157" i="23" a="1"/>
  <c r="A281" i="26" a="1"/>
  <c r="A272" i="30" a="1"/>
  <c r="A446" i="31" a="1"/>
  <c r="A200" i="30" a="1"/>
  <c r="A104" i="31" a="1"/>
  <c r="A176" i="30" a="1"/>
  <c r="A46" i="31" a="1"/>
  <c r="A83" i="31" a="1"/>
  <c r="A134" i="30" a="1"/>
  <c r="A50" i="31" a="1"/>
  <c r="A187" i="31" a="1"/>
  <c r="A161" i="30" a="1"/>
  <c r="A243" i="30" a="1"/>
  <c r="A118" i="30" a="1"/>
  <c r="A193" i="23" a="1"/>
  <c r="A520" i="26" a="1"/>
  <c r="A53" i="26" a="1"/>
  <c r="A147" i="23" a="1"/>
  <c r="A622" i="26" a="1"/>
  <c r="A34" i="26" a="1"/>
  <c r="A33" i="26" a="1"/>
  <c r="A222" i="26" a="1"/>
  <c r="A445" i="31" a="1"/>
  <c r="A428" i="31" a="1"/>
  <c r="A119" i="26" a="1"/>
  <c r="A392" i="31" a="1"/>
  <c r="A75" i="30" a="1"/>
  <c r="A244" i="26" a="1"/>
  <c r="A238" i="23" a="1"/>
  <c r="A526" i="26" a="1"/>
  <c r="A65" i="26" a="1"/>
  <c r="A76" i="30" a="1"/>
  <c r="A283" i="31" a="1"/>
  <c r="A410" i="31" a="1"/>
  <c r="A195" i="26" a="1"/>
  <c r="A48" i="31" a="1"/>
  <c r="A155" i="26" a="1"/>
  <c r="A274" i="23" a="1"/>
  <c r="A192" i="26" a="1"/>
  <c r="A22" i="23" a="1"/>
  <c r="A107" i="26" a="1"/>
  <c r="A308" i="31" a="1"/>
  <c r="A15" i="26" a="1"/>
  <c r="A461" i="26" a="1"/>
  <c r="A117" i="30" a="1"/>
  <c r="A25" i="31" a="1"/>
  <c r="A180" i="30" a="1"/>
  <c r="A590" i="26" a="1"/>
  <c r="A288" i="31" a="1"/>
  <c r="A200" i="31" a="1"/>
  <c r="A291" i="23" a="1"/>
  <c r="A298" i="23" a="1"/>
  <c r="A186" i="23" a="1"/>
  <c r="A192" i="30" a="1"/>
  <c r="A126" i="26" a="1"/>
  <c r="A143" i="26" a="1"/>
  <c r="A361" i="31" a="1"/>
  <c r="A366" i="31" a="1"/>
  <c r="A183" i="23" a="1"/>
  <c r="A252" i="31" a="1"/>
  <c r="A241" i="30" a="1"/>
  <c r="A289" i="31" a="1"/>
  <c r="A138" i="31" a="1"/>
  <c r="A317" i="31" a="1"/>
  <c r="A423" i="26" a="1"/>
  <c r="A155" i="30" a="1"/>
  <c r="A123" i="23" a="1"/>
  <c r="A628" i="26" a="1"/>
  <c r="A114" i="30" a="1"/>
  <c r="A203" i="31" a="1"/>
  <c r="A194" i="23" a="1"/>
  <c r="A163" i="30" a="1"/>
  <c r="A595" i="26" a="1"/>
  <c r="A207" i="23" a="1"/>
  <c r="A42" i="26" a="1"/>
  <c r="A282" i="23" a="1"/>
  <c r="A441" i="26" a="1"/>
  <c r="A416" i="31" a="1"/>
  <c r="A337" i="31" a="1"/>
  <c r="A34" i="31" a="1"/>
  <c r="A512" i="26" a="1"/>
  <c r="A418" i="31" a="1"/>
  <c r="A65" i="31" a="1"/>
  <c r="A150" i="30" a="1"/>
  <c r="A15" i="31" a="1"/>
  <c r="A411" i="26" a="1"/>
  <c r="A135" i="31" a="1"/>
  <c r="A85" i="31" a="1"/>
  <c r="A183" i="26" a="1"/>
  <c r="A52" i="30" a="1"/>
  <c r="A70" i="31" a="1"/>
  <c r="A435" i="31" a="1"/>
  <c r="A108" i="30" a="1"/>
  <c r="A356" i="26" a="1"/>
  <c r="A36" i="31" a="1"/>
  <c r="A521" i="26" a="1"/>
  <c r="A256" i="23" a="1"/>
  <c r="A445" i="26" a="1"/>
  <c r="A43" i="31" a="1"/>
  <c r="A302" i="31" a="1"/>
  <c r="A128" i="31" a="1"/>
  <c r="A256" i="31" a="1"/>
  <c r="A238" i="31" a="1"/>
  <c r="A564" i="26" a="1"/>
  <c r="A241" i="23" a="1"/>
  <c r="A97" i="31" a="1"/>
  <c r="A305" i="26" a="1"/>
  <c r="A172" i="31" a="1"/>
  <c r="A130" i="31" a="1"/>
  <c r="A79" i="23" a="1"/>
  <c r="A240" i="30" a="1"/>
  <c r="A597" i="26" a="1"/>
  <c r="A131" i="23" a="1"/>
  <c r="A438" i="26" a="1"/>
  <c r="A281" i="23" a="1"/>
  <c r="A300" i="23" a="1"/>
  <c r="A45" i="26" a="1"/>
  <c r="A270" i="23" a="1"/>
  <c r="A356" i="31" a="1"/>
  <c r="A218" i="26" a="1"/>
  <c r="A50" i="26" a="1"/>
  <c r="A74" i="23" a="1"/>
  <c r="A422" i="26" a="1"/>
  <c r="A150" i="31" a="1"/>
  <c r="A75" i="31" a="1"/>
  <c r="A307" i="26" a="1"/>
  <c r="A253" i="31" a="1"/>
  <c r="A191" i="26" a="1"/>
  <c r="A333" i="26" a="1"/>
  <c r="A131" i="26" a="1"/>
  <c r="A280" i="31" a="1"/>
  <c r="A247" i="26" a="1"/>
  <c r="A501" i="26" a="1"/>
  <c r="A407" i="31" a="1"/>
  <c r="A199" i="31" a="1"/>
  <c r="A350" i="31" a="1"/>
  <c r="A270" i="26" a="1"/>
  <c r="A24" i="23" a="1"/>
  <c r="A285" i="26" a="1"/>
  <c r="A339" i="31" a="1"/>
  <c r="A543" i="26" a="1"/>
  <c r="A234" i="31" a="1"/>
  <c r="A177" i="23" a="1"/>
  <c r="A264" i="30" a="1"/>
  <c r="A16" i="31" a="1"/>
  <c r="A615" i="26" a="1"/>
  <c r="A119" i="23" a="1"/>
  <c r="A68" i="31" a="1"/>
  <c r="A446" i="26" a="1"/>
  <c r="A371" i="26" a="1"/>
  <c r="A211" i="26" a="1"/>
  <c r="A193" i="31" a="1"/>
  <c r="A125" i="23" a="1"/>
  <c r="A52" i="23" a="1"/>
  <c r="A509" i="26" a="1"/>
  <c r="A290" i="30" a="1"/>
  <c r="A18" i="23" a="1"/>
  <c r="A283" i="23" a="1"/>
  <c r="A190" i="31" a="1"/>
  <c r="A243" i="23" a="1"/>
  <c r="A138" i="26" a="1"/>
  <c r="A173" i="30" a="1"/>
  <c r="A17" i="26" a="1"/>
  <c r="A257" i="30" a="1"/>
  <c r="A264" i="23" a="1"/>
  <c r="A127" i="23" a="1"/>
  <c r="A451" i="26" a="1"/>
  <c r="A311" i="26" a="1"/>
  <c r="A63" i="26" a="1"/>
  <c r="A364" i="26" a="1"/>
  <c r="A197" i="31" a="1"/>
  <c r="A246" i="26" a="1"/>
  <c r="A35" i="31" a="1"/>
  <c r="A22" i="30" a="1"/>
  <c r="A121" i="30" a="1"/>
  <c r="A172" i="23" a="1"/>
  <c r="A268" i="23" a="1"/>
  <c r="A60" i="26" a="1"/>
  <c r="A441" i="31" a="1"/>
  <c r="A249" i="23" a="1"/>
  <c r="A227" i="23" a="1"/>
  <c r="A107" i="30" a="1"/>
  <c r="A41" i="31" a="1"/>
  <c r="A191" i="31" a="1"/>
  <c r="A557" i="26" a="1"/>
  <c r="A50" i="30" a="1"/>
  <c r="A400" i="26" a="1"/>
  <c r="A340" i="26" a="1"/>
  <c r="A222" i="31" a="1"/>
  <c r="A206" i="26" a="1"/>
  <c r="A152" i="30" a="1"/>
  <c r="A83" i="30" a="1"/>
  <c r="A70" i="30" a="1"/>
  <c r="A58" i="31" a="1"/>
  <c r="A26" i="23" a="1"/>
  <c r="A90" i="30" a="1"/>
  <c r="A525" i="26" a="1"/>
  <c r="A287" i="26" a="1"/>
  <c r="A212" i="23" a="1"/>
  <c r="A299" i="26" a="1"/>
  <c r="A378" i="26" a="1"/>
  <c r="A437" i="31" a="1"/>
  <c r="A475" i="26" a="1"/>
  <c r="A387" i="26" a="1"/>
  <c r="A164" i="23" a="1"/>
  <c r="A285" i="31" a="1"/>
  <c r="A275" i="31" a="1"/>
  <c r="A292" i="23" a="1"/>
  <c r="A600" i="26" a="1"/>
  <c r="A357" i="26" a="1"/>
  <c r="A276" i="23" a="1"/>
  <c r="A168" i="31" a="1"/>
  <c r="A182" i="23" a="1"/>
  <c r="A62" i="30" a="1"/>
  <c r="A61" i="23" a="1"/>
  <c r="A29" i="23" a="1"/>
  <c r="A155" i="31" a="1"/>
  <c r="A592" i="26" a="1"/>
  <c r="A404" i="26" a="1"/>
  <c r="A211" i="23" a="1"/>
  <c r="A334" i="26" a="1"/>
  <c r="A225" i="26" a="1"/>
  <c r="A318" i="26" a="1"/>
  <c r="A158" i="30" a="1"/>
  <c r="A515" i="26" a="1"/>
  <c r="A113" i="31" a="1"/>
  <c r="A204" i="31" a="1"/>
  <c r="A362" i="26" a="1"/>
  <c r="A198" i="26" a="1"/>
  <c r="A48" i="23" a="1"/>
  <c r="A144" i="26" a="1"/>
  <c r="A114" i="23" a="1"/>
  <c r="A54" i="23" a="1"/>
  <c r="A47" i="30" a="1"/>
  <c r="A59" i="30" a="1"/>
  <c r="A146" i="26" a="1"/>
  <c r="A354" i="26" a="1"/>
  <c r="A234" i="30" a="1"/>
  <c r="A71" i="31" a="1"/>
  <c r="A635" i="26" a="1"/>
  <c r="A11" i="26" a="1"/>
  <c r="A56" i="23" a="1"/>
  <c r="A237" i="31" a="1"/>
  <c r="A238" i="26" a="1"/>
  <c r="A33" i="30" a="1"/>
  <c r="A207" i="26" a="1"/>
  <c r="A174" i="30" a="1"/>
  <c r="A386" i="26" a="1"/>
  <c r="A207" i="31" a="1"/>
  <c r="A215" i="26" a="1"/>
  <c r="A98" i="30" a="1"/>
  <c r="A113" i="30" a="1"/>
  <c r="A190" i="23" a="1"/>
  <c r="A373" i="31" a="1"/>
  <c r="A226" i="23" a="1"/>
  <c r="A211" i="31" a="1"/>
  <c r="A471" i="26" a="1"/>
  <c r="A480" i="26" a="1"/>
  <c r="A267" i="30" a="1"/>
  <c r="A170" i="23" a="1"/>
  <c r="A85" i="23" a="1"/>
  <c r="A43" i="23" a="1"/>
  <c r="A335" i="31" a="1"/>
  <c r="A219" i="31" a="1"/>
  <c r="A264" i="26" a="1"/>
  <c r="A184" i="23" a="1"/>
  <c r="A346" i="26" a="1"/>
  <c r="A610" i="26" a="1"/>
  <c r="A303" i="31" a="1"/>
  <c r="A124" i="23" a="1"/>
  <c r="A253" i="30" a="1"/>
  <c r="A608" i="26" a="1"/>
  <c r="A265" i="26" a="1"/>
  <c r="A146" i="31" a="1"/>
  <c r="A88" i="31" a="1"/>
  <c r="A412" i="26" a="1"/>
  <c r="A218" i="23" a="1"/>
  <c r="A352" i="26" a="1"/>
  <c r="A77" i="31" a="1"/>
  <c r="A33" i="23" a="1"/>
  <c r="A160" i="26" a="1"/>
  <c r="A153" i="31" a="1"/>
  <c r="A126" i="30" a="1"/>
  <c r="A12" i="30" a="1"/>
  <c r="A505" i="26" a="1"/>
  <c r="A235" i="31" a="1"/>
  <c r="A186" i="31" a="1"/>
  <c r="A137" i="23" a="1"/>
  <c r="A233" i="23" a="1"/>
  <c r="A111" i="23" a="1"/>
  <c r="A269" i="23" a="1"/>
  <c r="A62" i="26" a="1"/>
  <c r="A192" i="23" a="1"/>
  <c r="A22" i="26" a="1"/>
  <c r="A457" i="26" a="1"/>
  <c r="A384" i="26" a="1"/>
  <c r="A588" i="26" a="1"/>
  <c r="A59" i="26" a="1"/>
  <c r="A239" i="23" a="1"/>
  <c r="A86" i="23" a="1"/>
  <c r="A599" i="26" a="1"/>
  <c r="A222" i="23" a="1"/>
  <c r="A102" i="30" a="1"/>
  <c r="A570" i="26" a="1"/>
  <c r="A46" i="26" a="1"/>
  <c r="A322" i="26" a="1"/>
  <c r="A214" i="31" a="1"/>
  <c r="A563" i="26" a="1"/>
  <c r="A291" i="26" a="1"/>
  <c r="A179" i="26" a="1"/>
  <c r="A415" i="26" a="1"/>
  <c r="A110" i="26" a="1"/>
  <c r="A473" i="26" a="1"/>
  <c r="A296" i="26" a="1"/>
  <c r="A101" i="30" a="1"/>
  <c r="A295" i="31" a="1"/>
  <c r="A589" i="26" a="1"/>
  <c r="A129" i="23" a="1"/>
  <c r="A117" i="23" a="1"/>
  <c r="A463" i="26" a="1"/>
  <c r="A458" i="26" a="1"/>
  <c r="A365" i="31" a="1"/>
  <c r="A142" i="31" a="1"/>
  <c r="A199" i="23" a="1"/>
  <c r="A219" i="23" a="1"/>
  <c r="A555" i="26" a="1"/>
  <c r="A567" i="26" a="1"/>
  <c r="A258" i="26" a="1"/>
  <c r="A37" i="23" a="1"/>
  <c r="A219" i="30" a="1"/>
  <c r="A223" i="23" a="1"/>
  <c r="A268" i="30" a="1"/>
  <c r="A275" i="23" a="1"/>
  <c r="A430" i="26" a="1"/>
  <c r="A223" i="31" a="1"/>
  <c r="A551" i="26" a="1"/>
  <c r="A215" i="23" a="1"/>
  <c r="A318" i="31" a="1"/>
  <c r="A321" i="31" a="1"/>
  <c r="A253" i="26" a="1"/>
  <c r="A42" i="30" a="1"/>
  <c r="A212" i="26" a="1"/>
  <c r="A158" i="23" a="1"/>
  <c r="A120" i="26" a="1"/>
  <c r="A252" i="26" a="1"/>
  <c r="A359" i="31" a="1"/>
  <c r="A374" i="31" a="1"/>
  <c r="A343" i="26" a="1"/>
  <c r="A342" i="31" a="1"/>
  <c r="A151" i="26" a="1"/>
  <c r="A47" i="23" a="1"/>
  <c r="A157" i="31" a="1"/>
  <c r="A102" i="23" a="1"/>
  <c r="A156" i="26" a="1"/>
  <c r="A146" i="23" a="1"/>
  <c r="A126" i="23" a="1"/>
  <c r="A328" i="26" a="1"/>
  <c r="A287" i="23" a="1"/>
  <c r="A14" i="23" a="1"/>
  <c r="A289" i="23" a="1"/>
  <c r="A41" i="23" a="1"/>
  <c r="A32" i="23" a="1"/>
  <c r="A319" i="26" a="1"/>
  <c r="A99" i="26" a="1"/>
  <c r="A260" i="31" a="1"/>
  <c r="A106" i="31" a="1"/>
  <c r="A69" i="31" a="1"/>
  <c r="A434" i="26" a="1"/>
  <c r="A251" i="26" a="1"/>
  <c r="A107" i="23" a="1"/>
  <c r="A89" i="23" a="1"/>
  <c r="A175" i="26" a="1"/>
  <c r="A351" i="26" a="1"/>
  <c r="A40" i="30" a="1"/>
  <c r="A553" i="26" a="1"/>
  <c r="A185" i="31" a="1"/>
  <c r="A31" i="31" a="1"/>
  <c r="A256" i="26" a="1"/>
  <c r="A439" i="26" a="1"/>
  <c r="A442" i="31" a="1"/>
  <c r="A265" i="23" a="1"/>
  <c r="A44" i="31" a="1"/>
  <c r="A380" i="31" a="1"/>
  <c r="A132" i="23" a="1"/>
  <c r="A401" i="26" a="1"/>
  <c r="A62" i="31" a="1"/>
  <c r="A98" i="26" a="1"/>
  <c r="A401" i="31" a="1"/>
  <c r="A197" i="30" a="1"/>
  <c r="A42" i="23" a="1"/>
  <c r="A140" i="23" a="1"/>
  <c r="A310" i="26" a="1"/>
  <c r="A21" i="31" a="1"/>
  <c r="A370" i="26" a="1"/>
  <c r="A160" i="31" a="1"/>
  <c r="A338" i="31" a="1"/>
  <c r="A141" i="26" a="1"/>
  <c r="A399" i="26" a="1"/>
  <c r="A139" i="31" a="1"/>
  <c r="A72" i="23" a="1"/>
  <c r="A148" i="23" a="1"/>
  <c r="A273" i="31" a="1"/>
  <c r="A452" i="26" a="1"/>
  <c r="A293" i="31" a="1"/>
  <c r="A59" i="23" a="1"/>
  <c r="A174" i="31" a="1"/>
  <c r="A455" i="31" a="1"/>
  <c r="A229" i="26" a="1"/>
  <c r="A291" i="31" a="1"/>
  <c r="A15" i="23" a="1"/>
  <c r="A56" i="31" a="1"/>
  <c r="A625" i="26" a="1"/>
  <c r="A115" i="23" a="1"/>
  <c r="A87" i="31" a="1"/>
  <c r="A629" i="26" a="1"/>
  <c r="A339" i="26" a="1"/>
  <c r="A143" i="30" a="1"/>
  <c r="A506" i="26" a="1"/>
  <c r="A548" i="26" a="1"/>
  <c r="A224" i="31" a="1"/>
  <c r="A432" i="31" a="1"/>
  <c r="A173" i="23" a="1"/>
  <c r="A198" i="23" a="1"/>
  <c r="A357" i="31" a="1"/>
  <c r="A173" i="31" a="1"/>
  <c r="A36" i="30" a="1"/>
  <c r="A71" i="23" a="1"/>
  <c r="A101" i="23" a="1"/>
  <c r="A102" i="26" a="1"/>
  <c r="A159" i="23" a="1"/>
  <c r="A104" i="26" a="1"/>
  <c r="A45" i="31" a="1"/>
  <c r="A546" i="26" a="1"/>
  <c r="A184" i="31" a="1"/>
  <c r="A137" i="30" a="1"/>
  <c r="A152" i="23" a="1"/>
  <c r="A94" i="30" a="1"/>
  <c r="A151" i="23" a="1"/>
  <c r="A596" i="26" a="1"/>
  <c r="A359" i="26" a="1"/>
  <c r="A157" i="26" a="1"/>
  <c r="A611" i="26" a="1"/>
  <c r="A405" i="26" a="1"/>
  <c r="A145" i="23" a="1"/>
  <c r="A261" i="26" a="1"/>
  <c r="A81" i="23" a="1"/>
  <c r="A106" i="26" a="1"/>
  <c r="A63" i="23" a="1"/>
  <c r="A99" i="23" a="1"/>
  <c r="A280" i="26" a="1"/>
  <c r="A134" i="23" a="1"/>
  <c r="A272" i="31" a="1"/>
  <c r="A469" i="26" a="1"/>
  <c r="A150" i="23" a="1"/>
  <c r="A253" i="23" a="1"/>
  <c r="A294" i="23" a="1"/>
  <c r="A209" i="26" a="1"/>
  <c r="A293" i="23" a="1"/>
  <c r="A295" i="23" a="1"/>
  <c r="A104" i="23" a="1"/>
  <c r="A233" i="26" a="1"/>
  <c r="A295" i="30" a="1"/>
  <c r="A27" i="26" a="1"/>
  <c r="A139" i="26" a="1"/>
  <c r="A123" i="31" a="1"/>
  <c r="A266" i="26" a="1"/>
  <c r="A37" i="30" a="1"/>
  <c r="A149" i="26" a="1"/>
  <c r="A214" i="30" a="1"/>
  <c r="A330" i="31" a="1"/>
  <c r="A232" i="31" a="1"/>
  <c r="A257" i="23" a="1"/>
  <c r="A223" i="26" a="1"/>
  <c r="A278" i="26" a="1"/>
  <c r="A408" i="26" a="1"/>
  <c r="A181" i="26" a="1"/>
  <c r="A428" i="26" a="1"/>
  <c r="A135" i="26" a="1"/>
  <c r="A266" i="23" a="1"/>
  <c r="A348" i="31" a="1"/>
  <c r="A294" i="31" a="1"/>
  <c r="A294" i="26" a="1"/>
  <c r="A581" i="26" a="1"/>
  <c r="A17" i="30" a="1"/>
  <c r="A11" i="23" a="1"/>
  <c r="A173" i="26" a="1"/>
  <c r="A80" i="23" a="1"/>
  <c r="A249" i="26" a="1"/>
  <c r="A231" i="23" a="1"/>
  <c r="A278" i="31" a="1"/>
  <c r="A315" i="26" a="1"/>
  <c r="A465" i="31" a="1"/>
  <c r="A154" i="26" a="1"/>
  <c r="A98" i="23" a="1"/>
  <c r="A286" i="30" a="1"/>
  <c r="A193" i="26" a="1"/>
  <c r="A231" i="26" a="1"/>
  <c r="A160" i="23" a="1"/>
  <c r="A516" i="26" a="1"/>
  <c r="A264" i="31" a="1"/>
  <c r="A200" i="23" a="1"/>
  <c r="A251" i="31" a="1"/>
  <c r="A562" i="26" a="1"/>
  <c r="A128" i="23" a="1"/>
  <c r="A297" i="26" a="1"/>
  <c r="A298" i="26" a="1"/>
  <c r="A89" i="30" a="1"/>
  <c r="A162" i="23" a="1"/>
  <c r="A228" i="23" a="1"/>
  <c r="A286" i="26" a="1"/>
  <c r="A212" i="30" a="1"/>
  <c r="A178" i="26" a="1"/>
  <c r="A465" i="26" a="1"/>
  <c r="A337" i="26" a="1"/>
  <c r="A28" i="30" a="1"/>
  <c r="A440" i="31" a="1"/>
  <c r="A86" i="26" a="1"/>
  <c r="A214" i="26" a="1"/>
  <c r="A36" i="23" a="1"/>
  <c r="A179" i="31" a="1"/>
  <c r="A312" i="26" a="1"/>
  <c r="A81" i="30" a="1"/>
  <c r="A407" i="26" a="1"/>
  <c r="A130" i="26" a="1"/>
  <c r="A112" i="30" a="1"/>
  <c r="A224" i="30" a="1"/>
  <c r="A180" i="23" a="1"/>
  <c r="A631" i="26" a="1"/>
  <c r="A31" i="26" a="1"/>
  <c r="A228" i="26" a="1"/>
  <c r="A376" i="31" a="1"/>
  <c r="A48" i="30" a="1"/>
  <c r="A28" i="26" a="1"/>
  <c r="A17" i="31" a="1"/>
  <c r="A138" i="23" a="1"/>
  <c r="A73" i="23" a="1"/>
  <c r="A13" i="23" a="1"/>
  <c r="A134" i="26" a="1"/>
  <c r="A120" i="31" a="1"/>
  <c r="A58" i="23" a="1"/>
  <c r="A141" i="23" a="1"/>
  <c r="A301" i="23" a="1"/>
  <c r="A67" i="23" a="1"/>
  <c r="A186" i="30" a="1"/>
  <c r="A235" i="26" a="1"/>
  <c r="A41" i="26" a="1"/>
  <c r="A220" i="30" a="1"/>
  <c r="A279" i="30" a="1"/>
  <c r="A60" i="23" a="1"/>
  <c r="A49" i="23" a="1"/>
  <c r="A35" i="23" a="1"/>
  <c r="A348" i="26" a="1"/>
  <c r="A387" i="31" a="1"/>
  <c r="A215" i="30" a="1"/>
  <c r="A571" i="26" a="1"/>
  <c r="A85" i="30" a="1"/>
  <c r="A504" i="26" a="1"/>
  <c r="A277" i="30" a="1"/>
  <c r="A202" i="26" a="1"/>
  <c r="A583" i="26" a="1"/>
  <c r="A299" i="23" a="1"/>
  <c r="A354" i="31" a="1"/>
  <c r="A185" i="26" a="1"/>
  <c r="A166" i="30" a="1"/>
  <c r="A40" i="23" a="1"/>
  <c r="A242" i="31" a="1"/>
  <c r="A77" i="23" a="1"/>
  <c r="A134" i="31" a="1"/>
  <c r="A55" i="31" a="1"/>
  <c r="A177" i="30" a="1"/>
  <c r="A78" i="30" a="1"/>
  <c r="A605" i="26" a="1"/>
  <c r="A314" i="26" a="1"/>
  <c r="A174" i="23" a="1"/>
  <c r="A482" i="26" a="1"/>
  <c r="A299" i="31" a="1"/>
  <c r="A199" i="26" a="1"/>
  <c r="A259" i="23" a="1"/>
  <c r="A91" i="30" a="1"/>
  <c r="A36" i="26" a="1"/>
  <c r="A108" i="31" a="1"/>
  <c r="A292" i="31" a="1"/>
  <c r="A261" i="23" a="1"/>
  <c r="A346" i="31" a="1"/>
  <c r="A107" i="31" a="1"/>
  <c r="A105" i="23" a="1"/>
  <c r="A66" i="26" a="1"/>
  <c r="A189" i="26" a="1"/>
  <c r="A172" i="26" a="1"/>
  <c r="A439" i="31" a="1"/>
  <c r="A468" i="26" a="1"/>
  <c r="A197" i="23" a="1"/>
  <c r="A126" i="31" a="1"/>
  <c r="A528" i="26" a="1"/>
  <c r="A210" i="30" a="1"/>
  <c r="A169" i="23" a="1"/>
  <c r="A363" i="26" a="1"/>
  <c r="A216" i="26" a="1"/>
  <c r="A224" i="23" a="1"/>
  <c r="A290" i="31" a="1"/>
  <c r="A68" i="23" a="1"/>
  <c r="A209" i="31" a="1"/>
  <c r="A220" i="26" a="1"/>
  <c r="A121" i="26" a="1"/>
  <c r="A232" i="30" a="1"/>
  <c r="A46" i="23" a="1"/>
  <c r="A145" i="26" a="1"/>
  <c r="A297" i="23" a="1"/>
  <c r="A32" i="31" a="1"/>
  <c r="A274" i="26" a="1"/>
  <c r="A87" i="23" a="1"/>
  <c r="A294" i="30" a="1"/>
  <c r="A96" i="31" a="1"/>
  <c r="A123" i="26" a="1"/>
  <c r="A259" i="26" a="1"/>
  <c r="A37" i="31" a="1"/>
  <c r="A265" i="30" a="1"/>
  <c r="A413" i="31" a="1"/>
  <c r="A89" i="31" a="1"/>
  <c r="A113" i="26" a="1"/>
  <c r="A147" i="30" a="1"/>
  <c r="A393" i="31" a="1"/>
  <c r="A190" i="30" a="1"/>
  <c r="A558" i="26" a="1"/>
  <c r="A41" i="30" a="1"/>
  <c r="A207" i="30" a="1"/>
  <c r="A163" i="23" a="1"/>
  <c r="A140" i="26" a="1"/>
  <c r="A145" i="31" a="1"/>
  <c r="A90" i="31" a="1"/>
  <c r="A120" i="23" a="1"/>
  <c r="A150" i="26" a="1"/>
  <c r="A29" i="26" a="1"/>
  <c r="A419" i="26" a="1"/>
  <c r="A185" i="30" a="1"/>
  <c r="A536" i="26" a="1"/>
  <c r="A278" i="23" a="1"/>
  <c r="A289" i="30" a="1"/>
  <c r="A325" i="26" a="1"/>
  <c r="A208" i="23" a="1"/>
  <c r="A164" i="30" a="1"/>
  <c r="A22" i="31" a="1"/>
  <c r="A132" i="26" a="1"/>
  <c r="A188" i="26" a="1"/>
  <c r="A276" i="26" a="1"/>
  <c r="A487" i="26" a="1"/>
  <c r="A25" i="26" a="1"/>
  <c r="A61" i="31" a="1"/>
  <c r="A240" i="26" a="1"/>
  <c r="A74" i="30" a="1"/>
  <c r="A197" i="26" a="1"/>
  <c r="A274" i="30" a="1"/>
  <c r="A194" i="31" a="1"/>
  <c r="A67" i="26" a="1"/>
  <c r="A216" i="30" a="1"/>
  <c r="A470" i="26" a="1"/>
  <c r="A135" i="23" a="1"/>
  <c r="A289" i="26" a="1"/>
  <c r="A103" i="23" a="1"/>
  <c r="A125" i="30" a="1"/>
  <c r="A81" i="31" a="1"/>
  <c r="A169" i="31" a="1"/>
  <c r="A202" i="31" a="1"/>
  <c r="A143" i="23" a="1"/>
  <c r="A125" i="31" a="1"/>
  <c r="A237" i="30" a="1"/>
  <c r="A167" i="23" a="1"/>
  <c r="A91" i="23" a="1"/>
  <c r="A118" i="26" a="1"/>
  <c r="A112" i="23" a="1"/>
  <c r="A35" i="26" a="1"/>
  <c r="A621" i="26" a="1"/>
  <c r="A32" i="30" a="1"/>
  <c r="A236" i="26" a="1"/>
  <c r="A142" i="26" a="1"/>
  <c r="A103" i="26" a="1"/>
  <c r="A39" i="26" a="1"/>
  <c r="A103" i="30" a="1"/>
  <c r="A72" i="31" a="1"/>
  <c r="A288" i="23" a="1"/>
  <c r="A576" i="26" a="1"/>
  <c r="A196" i="23" a="1"/>
  <c r="A205" i="26" a="1"/>
  <c r="A161" i="23" a="1"/>
  <c r="A502" i="26" a="1"/>
  <c r="A248" i="23" a="1"/>
  <c r="A518" i="26" a="1"/>
  <c r="A30" i="26" a="1"/>
  <c r="A227" i="30" a="1"/>
  <c r="A167" i="26" a="1"/>
  <c r="A111" i="26" a="1"/>
  <c r="A624" i="26" a="1"/>
  <c r="A210" i="31" a="1"/>
  <c r="A389" i="31" a="1"/>
  <c r="A302" i="26" a="1"/>
  <c r="A139" i="30" a="1"/>
  <c r="A14" i="30" a="1"/>
  <c r="A542" i="26" a="1"/>
  <c r="A252" i="30" a="1"/>
  <c r="A16" i="26" a="1"/>
  <c r="A187" i="26" a="1"/>
  <c r="A159" i="26" a="1"/>
  <c r="A64" i="23" a="1"/>
  <c r="A499" i="26" a="1"/>
  <c r="A292" i="30" a="1"/>
  <c r="A221" i="26" a="1"/>
  <c r="A128" i="30" a="1"/>
  <c r="A578" i="26" a="1"/>
  <c r="A90" i="23" a="1"/>
  <c r="A206" i="30" a="1"/>
  <c r="A430" i="31" a="1"/>
  <c r="A95" i="30" a="1"/>
  <c r="A301" i="26" a="1"/>
  <c r="A148" i="26" a="1"/>
  <c r="A637" i="26" a="1"/>
  <c r="A467" i="26" a="1"/>
  <c r="A106" i="23" a="1"/>
  <c r="A204" i="23" a="1"/>
  <c r="A154" i="23" a="1"/>
  <c r="A395" i="31" a="1"/>
  <c r="A114" i="26" a="1"/>
  <c r="A323" i="31" a="1"/>
  <c r="A74" i="31" a="1"/>
  <c r="A239" i="26" a="1"/>
  <c r="A263" i="30" a="1"/>
  <c r="A18" i="30" a="1"/>
  <c r="A443" i="31" a="1"/>
  <c r="A82" i="23" a="1"/>
  <c r="A282" i="31" a="1"/>
  <c r="A137" i="31" a="1"/>
  <c r="A147" i="26" a="1"/>
  <c r="A513" i="26" a="1"/>
  <c r="A152" i="31" a="1"/>
  <c r="A282" i="30" a="1"/>
  <c r="A17" i="23" a="1"/>
  <c r="A19" i="30" a="1"/>
  <c r="A532" i="26" a="1"/>
  <c r="A115" i="31" a="1"/>
  <c r="A205" i="23" a="1"/>
  <c r="A168" i="26" a="1"/>
  <c r="A110" i="31" a="1"/>
  <c r="A116" i="26" a="1"/>
  <c r="A284" i="30" a="1"/>
  <c r="A258" i="30" a="1"/>
  <c r="A257" i="26" a="1"/>
  <c r="A167" i="30" a="1"/>
  <c r="A607" i="26" a="1"/>
  <c r="A109" i="26" a="1"/>
  <c r="A237" i="26" a="1"/>
  <c r="A602" i="26" a="1"/>
  <c r="A534" i="26" a="1"/>
  <c r="A204" i="30" a="1"/>
  <c r="A227" i="26" a="1"/>
  <c r="A68" i="26" a="1"/>
  <c r="A123" i="30" a="1"/>
  <c r="A95" i="23" a="1"/>
  <c r="A366" i="26" a="1"/>
  <c r="A381" i="31" a="1"/>
  <c r="A148" i="30" a="1"/>
  <c r="A61" i="26" a="1"/>
  <c r="A30" i="31" a="1"/>
  <c r="A242" i="30" a="1"/>
  <c r="A131" i="30" a="1"/>
  <c r="A292" i="26" a="1"/>
  <c r="A511" i="26" a="1"/>
  <c r="A76" i="23" a="1"/>
  <c r="A180" i="26" a="1"/>
  <c r="A466" i="31" a="1"/>
  <c r="A381" i="26" a="1"/>
  <c r="A282" i="26" a="1"/>
  <c r="A324" i="26" a="1"/>
  <c r="A121" i="31" a="1"/>
  <c r="A523" i="26" a="1"/>
  <c r="A453" i="26" a="1"/>
  <c r="A171" i="23" a="1"/>
  <c r="A142" i="23" a="1"/>
  <c r="A403" i="26" a="1"/>
  <c r="A242" i="26" a="1"/>
  <c r="A271" i="31" a="1"/>
  <c r="A86" i="30" a="1"/>
  <c r="A431" i="26" a="1"/>
  <c r="A210" i="26" a="1"/>
  <c r="A245" i="26" a="1"/>
  <c r="A25" i="30" a="1"/>
  <c r="A100" i="23" a="1"/>
  <c r="A62" i="23" a="1"/>
  <c r="A533" i="26" a="1"/>
  <c r="A156" i="30" a="1"/>
  <c r="A308" i="26" a="1"/>
  <c r="A14" i="26" a="1"/>
  <c r="A99" i="31" a="1"/>
  <c r="A213" i="26" a="1"/>
  <c r="A584" i="26" a="1"/>
  <c r="A58" i="26" a="1"/>
  <c r="A240" i="31" a="1"/>
  <c r="A341" i="31" a="1"/>
  <c r="A245" i="31" a="1"/>
  <c r="A347" i="26" a="1"/>
  <c r="A351" i="31" a="1"/>
  <c r="A147" i="31" a="1"/>
  <c r="A442" i="26" a="1"/>
  <c r="A48" i="26" a="1"/>
  <c r="A109" i="23" a="1"/>
  <c r="A110" i="23" a="1"/>
  <c r="A96" i="23" a="1"/>
  <c r="A369" i="26" a="1"/>
  <c r="A374" i="26" a="1"/>
  <c r="A414" i="26" a="1"/>
  <c r="A379" i="26" a="1"/>
  <c r="A13" i="30" a="1"/>
  <c r="A236" i="23" a="1"/>
  <c r="A50" i="23" a="1"/>
  <c r="A309" i="26" a="1"/>
  <c r="A455" i="26" a="1"/>
  <c r="A108" i="26" a="1"/>
  <c r="A39" i="31" a="1"/>
  <c r="A321" i="26" a="1"/>
  <c r="A201" i="30" a="1"/>
  <c r="A306" i="26" a="1"/>
  <c r="A45" i="23" a="1"/>
  <c r="A187" i="30" a="1"/>
  <c r="A119" i="31" a="1"/>
  <c r="A271" i="30" a="1"/>
  <c r="A73" i="30" a="1"/>
  <c r="A284" i="26" a="1"/>
  <c r="A21" i="26" a="1"/>
  <c r="A20" i="23" a="1"/>
  <c r="A277" i="31" a="1"/>
  <c r="A412" i="31" a="1"/>
  <c r="A569" i="26" a="1"/>
  <c r="A247" i="23" a="1"/>
  <c r="A459" i="26" a="1"/>
  <c r="A28" i="23" a="1"/>
  <c r="A162" i="26" a="1"/>
  <c r="A66" i="30" a="1"/>
  <c r="A181" i="23" a="1"/>
  <c r="A184" i="26" a="1"/>
  <c r="A39" i="30" a="1"/>
  <c r="A481" i="26" a="1"/>
  <c r="A263" i="31" a="1"/>
  <c r="A317" i="26" a="1"/>
  <c r="A194" i="30" a="1"/>
  <c r="A203" i="30" a="1"/>
  <c r="A276" i="31" a="1"/>
  <c r="A19" i="23" a="1"/>
  <c r="A559" i="26" a="1"/>
  <c r="A614" i="26" a="1"/>
  <c r="A94" i="31" a="1"/>
  <c r="A250" i="23" a="1"/>
  <c r="A230" i="23" a="1"/>
  <c r="A255" i="26" a="1"/>
  <c r="A290" i="26" a="1"/>
  <c r="A617" i="26" a="1"/>
  <c r="A12" i="23" a="1"/>
  <c r="A186" i="26" a="1"/>
  <c r="A136" i="26" a="1"/>
  <c r="A28" i="31" a="1"/>
  <c r="A144" i="31" a="1"/>
  <c r="A273" i="26" a="1"/>
  <c r="A591" i="26" a="1"/>
  <c r="A604" i="26" a="1"/>
  <c r="A113" i="23" a="1"/>
  <c r="A21" i="23" a="1"/>
  <c r="A55" i="23" a="1"/>
  <c r="A12" i="26" a="1"/>
  <c r="A231" i="30" a="1"/>
  <c r="A217" i="31" a="1"/>
  <c r="I25" i="19"/>
  <c r="A213" i="23" a="1"/>
  <c r="A240" i="23" a="1"/>
  <c r="A80" i="31" a="1"/>
  <c r="A320" i="31" a="1"/>
  <c r="A277" i="23" a="1"/>
  <c r="A328" i="31" a="1"/>
  <c r="A510" i="26" a="1"/>
  <c r="A365" i="26" a="1"/>
  <c r="A60" i="30" a="1"/>
  <c r="A460" i="26" a="1"/>
  <c r="A345" i="26" a="1"/>
  <c r="A454" i="26" a="1"/>
  <c r="A363" i="31" a="1"/>
  <c r="A250" i="26" a="1"/>
  <c r="A332" i="31" a="1"/>
  <c r="A69" i="23" a="1"/>
  <c r="A125" i="26" a="1"/>
  <c r="A30" i="23" a="1"/>
  <c r="A152" i="26" a="1"/>
  <c r="A209" i="30" a="1"/>
  <c r="A209" i="30" l="1"/>
  <c r="A152" i="26"/>
  <c r="A30" i="23"/>
  <c r="A125" i="26"/>
  <c r="A69" i="23"/>
  <c r="A332" i="31"/>
  <c r="A250" i="26"/>
  <c r="A363" i="31"/>
  <c r="A454" i="26"/>
  <c r="A345" i="26"/>
  <c r="A460" i="26"/>
  <c r="A60" i="30"/>
  <c r="A365" i="26"/>
  <c r="A510" i="26"/>
  <c r="A328" i="31"/>
  <c r="A277" i="23"/>
  <c r="A320" i="31"/>
  <c r="A80" i="31"/>
  <c r="A240" i="23"/>
  <c r="A213" i="23"/>
  <c r="A217" i="31"/>
  <c r="A231" i="30"/>
  <c r="A12" i="26"/>
  <c r="A55" i="23"/>
  <c r="A21" i="23"/>
  <c r="A113" i="23"/>
  <c r="A604" i="26"/>
  <c r="A591" i="26"/>
  <c r="A273" i="26"/>
  <c r="A144" i="31"/>
  <c r="A28" i="31"/>
  <c r="A136" i="26"/>
  <c r="A186" i="26"/>
  <c r="A12" i="23"/>
  <c r="A617" i="26"/>
  <c r="A290" i="26"/>
  <c r="A255" i="26"/>
  <c r="A230" i="23"/>
  <c r="A250" i="23"/>
  <c r="A94" i="31"/>
  <c r="A614" i="26"/>
  <c r="A559" i="26"/>
  <c r="A19" i="23"/>
  <c r="A276" i="31"/>
  <c r="A203" i="30"/>
  <c r="A194" i="30"/>
  <c r="A317" i="26"/>
  <c r="A263" i="31"/>
  <c r="A481" i="26"/>
  <c r="A39" i="30"/>
  <c r="A184" i="26"/>
  <c r="A181" i="23"/>
  <c r="A66" i="30"/>
  <c r="A162" i="26"/>
  <c r="A28" i="23"/>
  <c r="A459" i="26"/>
  <c r="A247" i="23"/>
  <c r="A569" i="26"/>
  <c r="A412" i="31"/>
  <c r="A277" i="31"/>
  <c r="A20" i="23"/>
  <c r="A21" i="26"/>
  <c r="A284" i="26"/>
  <c r="A73" i="30"/>
  <c r="A271" i="30"/>
  <c r="A119" i="31"/>
  <c r="A187" i="30"/>
  <c r="A45" i="23"/>
  <c r="A306" i="26"/>
  <c r="A201" i="30"/>
  <c r="A321" i="26"/>
  <c r="A39" i="31"/>
  <c r="A108" i="26"/>
  <c r="A455" i="26"/>
  <c r="A309" i="26"/>
  <c r="A50" i="23"/>
  <c r="A236" i="23"/>
  <c r="A13" i="30"/>
  <c r="A379" i="26"/>
  <c r="A414" i="26"/>
  <c r="A374" i="26"/>
  <c r="A369" i="26"/>
  <c r="A96" i="23"/>
  <c r="A110" i="23"/>
  <c r="A109" i="23"/>
  <c r="A48" i="26"/>
  <c r="A442" i="26"/>
  <c r="A147" i="31"/>
  <c r="A351" i="31"/>
  <c r="A347" i="26"/>
  <c r="A245" i="31"/>
  <c r="A341" i="31"/>
  <c r="A240" i="31"/>
  <c r="A58" i="26"/>
  <c r="A584" i="26"/>
  <c r="A213" i="26"/>
  <c r="A99" i="31"/>
  <c r="A14" i="26"/>
  <c r="A308" i="26"/>
  <c r="A156" i="30"/>
  <c r="A533" i="26"/>
  <c r="A62" i="23"/>
  <c r="A100" i="23"/>
  <c r="A25" i="30"/>
  <c r="A245" i="26"/>
  <c r="A210" i="26"/>
  <c r="A431" i="26"/>
  <c r="A86" i="30"/>
  <c r="A271" i="31"/>
  <c r="A242" i="26"/>
  <c r="A403" i="26"/>
  <c r="A142" i="23"/>
  <c r="A171" i="23"/>
  <c r="A453" i="26"/>
  <c r="A523" i="26"/>
  <c r="A121" i="31"/>
  <c r="A324" i="26"/>
  <c r="A282" i="26"/>
  <c r="A381" i="26"/>
  <c r="A466" i="31"/>
  <c r="A180" i="26"/>
  <c r="A76" i="23"/>
  <c r="A511" i="26"/>
  <c r="A292" i="26"/>
  <c r="A131" i="30"/>
  <c r="A242" i="30"/>
  <c r="A30" i="31"/>
  <c r="A61" i="26"/>
  <c r="A148" i="30"/>
  <c r="A381" i="31"/>
  <c r="A366" i="26"/>
  <c r="A95" i="23"/>
  <c r="A123" i="30"/>
  <c r="A68" i="26"/>
  <c r="A227" i="26"/>
  <c r="A204" i="30"/>
  <c r="A534" i="26"/>
  <c r="A602" i="26"/>
  <c r="A237" i="26"/>
  <c r="A109" i="26"/>
  <c r="A607" i="26"/>
  <c r="A167" i="30"/>
  <c r="A257" i="26"/>
  <c r="A258" i="30"/>
  <c r="A284" i="30"/>
  <c r="A116" i="26"/>
  <c r="A110" i="31"/>
  <c r="A168" i="26"/>
  <c r="A205" i="23"/>
  <c r="A115" i="31"/>
  <c r="A532" i="26"/>
  <c r="A19" i="30"/>
  <c r="A17" i="23"/>
  <c r="A282" i="30"/>
  <c r="A152" i="31"/>
  <c r="A513" i="26"/>
  <c r="A147" i="26"/>
  <c r="A137" i="31"/>
  <c r="A282" i="31"/>
  <c r="A82" i="23"/>
  <c r="A443" i="31"/>
  <c r="A18" i="30"/>
  <c r="A263" i="30"/>
  <c r="A239" i="26"/>
  <c r="A74" i="31"/>
  <c r="A323" i="31"/>
  <c r="A114" i="26"/>
  <c r="A395" i="31"/>
  <c r="A154" i="23"/>
  <c r="A204" i="23"/>
  <c r="A106" i="23"/>
  <c r="A467" i="26"/>
  <c r="A637" i="26"/>
  <c r="A148" i="26"/>
  <c r="A301" i="26"/>
  <c r="A95" i="30"/>
  <c r="A430" i="31"/>
  <c r="A206" i="30"/>
  <c r="A90" i="23"/>
  <c r="A578" i="26"/>
  <c r="A128" i="30"/>
  <c r="A221" i="26"/>
  <c r="A292" i="30"/>
  <c r="A499" i="26"/>
  <c r="A64" i="23"/>
  <c r="A159" i="26"/>
  <c r="A187" i="26"/>
  <c r="A16" i="26"/>
  <c r="A252" i="30"/>
  <c r="A542" i="26"/>
  <c r="A14" i="30"/>
  <c r="A139" i="30"/>
  <c r="A302" i="26"/>
  <c r="A389" i="31"/>
  <c r="A210" i="31"/>
  <c r="A624" i="26"/>
  <c r="A111" i="26"/>
  <c r="A167" i="26"/>
  <c r="A227" i="30"/>
  <c r="A30" i="26"/>
  <c r="A518" i="26"/>
  <c r="A248" i="23"/>
  <c r="A502" i="26"/>
  <c r="A161" i="23"/>
  <c r="A205" i="26"/>
  <c r="A196" i="23"/>
  <c r="A576" i="26"/>
  <c r="A288" i="23"/>
  <c r="A72" i="31"/>
  <c r="A103" i="30"/>
  <c r="A39" i="26"/>
  <c r="A103" i="26"/>
  <c r="A142" i="26"/>
  <c r="A236" i="26"/>
  <c r="A32" i="30"/>
  <c r="A621" i="26"/>
  <c r="A35" i="26"/>
  <c r="A112" i="23"/>
  <c r="A118" i="26"/>
  <c r="A91" i="23"/>
  <c r="A167" i="23"/>
  <c r="A237" i="30"/>
  <c r="A125" i="31"/>
  <c r="A143" i="23"/>
  <c r="A202" i="31"/>
  <c r="A169" i="31"/>
  <c r="A81" i="31"/>
  <c r="A125" i="30"/>
  <c r="A103" i="23"/>
  <c r="A289" i="26"/>
  <c r="A135" i="23"/>
  <c r="A470" i="26"/>
  <c r="A216" i="30"/>
  <c r="A67" i="26"/>
  <c r="A194" i="31"/>
  <c r="A274" i="30"/>
  <c r="A197" i="26"/>
  <c r="A74" i="30"/>
  <c r="A240" i="26"/>
  <c r="A61" i="31"/>
  <c r="A25" i="26"/>
  <c r="A487" i="26"/>
  <c r="A276" i="26"/>
  <c r="A188" i="26"/>
  <c r="A132" i="26"/>
  <c r="A22" i="31"/>
  <c r="A164" i="30"/>
  <c r="A208" i="23"/>
  <c r="A325" i="26"/>
  <c r="A289" i="30"/>
  <c r="A278" i="23"/>
  <c r="A536" i="26"/>
  <c r="A185" i="30"/>
  <c r="A419" i="26"/>
  <c r="A29" i="26"/>
  <c r="A150" i="26"/>
  <c r="A120" i="23"/>
  <c r="A90" i="31"/>
  <c r="A145" i="31"/>
  <c r="A140" i="26"/>
  <c r="A163" i="23"/>
  <c r="A207" i="30"/>
  <c r="A41" i="30"/>
  <c r="A558" i="26"/>
  <c r="A190" i="30"/>
  <c r="A393" i="31"/>
  <c r="A147" i="30"/>
  <c r="A113" i="26"/>
  <c r="A89" i="31"/>
  <c r="A413" i="31"/>
  <c r="A265" i="30"/>
  <c r="A37" i="31"/>
  <c r="A259" i="26"/>
  <c r="A123" i="26"/>
  <c r="A96" i="31"/>
  <c r="A294" i="30"/>
  <c r="A87" i="23"/>
  <c r="A274" i="26"/>
  <c r="A32" i="31"/>
  <c r="A297" i="23"/>
  <c r="A145" i="26"/>
  <c r="A46" i="23"/>
  <c r="A232" i="30"/>
  <c r="A121" i="26"/>
  <c r="A220" i="26"/>
  <c r="A209" i="31"/>
  <c r="A68" i="23"/>
  <c r="A290" i="31"/>
  <c r="A224" i="23"/>
  <c r="A216" i="26"/>
  <c r="A363" i="26"/>
  <c r="A169" i="23"/>
  <c r="A210" i="30"/>
  <c r="A528" i="26"/>
  <c r="A126" i="31"/>
  <c r="A197" i="23"/>
  <c r="A468" i="26"/>
  <c r="A439" i="31"/>
  <c r="A172" i="26"/>
  <c r="A189" i="26"/>
  <c r="A66" i="26"/>
  <c r="A105" i="23"/>
  <c r="A107" i="31"/>
  <c r="A346" i="31"/>
  <c r="A261" i="23"/>
  <c r="A292" i="31"/>
  <c r="A108" i="31"/>
  <c r="A36" i="26"/>
  <c r="A91" i="30"/>
  <c r="A259" i="23"/>
  <c r="A199" i="26"/>
  <c r="A299" i="31"/>
  <c r="A482" i="26"/>
  <c r="A174" i="23"/>
  <c r="A314" i="26"/>
  <c r="A605" i="26"/>
  <c r="A78" i="30"/>
  <c r="A177" i="30"/>
  <c r="A55" i="31"/>
  <c r="A134" i="31"/>
  <c r="A77" i="23"/>
  <c r="A242" i="31"/>
  <c r="A40" i="23"/>
  <c r="A166" i="30"/>
  <c r="A185" i="26"/>
  <c r="A354" i="31"/>
  <c r="A299" i="23"/>
  <c r="A583" i="26"/>
  <c r="A202" i="26"/>
  <c r="A277" i="30"/>
  <c r="A504" i="26"/>
  <c r="A85" i="30"/>
  <c r="A571" i="26"/>
  <c r="A215" i="30"/>
  <c r="A387" i="31"/>
  <c r="A348" i="26"/>
  <c r="A35" i="23"/>
  <c r="A49" i="23"/>
  <c r="A60" i="23"/>
  <c r="A279" i="30"/>
  <c r="A220" i="30"/>
  <c r="A41" i="26"/>
  <c r="A235" i="26"/>
  <c r="A186" i="30"/>
  <c r="A67" i="23"/>
  <c r="A301" i="23"/>
  <c r="A141" i="23"/>
  <c r="A58" i="23"/>
  <c r="A120" i="31"/>
  <c r="A134" i="26"/>
  <c r="A13" i="23"/>
  <c r="A73" i="23"/>
  <c r="A138" i="23"/>
  <c r="A17" i="31"/>
  <c r="A28" i="26"/>
  <c r="A48" i="30"/>
  <c r="A376" i="31"/>
  <c r="A228" i="26"/>
  <c r="A31" i="26"/>
  <c r="A631" i="26"/>
  <c r="A180" i="23"/>
  <c r="A224" i="30"/>
  <c r="A112" i="30"/>
  <c r="A130" i="26"/>
  <c r="A407" i="26"/>
  <c r="A81" i="30"/>
  <c r="A312" i="26"/>
  <c r="A179" i="31"/>
  <c r="A36" i="23"/>
  <c r="A214" i="26"/>
  <c r="A86" i="26"/>
  <c r="A440" i="31"/>
  <c r="A28" i="30"/>
  <c r="A337" i="26"/>
  <c r="A465" i="26"/>
  <c r="A178" i="26"/>
  <c r="A212" i="30"/>
  <c r="A286" i="26"/>
  <c r="A228" i="23"/>
  <c r="A162" i="23"/>
  <c r="A89" i="30"/>
  <c r="A298" i="26"/>
  <c r="A297" i="26"/>
  <c r="A128" i="23"/>
  <c r="A562" i="26"/>
  <c r="A251" i="31"/>
  <c r="A200" i="23"/>
  <c r="A264" i="31"/>
  <c r="A516" i="26"/>
  <c r="A160" i="23"/>
  <c r="A231" i="26"/>
  <c r="A193" i="26"/>
  <c r="A286" i="30"/>
  <c r="A98" i="23"/>
  <c r="A154" i="26"/>
  <c r="A465" i="31"/>
  <c r="A315" i="26"/>
  <c r="A278" i="31"/>
  <c r="A231" i="23"/>
  <c r="A249" i="26"/>
  <c r="A80" i="23"/>
  <c r="A173" i="26"/>
  <c r="A11" i="23"/>
  <c r="A17" i="30"/>
  <c r="A581" i="26"/>
  <c r="A294" i="26"/>
  <c r="A294" i="31"/>
  <c r="A348" i="31"/>
  <c r="A266" i="23"/>
  <c r="A135" i="26"/>
  <c r="A428" i="26"/>
  <c r="A181" i="26"/>
  <c r="A408" i="26"/>
  <c r="A278" i="26"/>
  <c r="A223" i="26"/>
  <c r="A257" i="23"/>
  <c r="A232" i="31"/>
  <c r="A330" i="31"/>
  <c r="A214" i="30"/>
  <c r="A149" i="26"/>
  <c r="A37" i="30"/>
  <c r="A266" i="26"/>
  <c r="A123" i="31"/>
  <c r="A139" i="26"/>
  <c r="A27" i="26"/>
  <c r="A295" i="30"/>
  <c r="A233" i="26"/>
  <c r="A104" i="23"/>
  <c r="A295" i="23"/>
  <c r="A293" i="23"/>
  <c r="A209" i="26"/>
  <c r="A294" i="23"/>
  <c r="A253" i="23"/>
  <c r="A150" i="23"/>
  <c r="A469" i="26"/>
  <c r="A272" i="31"/>
  <c r="A134" i="23"/>
  <c r="A280" i="26"/>
  <c r="A99" i="23"/>
  <c r="A63" i="23"/>
  <c r="A106" i="26"/>
  <c r="A81" i="23"/>
  <c r="A261" i="26"/>
  <c r="A145" i="23"/>
  <c r="A405" i="26"/>
  <c r="A611" i="26"/>
  <c r="A157" i="26"/>
  <c r="A359" i="26"/>
  <c r="A596" i="26"/>
  <c r="A151" i="23"/>
  <c r="A94" i="30"/>
  <c r="A152" i="23"/>
  <c r="A137" i="30"/>
  <c r="A184" i="31"/>
  <c r="A546" i="26"/>
  <c r="A45" i="31"/>
  <c r="A104" i="26"/>
  <c r="A159" i="23"/>
  <c r="A102" i="26"/>
  <c r="A101" i="23"/>
  <c r="A71" i="23"/>
  <c r="A36" i="30"/>
  <c r="A173" i="31"/>
  <c r="A357" i="31"/>
  <c r="A198" i="23"/>
  <c r="A173" i="23"/>
  <c r="A432" i="31"/>
  <c r="A224" i="31"/>
  <c r="A548" i="26"/>
  <c r="A506" i="26"/>
  <c r="A143" i="30"/>
  <c r="A339" i="26"/>
  <c r="A629" i="26"/>
  <c r="A87" i="31"/>
  <c r="A115" i="23"/>
  <c r="A625" i="26"/>
  <c r="A56" i="31"/>
  <c r="A15" i="23"/>
  <c r="A291" i="31"/>
  <c r="A229" i="26"/>
  <c r="A455" i="31"/>
  <c r="A174" i="31"/>
  <c r="A59" i="23"/>
  <c r="A293" i="31"/>
  <c r="A452" i="26"/>
  <c r="A273" i="31"/>
  <c r="A148" i="23"/>
  <c r="A72" i="23"/>
  <c r="A139" i="31"/>
  <c r="A399" i="26"/>
  <c r="A141" i="26"/>
  <c r="A338" i="31"/>
  <c r="A160" i="31"/>
  <c r="A370" i="26"/>
  <c r="A21" i="31"/>
  <c r="A310" i="26"/>
  <c r="A140" i="23"/>
  <c r="A42" i="23"/>
  <c r="A197" i="30"/>
  <c r="A401" i="31"/>
  <c r="A98" i="26"/>
  <c r="A62" i="31"/>
  <c r="A401" i="26"/>
  <c r="A132" i="23"/>
  <c r="A380" i="31"/>
  <c r="A44" i="31"/>
  <c r="A265" i="23"/>
  <c r="A442" i="31"/>
  <c r="A439" i="26"/>
  <c r="A256" i="26"/>
  <c r="A31" i="31"/>
  <c r="A185" i="31"/>
  <c r="A553" i="26"/>
  <c r="A40" i="30"/>
  <c r="A351" i="26"/>
  <c r="A175" i="26"/>
  <c r="A89" i="23"/>
  <c r="A107" i="23"/>
  <c r="A251" i="26"/>
  <c r="A434" i="26"/>
  <c r="A69" i="31"/>
  <c r="A106" i="31"/>
  <c r="A260" i="31"/>
  <c r="A99" i="26"/>
  <c r="A319" i="26"/>
  <c r="A32" i="23"/>
  <c r="A41" i="23"/>
  <c r="A289" i="23"/>
  <c r="A14" i="23"/>
  <c r="A287" i="23"/>
  <c r="A328" i="26"/>
  <c r="A126" i="23"/>
  <c r="A146" i="23"/>
  <c r="A156" i="26"/>
  <c r="A102" i="23"/>
  <c r="A157" i="31"/>
  <c r="A47" i="23"/>
  <c r="A151" i="26"/>
  <c r="A342" i="31"/>
  <c r="A343" i="26"/>
  <c r="A374" i="31"/>
  <c r="A359" i="31"/>
  <c r="A252" i="26"/>
  <c r="A120" i="26"/>
  <c r="A158" i="23"/>
  <c r="A212" i="26"/>
  <c r="A42" i="30"/>
  <c r="A253" i="26"/>
  <c r="A321" i="31"/>
  <c r="A318" i="31"/>
  <c r="A215" i="23"/>
  <c r="A551" i="26"/>
  <c r="A223" i="31"/>
  <c r="A430" i="26"/>
  <c r="A275" i="23"/>
  <c r="A268" i="30"/>
  <c r="A223" i="23"/>
  <c r="A219" i="30"/>
  <c r="A37" i="23"/>
  <c r="A258" i="26"/>
  <c r="A567" i="26"/>
  <c r="A555" i="26"/>
  <c r="A219" i="23"/>
  <c r="A199" i="23"/>
  <c r="A142" i="31"/>
  <c r="A365" i="31"/>
  <c r="A458" i="26"/>
  <c r="A463" i="26"/>
  <c r="A117" i="23"/>
  <c r="A129" i="23"/>
  <c r="A589" i="26"/>
  <c r="A295" i="31"/>
  <c r="A101" i="30"/>
  <c r="A296" i="26"/>
  <c r="A473" i="26"/>
  <c r="A110" i="26"/>
  <c r="A415" i="26"/>
  <c r="A179" i="26"/>
  <c r="A291" i="26"/>
  <c r="A563" i="26"/>
  <c r="A214" i="31"/>
  <c r="A322" i="26"/>
  <c r="A46" i="26"/>
  <c r="A570" i="26"/>
  <c r="A102" i="30"/>
  <c r="A222" i="23"/>
  <c r="A599" i="26"/>
  <c r="A86" i="23"/>
  <c r="A239" i="23"/>
  <c r="A59" i="26"/>
  <c r="A588" i="26"/>
  <c r="A384" i="26"/>
  <c r="A457" i="26"/>
  <c r="A22" i="26"/>
  <c r="A192" i="23"/>
  <c r="A62" i="26"/>
  <c r="A269" i="23"/>
  <c r="A111" i="23"/>
  <c r="A233" i="23"/>
  <c r="A137" i="23"/>
  <c r="A186" i="31"/>
  <c r="A235" i="31"/>
  <c r="A505" i="26"/>
  <c r="A12" i="30"/>
  <c r="A126" i="30"/>
  <c r="A153" i="31"/>
  <c r="A160" i="26"/>
  <c r="A33" i="23"/>
  <c r="A77" i="31"/>
  <c r="A352" i="26"/>
  <c r="A218" i="23"/>
  <c r="A412" i="26"/>
  <c r="A88" i="31"/>
  <c r="A146" i="31"/>
  <c r="A265" i="26"/>
  <c r="A608" i="26"/>
  <c r="A253" i="30"/>
  <c r="A124" i="23"/>
  <c r="A303" i="31"/>
  <c r="A610" i="26"/>
  <c r="A346" i="26"/>
  <c r="A184" i="23"/>
  <c r="A264" i="26"/>
  <c r="A219" i="31"/>
  <c r="A335" i="31"/>
  <c r="A43" i="23"/>
  <c r="A85" i="23"/>
  <c r="A170" i="23"/>
  <c r="A267" i="30"/>
  <c r="A480" i="26"/>
  <c r="A471" i="26"/>
  <c r="A211" i="31"/>
  <c r="A226" i="23"/>
  <c r="A373" i="31"/>
  <c r="A190" i="23"/>
  <c r="A113" i="30"/>
  <c r="A98" i="30"/>
  <c r="A215" i="26"/>
  <c r="A207" i="31"/>
  <c r="A386" i="26"/>
  <c r="A174" i="30"/>
  <c r="A207" i="26"/>
  <c r="A33" i="30"/>
  <c r="A238" i="26"/>
  <c r="A237" i="31"/>
  <c r="A56" i="23"/>
  <c r="A11" i="26"/>
  <c r="A635" i="26"/>
  <c r="A71" i="31"/>
  <c r="A234" i="30"/>
  <c r="A354" i="26"/>
  <c r="A146" i="26"/>
  <c r="A59" i="30"/>
  <c r="A47" i="30"/>
  <c r="A54" i="23"/>
  <c r="A114" i="23"/>
  <c r="A144" i="26"/>
  <c r="A48" i="23"/>
  <c r="A198" i="26"/>
  <c r="A362" i="26"/>
  <c r="A204" i="31"/>
  <c r="A113" i="31"/>
  <c r="A515" i="26"/>
  <c r="A158" i="30"/>
  <c r="A318" i="26"/>
  <c r="A225" i="26"/>
  <c r="A334" i="26"/>
  <c r="A211" i="23"/>
  <c r="A404" i="26"/>
  <c r="A592" i="26"/>
  <c r="A155" i="31"/>
  <c r="A29" i="23"/>
  <c r="A61" i="23"/>
  <c r="A62" i="30"/>
  <c r="A182" i="23"/>
  <c r="A168" i="31"/>
  <c r="A276" i="23"/>
  <c r="A357" i="26"/>
  <c r="A600" i="26"/>
  <c r="A292" i="23"/>
  <c r="A275" i="31"/>
  <c r="A285" i="31"/>
  <c r="A164" i="23"/>
  <c r="A387" i="26"/>
  <c r="A475" i="26"/>
  <c r="A437" i="31"/>
  <c r="A378" i="26"/>
  <c r="A299" i="26"/>
  <c r="A212" i="23"/>
  <c r="A287" i="26"/>
  <c r="A525" i="26"/>
  <c r="A90" i="30"/>
  <c r="A26" i="23"/>
  <c r="A58" i="31"/>
  <c r="A70" i="30"/>
  <c r="A83" i="30"/>
  <c r="A152" i="30"/>
  <c r="A206" i="26"/>
  <c r="A222" i="31"/>
  <c r="A340" i="26"/>
  <c r="A400" i="26"/>
  <c r="A50" i="30"/>
  <c r="A557" i="26"/>
  <c r="A191" i="31"/>
  <c r="A41" i="31"/>
  <c r="A107" i="30"/>
  <c r="A227" i="23"/>
  <c r="A249" i="23"/>
  <c r="A441" i="31"/>
  <c r="A60" i="26"/>
  <c r="A268" i="23"/>
  <c r="A172" i="23"/>
  <c r="A121" i="30"/>
  <c r="A22" i="30"/>
  <c r="A35" i="31"/>
  <c r="A246" i="26"/>
  <c r="A197" i="31"/>
  <c r="A364" i="26"/>
  <c r="A63" i="26"/>
  <c r="A311" i="26"/>
  <c r="A451" i="26"/>
  <c r="A127" i="23"/>
  <c r="A264" i="23"/>
  <c r="A257" i="30"/>
  <c r="A17" i="26"/>
  <c r="A173" i="30"/>
  <c r="A138" i="26"/>
  <c r="A243" i="23"/>
  <c r="A190" i="31"/>
  <c r="A283" i="23"/>
  <c r="A18" i="23"/>
  <c r="A290" i="30"/>
  <c r="A509" i="26"/>
  <c r="A52" i="23"/>
  <c r="A125" i="23"/>
  <c r="A193" i="31"/>
  <c r="A211" i="26"/>
  <c r="A371" i="26"/>
  <c r="A446" i="26"/>
  <c r="A68" i="31"/>
  <c r="A119" i="23"/>
  <c r="A615" i="26"/>
  <c r="A16" i="31"/>
  <c r="A264" i="30"/>
  <c r="A177" i="23"/>
  <c r="A234" i="31"/>
  <c r="A543" i="26"/>
  <c r="A339" i="31"/>
  <c r="A285" i="26"/>
  <c r="A24" i="23"/>
  <c r="A270" i="26"/>
  <c r="A350" i="31"/>
  <c r="A199" i="31"/>
  <c r="A407" i="31"/>
  <c r="A501" i="26"/>
  <c r="A247" i="26"/>
  <c r="A280" i="31"/>
  <c r="A131" i="26"/>
  <c r="A333" i="26"/>
  <c r="A191" i="26"/>
  <c r="A253" i="31"/>
  <c r="A307" i="26"/>
  <c r="A75" i="31"/>
  <c r="A150" i="31"/>
  <c r="A422" i="26"/>
  <c r="A74" i="23"/>
  <c r="A50" i="26"/>
  <c r="A218" i="26"/>
  <c r="A356" i="31"/>
  <c r="A270" i="23"/>
  <c r="A45" i="26"/>
  <c r="A300" i="23"/>
  <c r="A281" i="23"/>
  <c r="A438" i="26"/>
  <c r="A131" i="23"/>
  <c r="A597" i="26"/>
  <c r="A240" i="30"/>
  <c r="A79" i="23"/>
  <c r="A130" i="31"/>
  <c r="A172" i="31"/>
  <c r="A305" i="26"/>
  <c r="A97" i="31"/>
  <c r="A241" i="23"/>
  <c r="A564" i="26"/>
  <c r="A238" i="31"/>
  <c r="A256" i="31"/>
  <c r="A128" i="31"/>
  <c r="A302" i="31"/>
  <c r="A43" i="31"/>
  <c r="A445" i="26"/>
  <c r="A256" i="23"/>
  <c r="A521" i="26"/>
  <c r="A36" i="31"/>
  <c r="A356" i="26"/>
  <c r="A108" i="30"/>
  <c r="A435" i="31"/>
  <c r="A70" i="31"/>
  <c r="A52" i="30"/>
  <c r="A183" i="26"/>
  <c r="A85" i="31"/>
  <c r="A135" i="31"/>
  <c r="A411" i="26"/>
  <c r="A15" i="31"/>
  <c r="A150" i="30"/>
  <c r="A65" i="31"/>
  <c r="A418" i="31"/>
  <c r="A512" i="26"/>
  <c r="A34" i="31"/>
  <c r="A337" i="31"/>
  <c r="A416" i="31"/>
  <c r="A441" i="26"/>
  <c r="A282" i="23"/>
  <c r="A42" i="26"/>
  <c r="A207" i="23"/>
  <c r="A595" i="26"/>
  <c r="A163" i="30"/>
  <c r="A194" i="23"/>
  <c r="A203" i="31"/>
  <c r="A114" i="30"/>
  <c r="A628" i="26"/>
  <c r="A123" i="23"/>
  <c r="A155" i="30"/>
  <c r="A423" i="26"/>
  <c r="A317" i="31"/>
  <c r="A138" i="31"/>
  <c r="A289" i="31"/>
  <c r="A241" i="30"/>
  <c r="A252" i="31"/>
  <c r="A183" i="23"/>
  <c r="A366" i="31"/>
  <c r="A361" i="31"/>
  <c r="A143" i="26"/>
  <c r="A126" i="26"/>
  <c r="A192" i="30"/>
  <c r="A186" i="23"/>
  <c r="A298" i="23"/>
  <c r="A291" i="23"/>
  <c r="A200" i="31"/>
  <c r="A288" i="31"/>
  <c r="A590" i="26"/>
  <c r="A180" i="30"/>
  <c r="A25" i="31"/>
  <c r="A117" i="30"/>
  <c r="A461" i="26"/>
  <c r="A15" i="26"/>
  <c r="A308" i="31"/>
  <c r="A107" i="26"/>
  <c r="A22" i="23"/>
  <c r="A192" i="26"/>
  <c r="A274" i="23"/>
  <c r="A155" i="26"/>
  <c r="A48" i="31"/>
  <c r="A195" i="26"/>
  <c r="A410" i="31"/>
  <c r="A283" i="31"/>
  <c r="A76" i="30"/>
  <c r="A65" i="26"/>
  <c r="A526" i="26"/>
  <c r="A238" i="23"/>
  <c r="A244" i="26"/>
  <c r="A75" i="30"/>
  <c r="A392" i="31"/>
  <c r="A119" i="26"/>
  <c r="A428" i="31"/>
  <c r="A445" i="31"/>
  <c r="A222" i="26"/>
  <c r="A33" i="26"/>
  <c r="A34" i="26"/>
  <c r="A622" i="26"/>
  <c r="A147" i="23"/>
  <c r="A53" i="26"/>
  <c r="A520" i="26"/>
  <c r="A193" i="23"/>
  <c r="A118" i="30"/>
  <c r="A243" i="30"/>
  <c r="A161" i="30"/>
  <c r="A187" i="31"/>
  <c r="A50" i="31"/>
  <c r="A134" i="30"/>
  <c r="A83" i="31"/>
  <c r="A46" i="31"/>
  <c r="A176" i="30"/>
  <c r="A104" i="31"/>
  <c r="A200" i="30"/>
  <c r="A446" i="31"/>
  <c r="A272" i="30"/>
  <c r="A281" i="26"/>
  <c r="A157" i="23"/>
  <c r="A182" i="31"/>
  <c r="A57" i="31"/>
  <c r="A206" i="23"/>
  <c r="A489" i="26"/>
  <c r="A55" i="26"/>
  <c r="A100" i="26"/>
  <c r="A220" i="31"/>
  <c r="A216" i="31"/>
  <c r="A260" i="26"/>
  <c r="A84" i="23"/>
  <c r="A61" i="30"/>
  <c r="A285" i="23"/>
  <c r="A18" i="31"/>
  <c r="A92" i="23"/>
  <c r="A57" i="23"/>
  <c r="A327" i="26"/>
  <c r="A163" i="31"/>
  <c r="A372" i="26"/>
  <c r="A211" i="30"/>
  <c r="A263" i="26"/>
  <c r="A421" i="31"/>
  <c r="A497" i="26"/>
  <c r="A79" i="30"/>
  <c r="A262" i="26"/>
  <c r="A266" i="30"/>
  <c r="A11" i="31"/>
  <c r="A237" i="23"/>
  <c r="A115" i="30"/>
  <c r="A229" i="30"/>
  <c r="A23" i="31"/>
  <c r="A162" i="30"/>
  <c r="A425" i="31"/>
  <c r="A24" i="31"/>
  <c r="A246" i="23"/>
  <c r="A313" i="31"/>
  <c r="A427" i="31"/>
  <c r="A208" i="30"/>
  <c r="A225" i="30"/>
  <c r="A205" i="30"/>
  <c r="A438" i="31"/>
  <c r="A170" i="31"/>
  <c r="A114" i="31"/>
  <c r="A265" i="31"/>
  <c r="A120" i="30"/>
  <c r="A311" i="31"/>
  <c r="A358" i="31"/>
  <c r="A118" i="31"/>
  <c r="A522" i="26"/>
  <c r="A132" i="31"/>
  <c r="A325" i="31"/>
  <c r="A239" i="31"/>
  <c r="A226" i="26"/>
  <c r="A154" i="30"/>
  <c r="A492" i="26"/>
  <c r="A144" i="23"/>
  <c r="A40" i="31"/>
  <c r="A483" i="26"/>
  <c r="A189" i="31"/>
  <c r="A603" i="26"/>
  <c r="A450" i="31"/>
  <c r="A27" i="30"/>
  <c r="A290" i="23"/>
  <c r="A415" i="31"/>
  <c r="A362" i="31"/>
  <c r="A519" i="26"/>
  <c r="A472" i="26"/>
  <c r="A51" i="31"/>
  <c r="A269" i="31"/>
  <c r="A259" i="31"/>
  <c r="A262" i="30"/>
  <c r="A133" i="23"/>
  <c r="A540" i="26"/>
  <c r="A182" i="30"/>
  <c r="A443" i="26"/>
  <c r="A582" i="26"/>
  <c r="A549" i="26"/>
  <c r="A139" i="23"/>
  <c r="A619" i="26"/>
  <c r="A99" i="30"/>
  <c r="A462" i="26"/>
  <c r="A104" i="30"/>
  <c r="A331" i="26"/>
  <c r="A24" i="26"/>
  <c r="A414" i="31"/>
  <c r="A297" i="31"/>
  <c r="A164" i="31"/>
  <c r="A73" i="31"/>
  <c r="A429" i="26"/>
  <c r="A83" i="23"/>
  <c r="A192" i="31"/>
  <c r="A281" i="30"/>
  <c r="A461" i="31"/>
  <c r="A181" i="31"/>
  <c r="A208" i="26"/>
  <c r="A112" i="26"/>
  <c r="A279" i="26"/>
  <c r="A146" i="30"/>
  <c r="A556" i="26"/>
  <c r="A434" i="31"/>
  <c r="A413" i="26"/>
  <c r="A250" i="31"/>
  <c r="A272" i="26"/>
  <c r="A304" i="31"/>
  <c r="A38" i="26"/>
  <c r="A406" i="31"/>
  <c r="A67" i="31"/>
  <c r="A580" i="26"/>
  <c r="A30" i="30"/>
  <c r="A183" i="30"/>
  <c r="A280" i="30"/>
  <c r="A52" i="26"/>
  <c r="A58" i="30"/>
  <c r="A476" i="26"/>
  <c r="A464" i="31"/>
  <c r="A545" i="26"/>
  <c r="A255" i="30"/>
  <c r="A105" i="31"/>
  <c r="A293" i="26"/>
  <c r="A280" i="23"/>
  <c r="A170" i="26"/>
  <c r="A66" i="31"/>
  <c r="A594" i="26"/>
  <c r="A255" i="23"/>
  <c r="A236" i="30"/>
  <c r="A12" i="31"/>
  <c r="A416" i="26"/>
  <c r="A379" i="31"/>
  <c r="A54" i="30"/>
  <c r="A333" i="31"/>
  <c r="A312" i="31"/>
  <c r="A201" i="23"/>
  <c r="A440" i="26"/>
  <c r="A169" i="30"/>
  <c r="A19" i="31"/>
  <c r="A168" i="23"/>
  <c r="A171" i="26"/>
  <c r="A47" i="31"/>
  <c r="A168" i="30"/>
  <c r="A15" i="30"/>
  <c r="A426" i="26"/>
  <c r="A275" i="30"/>
  <c r="A93" i="31"/>
  <c r="A283" i="26"/>
  <c r="A141" i="31"/>
  <c r="A236" i="31"/>
  <c r="A60" i="31"/>
  <c r="A627" i="26"/>
  <c r="A409" i="26"/>
  <c r="A255" i="31"/>
  <c r="A579" i="26"/>
  <c r="A496" i="26"/>
  <c r="A155" i="23"/>
  <c r="A447" i="26"/>
  <c r="A384" i="31"/>
  <c r="A391" i="31"/>
  <c r="A517" i="26"/>
  <c r="A105" i="30"/>
  <c r="A171" i="31"/>
  <c r="A403" i="31"/>
  <c r="A248" i="30"/>
  <c r="A490" i="26"/>
  <c r="A303" i="26"/>
  <c r="A16" i="30"/>
  <c r="A234" i="23"/>
  <c r="A261" i="31"/>
  <c r="A56" i="26"/>
  <c r="A527" i="26"/>
  <c r="A142" i="30"/>
  <c r="A53" i="31"/>
  <c r="A577" i="26"/>
  <c r="A283" i="30"/>
  <c r="A550" i="26"/>
  <c r="A203" i="26"/>
  <c r="A21" i="30"/>
  <c r="A158" i="31"/>
  <c r="A49" i="26"/>
  <c r="A279" i="31"/>
  <c r="A566" i="26"/>
  <c r="A251" i="23"/>
  <c r="A221" i="23"/>
  <c r="A215" i="31"/>
  <c r="A404" i="31"/>
  <c r="A204" i="26"/>
  <c r="A153" i="30"/>
  <c r="A254" i="30"/>
  <c r="A193" i="30"/>
  <c r="A326" i="31"/>
  <c r="A137" i="26"/>
  <c r="A128" i="26"/>
  <c r="A124" i="31"/>
  <c r="A530" i="26"/>
  <c r="A425" i="26"/>
  <c r="A235" i="23"/>
  <c r="A358" i="26"/>
  <c r="A26" i="26"/>
  <c r="A153" i="26"/>
  <c r="A537" i="26"/>
  <c r="A40" i="26"/>
  <c r="A422" i="31"/>
  <c r="A270" i="31"/>
  <c r="A65" i="30"/>
  <c r="A78" i="31"/>
  <c r="A43" i="26"/>
  <c r="A161" i="31"/>
  <c r="A330" i="26"/>
  <c r="A252" i="23"/>
  <c r="A435" i="26"/>
  <c r="A267" i="23"/>
  <c r="A55" i="30"/>
  <c r="A285" i="30"/>
  <c r="A29" i="30"/>
  <c r="A632" i="26"/>
  <c r="A322" i="31"/>
  <c r="A164" i="26"/>
  <c r="A213" i="30"/>
  <c r="A166" i="26"/>
  <c r="A367" i="31"/>
  <c r="A20" i="31"/>
  <c r="A34" i="23"/>
  <c r="A310" i="31"/>
  <c r="A244" i="31"/>
  <c r="A448" i="26"/>
  <c r="A503" i="26"/>
  <c r="A129" i="26"/>
  <c r="A500" i="26"/>
  <c r="A495" i="26"/>
  <c r="A38" i="31"/>
  <c r="A231" i="31"/>
  <c r="A296" i="23"/>
  <c r="A166" i="23"/>
  <c r="A598" i="26"/>
  <c r="A195" i="31"/>
  <c r="A78" i="23"/>
  <c r="A262" i="31"/>
  <c r="A13" i="31"/>
  <c r="A284" i="23"/>
  <c r="A249" i="30"/>
  <c r="A64" i="26"/>
  <c r="A24" i="30"/>
  <c r="A70" i="26"/>
  <c r="A552" i="26"/>
  <c r="A259" i="30"/>
  <c r="A218" i="30"/>
  <c r="A201" i="31"/>
  <c r="A326" i="26"/>
  <c r="A218" i="31"/>
  <c r="A382" i="26"/>
  <c r="A171" i="30"/>
  <c r="A124" i="30"/>
  <c r="A217" i="30"/>
  <c r="A127" i="30"/>
  <c r="A498" i="26"/>
  <c r="A42" i="31"/>
  <c r="A319" i="31"/>
  <c r="A110" i="30"/>
  <c r="A309" i="31"/>
  <c r="A276" i="30"/>
  <c r="A601" i="26"/>
  <c r="A295" i="26"/>
  <c r="A343" i="31"/>
  <c r="A51" i="30"/>
  <c r="A178" i="30"/>
  <c r="A195" i="23"/>
  <c r="A375" i="31"/>
  <c r="A277" i="26"/>
  <c r="A93" i="23"/>
  <c r="A201" i="26"/>
  <c r="A176" i="31"/>
  <c r="A293" i="30"/>
  <c r="A44" i="30"/>
  <c r="A144" i="30"/>
  <c r="A316" i="31"/>
  <c r="A420" i="31"/>
  <c r="A188" i="30"/>
  <c r="A266" i="31"/>
  <c r="A444" i="26"/>
  <c r="A202" i="23"/>
  <c r="A229" i="23"/>
  <c r="A332" i="26"/>
  <c r="A258" i="23"/>
  <c r="A88" i="23"/>
  <c r="A544" i="26"/>
  <c r="A182" i="26"/>
  <c r="A410" i="26"/>
  <c r="A279" i="23"/>
  <c r="A269" i="26"/>
  <c r="A271" i="23"/>
  <c r="A456" i="26"/>
  <c r="A179" i="23"/>
  <c r="A247" i="31"/>
  <c r="A100" i="30"/>
  <c r="A342" i="26"/>
  <c r="A20" i="26"/>
  <c r="A79" i="31"/>
  <c r="A68" i="30"/>
  <c r="A94" i="23"/>
  <c r="A163" i="26"/>
  <c r="A37" i="26"/>
  <c r="A45" i="30"/>
  <c r="A364" i="31"/>
  <c r="A97" i="30"/>
  <c r="A261" i="30"/>
  <c r="A18" i="26"/>
  <c r="A418" i="26"/>
  <c r="A450" i="26"/>
  <c r="A336" i="31"/>
  <c r="A180" i="31"/>
  <c r="A454" i="31"/>
  <c r="A494" i="26"/>
  <c r="A238" i="30"/>
  <c r="A26" i="30"/>
  <c r="A451" i="31"/>
  <c r="A130" i="23"/>
  <c r="A288" i="30"/>
  <c r="A612" i="26"/>
  <c r="A313" i="26"/>
  <c r="A14" i="31"/>
  <c r="A130" i="30"/>
  <c r="A232" i="26"/>
  <c r="A243" i="26"/>
  <c r="A109" i="31"/>
  <c r="A349" i="26"/>
  <c r="A369" i="31"/>
  <c r="A225" i="31"/>
  <c r="A329" i="31"/>
  <c r="A33" i="31"/>
  <c r="A460" i="31"/>
  <c r="A419" i="31"/>
  <c r="A233" i="31"/>
  <c r="A241" i="31"/>
  <c r="A572" i="26"/>
  <c r="A304" i="26"/>
  <c r="A117" i="31"/>
  <c r="A398" i="31"/>
  <c r="A256" i="30"/>
  <c r="A63" i="31"/>
  <c r="A458" i="31"/>
  <c r="A23" i="30"/>
  <c r="A609" i="26"/>
  <c r="A27" i="31"/>
  <c r="A106" i="30"/>
  <c r="A340" i="31"/>
  <c r="A316" i="26"/>
  <c r="A633" i="26"/>
  <c r="A129" i="31"/>
  <c r="A82" i="31"/>
  <c r="A11" i="30"/>
  <c r="A66" i="23"/>
  <c r="A49" i="31"/>
  <c r="A296" i="31"/>
  <c r="A355" i="31"/>
  <c r="A151" i="30"/>
  <c r="A213" i="31"/>
  <c r="A298" i="31"/>
  <c r="A250" i="30"/>
  <c r="A127" i="26"/>
  <c r="A367" i="26"/>
  <c r="A287" i="31"/>
  <c r="A149" i="30"/>
  <c r="A514" i="26"/>
  <c r="A491" i="26"/>
  <c r="A92" i="31"/>
  <c r="A176" i="26"/>
  <c r="A200" i="26"/>
  <c r="A463" i="31"/>
  <c r="A334" i="31"/>
  <c r="A267" i="26"/>
  <c r="A420" i="26"/>
  <c r="A258" i="31"/>
  <c r="A274" i="31"/>
  <c r="A52" i="31"/>
  <c r="A179" i="30"/>
  <c r="A623" i="26"/>
  <c r="A143" i="31"/>
  <c r="A23" i="26"/>
  <c r="A524" i="26"/>
  <c r="A102" i="31"/>
  <c r="A51" i="26"/>
  <c r="A385" i="31"/>
  <c r="A161" i="26"/>
  <c r="A131" i="31"/>
  <c r="A241" i="26"/>
  <c r="A103" i="31"/>
  <c r="A84" i="30"/>
  <c r="A67" i="30"/>
  <c r="A175" i="30"/>
  <c r="A306" i="31"/>
  <c r="A109" i="30"/>
  <c r="A172" i="30"/>
  <c r="A39" i="23"/>
  <c r="A132" i="30"/>
  <c r="A273" i="30"/>
  <c r="A105" i="26"/>
  <c r="A405" i="31"/>
  <c r="A479" i="26"/>
  <c r="A447" i="31"/>
  <c r="A136" i="30"/>
  <c r="A273" i="23"/>
  <c r="A190" i="26"/>
  <c r="A138" i="30"/>
  <c r="A209" i="23"/>
  <c r="A554" i="26"/>
  <c r="A97" i="23"/>
  <c r="A214" i="23"/>
  <c r="A320" i="26"/>
  <c r="A32" i="26"/>
  <c r="A86" i="31"/>
  <c r="A133" i="30"/>
  <c r="A254" i="26"/>
  <c r="A133" i="26"/>
  <c r="A153" i="23"/>
  <c r="A31" i="30"/>
  <c r="A43" i="30"/>
  <c r="A34" i="30"/>
  <c r="A377" i="26"/>
  <c r="A199" i="30"/>
  <c r="A262" i="23"/>
  <c r="A291" i="30"/>
  <c r="A247" i="30"/>
  <c r="A156" i="31"/>
  <c r="A25" i="23"/>
  <c r="A531" i="26"/>
  <c r="A417" i="26"/>
  <c r="A547" i="26"/>
  <c r="A593" i="26"/>
  <c r="A177" i="26"/>
  <c r="A129" i="30"/>
  <c r="A141" i="30"/>
  <c r="A87" i="30"/>
  <c r="A281" i="31"/>
  <c r="A35" i="30"/>
  <c r="A221" i="31"/>
  <c r="A221" i="30"/>
  <c r="A217" i="26"/>
  <c r="A69" i="30"/>
  <c r="A268" i="26"/>
  <c r="A56" i="30"/>
  <c r="A421" i="26"/>
  <c r="A361" i="26"/>
  <c r="A368" i="26"/>
  <c r="A77" i="30"/>
  <c r="A417" i="31"/>
  <c r="A181" i="30"/>
  <c r="A227" i="31"/>
  <c r="A426" i="31"/>
  <c r="A314" i="31"/>
  <c r="A327" i="31"/>
  <c r="A232" i="23"/>
  <c r="A189" i="30"/>
  <c r="A378" i="31"/>
  <c r="A59" i="31"/>
  <c r="A535" i="26"/>
  <c r="A254" i="31"/>
  <c r="A248" i="26"/>
  <c r="A133" i="31"/>
  <c r="A117" i="26"/>
  <c r="A165" i="26"/>
  <c r="A175" i="23"/>
  <c r="A402" i="26"/>
  <c r="A376" i="26"/>
  <c r="A382" i="31"/>
  <c r="A444" i="31"/>
  <c r="A286" i="23"/>
  <c r="A383" i="26"/>
  <c r="A371" i="31"/>
  <c r="A251" i="30"/>
  <c r="A355" i="26"/>
  <c r="A29" i="31"/>
  <c r="A338" i="26"/>
  <c r="A336" i="26"/>
  <c r="A165" i="23"/>
  <c r="A100" i="31"/>
  <c r="A47" i="26"/>
  <c r="A220" i="23"/>
  <c r="A225" i="23"/>
  <c r="A222" i="30"/>
  <c r="A63" i="30"/>
  <c r="A57" i="30"/>
  <c r="A54" i="31"/>
  <c r="A127" i="31"/>
  <c r="A301" i="31"/>
  <c r="A620" i="26"/>
  <c r="A329" i="26"/>
  <c r="A573" i="26"/>
  <c r="A53" i="30"/>
  <c r="A187" i="23"/>
  <c r="A390" i="31"/>
  <c r="A630" i="26"/>
  <c r="A464" i="26"/>
  <c r="A166" i="31"/>
  <c r="A529" i="26"/>
  <c r="A165" i="31"/>
  <c r="A539" i="26"/>
  <c r="A427" i="26"/>
  <c r="A424" i="31"/>
  <c r="A122" i="23"/>
  <c r="A235" i="30"/>
  <c r="A154" i="31"/>
  <c r="A244" i="23"/>
  <c r="A249" i="31"/>
  <c r="A423" i="31"/>
  <c r="A228" i="31"/>
  <c r="A196" i="30"/>
  <c r="A436" i="26"/>
  <c r="A184" i="30"/>
  <c r="A54" i="26"/>
  <c r="A344" i="26"/>
  <c r="A380" i="26"/>
  <c r="A424" i="26"/>
  <c r="A189" i="23"/>
  <c r="A76" i="31"/>
  <c r="A353" i="26"/>
  <c r="A368" i="31"/>
  <c r="A474" i="26"/>
  <c r="A467" i="31"/>
  <c r="A80" i="30"/>
  <c r="A246" i="31"/>
  <c r="A459" i="31"/>
  <c r="A230" i="26"/>
  <c r="A239" i="30"/>
  <c r="A486" i="26"/>
  <c r="A72" i="30"/>
  <c r="A95" i="31"/>
  <c r="A541" i="26"/>
  <c r="A488" i="26"/>
  <c r="A188" i="23"/>
  <c r="A185" i="23"/>
  <c r="A219" i="26"/>
  <c r="A111" i="30"/>
  <c r="A195" i="30"/>
  <c r="A177" i="31"/>
  <c r="A198" i="31"/>
  <c r="A178" i="31"/>
  <c r="A345" i="31"/>
  <c r="A230" i="30"/>
  <c r="A84" i="31"/>
  <c r="A188" i="31"/>
  <c r="A51" i="23"/>
  <c r="A169" i="26"/>
  <c r="A636" i="26"/>
  <c r="A433" i="26"/>
  <c r="A122" i="30"/>
  <c r="A307" i="31"/>
  <c r="A347" i="31"/>
  <c r="A538" i="26"/>
  <c r="A335" i="26"/>
  <c r="A300" i="26"/>
  <c r="A93" i="30"/>
  <c r="A98" i="31"/>
  <c r="A124" i="26"/>
  <c r="A370" i="31"/>
  <c r="A406" i="26"/>
  <c r="A176" i="23"/>
  <c r="A453" i="31"/>
  <c r="A91" i="31"/>
  <c r="A452" i="31"/>
  <c r="A101" i="31"/>
  <c r="A388" i="31"/>
  <c r="A350" i="26"/>
  <c r="A135" i="30"/>
  <c r="A64" i="31"/>
  <c r="A158" i="26"/>
  <c r="A70" i="23"/>
  <c r="A300" i="31"/>
  <c r="A101" i="26"/>
  <c r="A449" i="31"/>
  <c r="A278" i="30"/>
  <c r="A217" i="23"/>
  <c r="A616" i="26"/>
  <c r="A111" i="31"/>
  <c r="A271" i="26"/>
  <c r="A377" i="31"/>
  <c r="A212" i="31"/>
  <c r="A229" i="31"/>
  <c r="A411" i="31"/>
  <c r="A19" i="26"/>
  <c r="A69" i="26"/>
  <c r="A344" i="31"/>
  <c r="A216" i="23"/>
  <c r="A449" i="26"/>
  <c r="A286" i="31"/>
  <c r="A360" i="31"/>
  <c r="A568" i="26"/>
  <c r="A75" i="23"/>
  <c r="A613" i="26"/>
  <c r="A198" i="30"/>
  <c r="A136" i="31"/>
  <c r="A485" i="26"/>
  <c r="A191" i="23"/>
  <c r="A226" i="31"/>
  <c r="A210" i="23"/>
  <c r="A165" i="30"/>
  <c r="A244" i="30"/>
  <c r="A323" i="26"/>
  <c r="A402" i="31"/>
  <c r="A230" i="31"/>
  <c r="A96" i="30"/>
  <c r="A205" i="31"/>
  <c r="A148" i="31"/>
  <c r="A246" i="30"/>
  <c r="A108" i="23"/>
  <c r="A57" i="26"/>
  <c r="A175" i="31"/>
  <c r="A38" i="30"/>
  <c r="A462" i="31"/>
  <c r="A360" i="26"/>
  <c r="A437" i="26"/>
  <c r="A64" i="30"/>
  <c r="A397" i="31"/>
  <c r="A170" i="30"/>
  <c r="A372" i="31"/>
  <c r="A248" i="31"/>
  <c r="A26" i="31"/>
  <c r="A245" i="23"/>
  <c r="A284" i="31"/>
  <c r="A167" i="31"/>
  <c r="A263" i="23"/>
  <c r="A226" i="30"/>
  <c r="A242" i="23"/>
  <c r="A121" i="23"/>
  <c r="A341" i="26"/>
  <c r="A119" i="30"/>
  <c r="A196" i="31"/>
  <c r="A260" i="30"/>
  <c r="A324" i="31"/>
  <c r="A118" i="23"/>
  <c r="A477" i="26"/>
  <c r="A49" i="30"/>
  <c r="A206" i="31"/>
  <c r="A156" i="23"/>
  <c r="A456" i="31"/>
  <c r="A408" i="31"/>
  <c r="A196" i="26"/>
  <c r="A373" i="26"/>
  <c r="A115" i="26"/>
  <c r="A92" i="30"/>
  <c r="A574" i="26"/>
  <c r="A122" i="26"/>
  <c r="A267" i="31"/>
  <c r="A136" i="23"/>
  <c r="A191" i="30"/>
  <c r="A82" i="30"/>
  <c r="A457" i="31"/>
  <c r="A13" i="26"/>
  <c r="A223" i="30"/>
  <c r="A396" i="31"/>
  <c r="A565" i="26"/>
  <c r="A269" i="30"/>
  <c r="A493" i="26"/>
  <c r="A53" i="23"/>
  <c r="A38" i="23"/>
  <c r="A160" i="30"/>
  <c r="A224" i="26"/>
  <c r="A349" i="31"/>
  <c r="A149" i="23"/>
  <c r="A386" i="31"/>
  <c r="A575" i="26"/>
  <c r="A20" i="30"/>
  <c r="A260" i="23"/>
  <c r="A159" i="30"/>
  <c r="A315" i="31"/>
  <c r="A243" i="31"/>
  <c r="A399" i="31"/>
  <c r="A31" i="23"/>
  <c r="A116" i="31"/>
  <c r="A116" i="30"/>
  <c r="A270" i="30"/>
  <c r="A375" i="26"/>
  <c r="A431" i="31"/>
  <c r="A331" i="31"/>
  <c r="A145" i="30"/>
  <c r="A46" i="30"/>
  <c r="A122" i="31"/>
  <c r="A508" i="26"/>
  <c r="A159" i="31"/>
  <c r="A202" i="30"/>
  <c r="A116" i="23"/>
  <c r="A71" i="30"/>
  <c r="A257" i="31"/>
  <c r="A432" i="26"/>
  <c r="A27" i="23"/>
  <c r="A194" i="26"/>
  <c r="A429" i="31"/>
  <c r="A254" i="23"/>
  <c r="A65" i="23"/>
  <c r="A478" i="26"/>
  <c r="A162" i="31"/>
  <c r="A151" i="31"/>
  <c r="A409" i="31"/>
  <c r="A44" i="26"/>
  <c r="A233" i="30"/>
  <c r="A268" i="31"/>
  <c r="A484" i="26"/>
  <c r="A466" i="26"/>
  <c r="A157" i="30"/>
  <c r="A44" i="23"/>
  <c r="A112" i="31"/>
  <c r="A433" i="31"/>
  <c r="A88" i="30"/>
  <c r="A618" i="26"/>
  <c r="A383" i="31"/>
  <c r="A16" i="23"/>
  <c r="A203" i="23"/>
  <c r="A140" i="31"/>
  <c r="A140" i="30"/>
  <c r="A275" i="26"/>
  <c r="A245" i="30"/>
  <c r="A288" i="26"/>
  <c r="A228" i="30"/>
  <c r="A272" i="23"/>
  <c r="A234" i="26"/>
  <c r="A400" i="31"/>
  <c r="A287" i="30"/>
  <c r="A178" i="23"/>
  <c r="A208" i="31"/>
  <c r="A634" i="26"/>
  <c r="A23" i="23"/>
  <c r="A305" i="31"/>
  <c r="A174" i="26"/>
  <c r="A149" i="31"/>
  <c r="A385" i="26"/>
  <c r="A448" i="31"/>
  <c r="A302" i="23"/>
  <c r="A394" i="31"/>
  <c r="A183" i="31"/>
  <c r="A43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<sst xmlns="http://schemas.openxmlformats.org/spreadsheetml/2006/main" count="5405" uniqueCount="1250">
  <si>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</si>
  <si>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</si>
  <si>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</si>
  <si>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</si>
  <si>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</si>
  <si>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</si>
  <si>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</si>
  <si>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</si>
  <si>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</si>
  <si>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</si>
  <si>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</si>
  <si>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</si>
  <si>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</si>
  <si>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</si>
  <si>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</si>
  <si>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</si>
  <si>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</si>
  <si>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</si>
  <si>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</si>
  <si>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</si>
  <si>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</si>
  <si>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</si>
  <si>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</si>
  <si>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</si>
  <si>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</si>
  <si>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</si>
  <si>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</si>
  <si>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</si>
  <si>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</si>
  <si>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</si>
  <si>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</si>
  <si>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</si>
  <si>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</si>
  <si>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</si>
  <si>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</si>
  <si>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</si>
  <si>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</si>
  <si>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</si>
  <si>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</si>
  <si>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</si>
  <si>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</si>
  <si>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</si>
  <si>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</si>
  <si>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</si>
  <si>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</si>
  <si>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</si>
  <si>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</si>
  <si>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</si>
  <si>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</si>
  <si>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</si>
  <si>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</si>
  <si>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</si>
  <si>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</si>
  <si>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</si>
  <si>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</si>
  <si>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</si>
  <si>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</si>
  <si>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</si>
  <si>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</si>
  <si>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</si>
  <si>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</si>
  <si>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</si>
  <si>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</si>
  <si>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</si>
  <si>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</si>
  <si>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</si>
  <si>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</si>
  <si>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</si>
  <si>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</si>
  <si>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</si>
  <si>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</si>
  <si>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</si>
  <si>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</si>
  <si>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</si>
  <si>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</si>
  <si>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</si>
  <si>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</si>
  <si>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</si>
  <si>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</si>
  <si>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</si>
  <si>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</si>
  <si>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</si>
  <si>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</si>
  <si>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</si>
  <si>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</si>
  <si>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</si>
  <si>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</si>
  <si>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</si>
  <si>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</si>
  <si>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</si>
  <si>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</si>
  <si>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</si>
  <si>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</si>
  <si>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</si>
  <si>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</si>
  <si>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</si>
  <si>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</si>
  <si>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</si>
  <si>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</si>
  <si>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</si>
  <si>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</si>
  <si>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</si>
  <si>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</si>
  <si>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</si>
  <si>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</si>
  <si>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</si>
  <si>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</si>
  <si>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</si>
  <si>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</si>
  <si>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</si>
  <si>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</si>
  <si>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</si>
  <si>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</si>
  <si>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</si>
  <si>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</si>
  <si>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</si>
  <si>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</si>
  <si>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</si>
  <si>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</si>
  <si>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</si>
  <si>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</si>
  <si>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</si>
  <si>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</si>
  <si>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</si>
  <si>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</si>
  <si>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</si>
  <si>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</si>
  <si>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</si>
  <si>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</si>
  <si>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</si>
  <si>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</si>
  <si>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</si>
  <si>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</si>
  <si>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</si>
  <si>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</si>
  <si>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</si>
  <si>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</si>
  <si>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</si>
  <si>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</si>
  <si>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</si>
  <si>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</si>
  <si>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</si>
  <si>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</si>
  <si>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</si>
  <si>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</si>
  <si>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</si>
  <si>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</si>
  <si>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</si>
  <si>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</si>
  <si>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</si>
  <si>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</si>
  <si>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</si>
  <si>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</si>
  <si>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</si>
  <si>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</si>
  <si>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</si>
  <si>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</si>
  <si>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</si>
  <si>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</si>
  <si>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</si>
  <si>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</si>
  <si>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</si>
  <si>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</si>
  <si>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</si>
  <si>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</si>
  <si>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</si>
  <si>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</si>
  <si>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</si>
  <si>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</si>
  <si>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</si>
  <si>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</si>
  <si>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</si>
  <si>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</si>
  <si>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</si>
  <si>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</si>
  <si>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</si>
  <si>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</si>
  <si>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</si>
  <si>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</si>
  <si>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</si>
  <si>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</si>
  <si>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</si>
  <si>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</si>
  <si>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</si>
  <si>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</si>
  <si>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</si>
  <si>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</si>
  <si>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</si>
  <si>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</si>
  <si>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</si>
  <si>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</si>
  <si>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</si>
  <si>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</si>
  <si>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</si>
  <si>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</si>
  <si>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</si>
  <si>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</si>
  <si>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</si>
  <si>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</si>
  <si>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</si>
  <si>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</si>
  <si>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</si>
  <si>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</si>
  <si>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</si>
  <si>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</si>
  <si>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</si>
  <si>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</si>
  <si>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</si>
  <si>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</si>
  <si>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</si>
  <si>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</si>
  <si>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</si>
  <si>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</si>
  <si>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</si>
  <si>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</si>
  <si>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</si>
  <si>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</si>
  <si>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</si>
  <si>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</si>
  <si>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</si>
  <si>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</si>
  <si>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</si>
  <si>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</si>
  <si>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</si>
  <si>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</si>
  <si>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</si>
  <si>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</si>
  <si>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</si>
  <si>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</si>
  <si>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</si>
  <si>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</si>
  <si>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</si>
  <si>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</si>
  <si>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</si>
  <si>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</si>
  <si>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</si>
  <si>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</si>
  <si>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</si>
  <si>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</si>
  <si>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</si>
  <si>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</si>
  <si>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</si>
  <si>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</si>
  <si>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</si>
  <si>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</si>
  <si>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</si>
  <si>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</si>
  <si>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</si>
  <si>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</si>
  <si>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</si>
  <si>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</si>
  <si>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</si>
  <si>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</si>
  <si>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</si>
  <si>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</si>
  <si>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</si>
  <si>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</si>
  <si>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</si>
  <si>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</si>
  <si>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</si>
  <si>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</si>
  <si>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</si>
  <si>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</si>
  <si>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</si>
  <si>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</si>
  <si>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</si>
  <si>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</si>
  <si>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</si>
  <si>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</si>
  <si>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</si>
  <si>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</si>
  <si>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</si>
  <si>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</si>
  <si>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</si>
  <si>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</si>
  <si>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</si>
  <si>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</si>
  <si>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</si>
  <si>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</si>
  <si>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</si>
  <si>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</si>
  <si>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</si>
  <si>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</si>
  <si>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</si>
  <si>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</si>
  <si>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</si>
  <si>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</si>
  <si>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</si>
  <si>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</si>
  <si>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</si>
  <si>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</si>
  <si>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</si>
  <si>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</si>
  <si>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</si>
  <si>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</si>
  <si>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</si>
  <si>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</si>
  <si>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</si>
  <si>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</si>
  <si>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</si>
  <si>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</si>
  <si>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</si>
  <si>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</si>
  <si>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</si>
  <si>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</si>
  <si>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</si>
  <si>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</si>
  <si>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</si>
  <si>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</si>
  <si>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</si>
  <si>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</si>
  <si>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</si>
  <si>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</si>
  <si>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</si>
  <si>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</si>
  <si>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</si>
  <si>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</si>
  <si>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</si>
  <si>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</si>
  <si>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</si>
  <si>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</si>
  <si>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</si>
  <si>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</si>
  <si>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</si>
  <si>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</si>
  <si>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</si>
  <si>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</si>
  <si>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</si>
  <si>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</si>
  <si>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</si>
  <si>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</si>
  <si>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</si>
  <si>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</si>
  <si>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</si>
  <si>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</si>
  <si>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</si>
  <si>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</si>
  <si>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</si>
  <si>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</si>
  <si>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</si>
  <si>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</si>
  <si>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</si>
  <si>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</si>
  <si>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</si>
  <si>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</si>
  <si>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</si>
  <si>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</si>
  <si>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</si>
  <si>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</si>
  <si>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</si>
  <si>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</si>
  <si>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</si>
  <si>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</si>
  <si>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</si>
  <si>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</si>
  <si>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</si>
  <si>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</si>
  <si>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</si>
  <si>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</si>
  <si>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</si>
  <si>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</si>
  <si>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</si>
  <si>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</si>
  <si>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</si>
  <si>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</si>
  <si>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</si>
  <si>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</si>
  <si>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</si>
  <si>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</si>
  <si>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</si>
  <si>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</si>
  <si>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</si>
  <si>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</si>
  <si>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</si>
  <si>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</si>
  <si>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</si>
  <si>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</si>
  <si>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</si>
  <si>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</si>
  <si>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</si>
  <si>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</si>
  <si>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</si>
  <si>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</si>
  <si>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</si>
  <si>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</si>
  <si>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</si>
  <si>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</si>
  <si>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</si>
  <si>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</si>
  <si>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</si>
  <si>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</si>
  <si>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</si>
  <si>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</si>
  <si>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</si>
  <si>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</si>
  <si>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</si>
  <si>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</si>
  <si>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</si>
  <si>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</si>
  <si>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</si>
  <si>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</si>
  <si>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</si>
  <si>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</si>
  <si>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</si>
  <si>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</si>
  <si>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</si>
  <si>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</si>
  <si>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</si>
  <si>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</si>
  <si>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</si>
  <si>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</si>
  <si>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</si>
  <si>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</si>
  <si>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</si>
  <si>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</si>
  <si>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</si>
  <si>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</si>
  <si>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</si>
  <si>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</si>
  <si>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</si>
  <si>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</si>
  <si>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</si>
  <si>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</si>
  <si>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</si>
  <si>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</si>
  <si>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</si>
  <si>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</si>
  <si>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</si>
  <si>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</si>
  <si>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</si>
  <si>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</si>
  <si>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</si>
  <si>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</si>
  <si>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</si>
  <si>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</si>
  <si>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</si>
  <si>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</si>
  <si>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</si>
  <si>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</si>
  <si>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</si>
  <si>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</si>
  <si>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</si>
  <si>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</si>
  <si>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</si>
  <si>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</si>
  <si>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</si>
  <si>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</si>
  <si>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</si>
  <si>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</si>
  <si>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</si>
  <si>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</si>
  <si>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</si>
  <si>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</si>
  <si>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</si>
  <si>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</si>
  <si>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</si>
  <si>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</si>
  <si>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</si>
  <si>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</si>
  <si>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</si>
  <si>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</si>
  <si>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</si>
  <si>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</si>
  <si>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</si>
  <si>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</si>
  <si>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</si>
  <si>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</si>
  <si>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</si>
  <si>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</si>
  <si>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</si>
  <si>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</si>
  <si>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</si>
  <si>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</si>
  <si>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</si>
  <si>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</si>
  <si>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</si>
  <si>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</si>
  <si>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</si>
  <si>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</si>
  <si>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</si>
  <si>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</si>
  <si>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</si>
  <si>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</si>
  <si>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</si>
  <si>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</si>
  <si>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</si>
  <si>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</si>
  <si>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</si>
  <si>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</si>
  <si>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</si>
  <si>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</si>
  <si>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</si>
  <si>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</si>
  <si>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</si>
  <si>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</si>
  <si>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</si>
  <si>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</si>
  <si>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</si>
  <si>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</si>
  <si>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</si>
  <si>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</si>
  <si>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</si>
  <si>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</si>
  <si>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</si>
  <si>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</si>
  <si>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</si>
  <si>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</si>
  <si>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</si>
  <si>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</si>
  <si>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</si>
  <si>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</si>
  <si>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</si>
  <si>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</si>
  <si>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</si>
  <si>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</si>
  <si>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</si>
  <si>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</si>
  <si>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</si>
  <si>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</si>
  <si>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</si>
  <si>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</si>
  <si>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</si>
  <si>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</si>
  <si>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</si>
  <si>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</si>
  <si>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</si>
  <si>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</si>
  <si>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</si>
  <si>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</si>
  <si>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</si>
  <si>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</si>
  <si>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</si>
  <si>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</si>
  <si>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</si>
  <si>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</si>
  <si>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</si>
  <si>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</si>
  <si>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</si>
  <si>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</si>
  <si>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</si>
  <si>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</si>
  <si>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</si>
  <si>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</si>
  <si>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</si>
  <si>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</si>
  <si>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</si>
  <si>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</si>
  <si>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</si>
  <si>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</si>
  <si>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</si>
  <si>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</si>
  <si>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</si>
  <si>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</si>
  <si>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</si>
  <si>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</si>
  <si>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</si>
  <si>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</si>
  <si>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</si>
  <si>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</si>
  <si>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</si>
  <si>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</si>
  <si>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</si>
  <si>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</si>
  <si>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</si>
  <si>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</si>
  <si>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</si>
  <si>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</si>
  <si>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</si>
  <si>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</si>
  <si>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</si>
  <si>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</si>
  <si>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</si>
  <si>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</si>
  <si>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</si>
  <si>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</si>
  <si>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</si>
  <si>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</si>
  <si>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</si>
  <si>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</si>
  <si>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</si>
  <si>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</si>
  <si>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</si>
  <si>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</si>
  <si>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</si>
  <si>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</si>
  <si>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</si>
  <si>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</si>
  <si>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</si>
  <si>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</si>
  <si>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</si>
  <si>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</si>
  <si>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</si>
  <si>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</si>
  <si>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</si>
  <si>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</si>
  <si>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</si>
  <si>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</si>
  <si>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</si>
  <si>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</si>
  <si>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</si>
  <si>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</si>
  <si>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</si>
  <si>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</si>
  <si>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</si>
  <si>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</si>
  <si>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</si>
  <si>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</si>
  <si>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</si>
  <si>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</si>
  <si>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</si>
  <si>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</si>
  <si>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</si>
  <si>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</si>
  <si>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</si>
  <si>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</si>
  <si>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</si>
  <si>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</si>
  <si>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</si>
  <si>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</si>
  <si>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</si>
  <si>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</si>
  <si>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</si>
  <si>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</si>
  <si>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</si>
  <si>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</si>
  <si>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</si>
  <si>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</si>
  <si>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</si>
  <si>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</si>
  <si>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</si>
  <si>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</si>
  <si>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</si>
  <si>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</si>
  <si>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</si>
  <si>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</si>
  <si>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</si>
  <si>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</si>
  <si>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</si>
  <si>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</si>
  <si>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</si>
  <si>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</si>
  <si>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</si>
  <si>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</si>
  <si>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</si>
  <si>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</si>
  <si>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</si>
  <si>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</si>
  <si>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</si>
  <si>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</si>
  <si>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</si>
  <si>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</si>
  <si>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</si>
  <si>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</si>
  <si>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</si>
  <si>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</si>
  <si>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</si>
  <si>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</si>
  <si>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</si>
  <si>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</si>
  <si>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</si>
  <si>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</si>
  <si>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</si>
  <si>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</si>
  <si>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</si>
  <si>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</si>
  <si>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</si>
  <si>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</si>
  <si>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</si>
  <si>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</si>
  <si>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</si>
  <si>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</si>
  <si>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</si>
  <si>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</si>
  <si>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</si>
  <si>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</si>
  <si>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</si>
  <si>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</si>
  <si>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</si>
  <si>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</si>
  <si>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</si>
  <si>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</si>
  <si>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</si>
  <si>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</si>
  <si>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</si>
  <si>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</si>
  <si>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</si>
  <si>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</si>
  <si>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</si>
  <si>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</si>
  <si>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</si>
  <si>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</si>
  <si>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</si>
  <si>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</si>
  <si>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</si>
  <si>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</si>
  <si>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</si>
  <si>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</si>
  <si>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</si>
  <si>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</si>
  <si>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</si>
  <si>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</si>
  <si>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</si>
  <si>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</si>
  <si>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</si>
  <si>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</si>
  <si>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</si>
  <si>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</si>
  <si>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</si>
  <si>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</si>
  <si>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</si>
  <si>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</si>
  <si>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</si>
  <si>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</si>
  <si>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</si>
  <si>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</si>
  <si>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</si>
  <si>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</si>
  <si>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</si>
  <si>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</si>
  <si>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</si>
  <si>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</si>
  <si>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</si>
  <si>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</si>
  <si>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</si>
  <si>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</si>
  <si>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</si>
  <si>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</si>
  <si>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</si>
  <si>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</si>
  <si>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</si>
  <si>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</si>
  <si>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</si>
  <si>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</si>
  <si>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</si>
  <si>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</si>
  <si>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</si>
  <si>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</si>
  <si>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</si>
  <si>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</si>
  <si>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</si>
  <si>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</si>
  <si>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</si>
  <si>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</si>
  <si>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</si>
  <si>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</si>
  <si>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</si>
  <si>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</si>
  <si>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</si>
  <si>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</si>
  <si>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</si>
  <si>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</si>
  <si>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</si>
  <si>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</si>
  <si>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</si>
  <si>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</si>
  <si>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</si>
  <si>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</si>
  <si>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</si>
  <si>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</si>
  <si>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</si>
  <si>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</si>
  <si>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</si>
  <si>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</si>
  <si>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</si>
  <si>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</si>
  <si>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</si>
  <si>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</si>
  <si>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</si>
  <si>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</si>
  <si>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</si>
  <si>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</si>
  <si>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</si>
  <si>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</si>
  <si>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</si>
  <si>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</si>
  <si>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</si>
  <si>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</si>
  <si>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</si>
  <si>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</si>
  <si>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</si>
  <si>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</si>
  <si>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</si>
  <si>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</si>
  <si>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</si>
  <si>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</si>
  <si>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</si>
  <si>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</si>
  <si>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</si>
  <si>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</si>
  <si>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</si>
  <si>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</si>
  <si>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</si>
  <si>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</si>
  <si>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</si>
  <si>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</si>
  <si>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</si>
  <si>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</si>
  <si>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</si>
  <si>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</si>
  <si>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</si>
  <si>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</si>
  <si>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</si>
  <si>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</si>
  <si>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</si>
  <si>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</si>
  <si>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</si>
  <si>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</si>
  <si>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</si>
  <si>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</si>
  <si>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</si>
  <si>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</si>
  <si>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</si>
  <si>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</si>
  <si>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</si>
  <si>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</si>
  <si>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</si>
  <si>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</si>
  <si>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</si>
  <si>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</si>
  <si>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</si>
  <si>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</si>
  <si>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</si>
  <si>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</si>
  <si>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</si>
  <si>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</si>
  <si>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</si>
  <si>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</si>
  <si>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</si>
  <si>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</si>
  <si>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</si>
  <si>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</si>
  <si>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</si>
  <si>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</si>
  <si>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</si>
  <si>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</si>
  <si>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</si>
  <si>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</si>
  <si>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</si>
  <si>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</si>
  <si>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</si>
  <si>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</si>
  <si>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</si>
  <si>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</si>
  <si>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</si>
  <si>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</si>
  <si>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</si>
  <si>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</si>
  <si>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</si>
  <si>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</si>
  <si>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</si>
  <si>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</si>
  <si>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</si>
  <si>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</si>
  <si>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</si>
  <si>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</si>
  <si>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</si>
  <si>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</si>
  <si>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</si>
  <si>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</si>
  <si>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</si>
  <si>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</si>
  <si>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</si>
  <si>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</si>
  <si>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</si>
  <si>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</si>
  <si>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</si>
  <si>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</si>
  <si>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</si>
  <si>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</si>
  <si>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</si>
  <si>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</si>
  <si>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</si>
  <si>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</si>
  <si>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</si>
  <si>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</si>
  <si>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</si>
  <si>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</si>
  <si>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</si>
  <si>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</si>
  <si>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</si>
  <si>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</si>
  <si>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</si>
  <si>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</si>
  <si>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</si>
  <si>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</si>
  <si>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</si>
  <si>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</si>
  <si>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</si>
  <si>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</si>
  <si>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</si>
  <si>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</si>
  <si>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</si>
  <si>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</si>
  <si>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</si>
  <si>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</si>
  <si>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</si>
  <si>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</si>
  <si>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</si>
  <si>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</si>
  <si>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</si>
  <si>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</si>
  <si>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</si>
  <si>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</si>
  <si>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</si>
  <si>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</si>
  <si>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</si>
  <si>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</si>
  <si>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</si>
  <si>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</si>
  <si>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</si>
  <si>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</si>
  <si>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</si>
  <si>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</si>
  <si>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</si>
  <si>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</si>
  <si>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</si>
  <si>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</si>
  <si>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</si>
  <si>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</si>
  <si>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</si>
  <si>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</si>
  <si>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</si>
  <si>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</si>
  <si>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</si>
  <si>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</si>
  <si>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</si>
  <si>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</si>
  <si>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</si>
  <si>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</si>
  <si>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</si>
  <si>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</si>
  <si>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</si>
  <si>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</si>
  <si>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</si>
  <si>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</si>
  <si>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</si>
  <si>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</si>
  <si>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</si>
  <si>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</si>
  <si>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</si>
  <si>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</si>
  <si>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</si>
  <si>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</si>
  <si>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</si>
  <si>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</si>
  <si>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</si>
  <si>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</si>
  <si>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</si>
  <si>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</si>
  <si>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</si>
  <si>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</si>
  <si>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</si>
  <si>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</si>
  <si>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</si>
  <si>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</si>
  <si>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</si>
  <si>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</si>
  <si>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</si>
  <si>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</si>
  <si>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</si>
  <si>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</si>
  <si>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</si>
  <si>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</si>
  <si>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</si>
  <si>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</si>
  <si>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</si>
  <si>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</si>
  <si>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</si>
  <si>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</si>
  <si>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</si>
  <si>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</si>
  <si>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</si>
  <si>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</si>
  <si>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</si>
  <si>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</si>
  <si>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</si>
  <si>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</si>
  <si>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</si>
  <si>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</si>
  <si>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</si>
  <si>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</si>
  <si>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</si>
  <si>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</si>
  <si>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</si>
  <si>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</si>
  <si>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</si>
  <si>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</si>
  <si>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</si>
  <si>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</si>
  <si>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</si>
  <si>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</si>
  <si>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</si>
  <si>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</si>
  <si>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</si>
  <si>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</si>
  <si>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</si>
  <si>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</si>
  <si>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</si>
  <si>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</si>
  <si>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</si>
  <si>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</si>
  <si>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</si>
  <si>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</si>
  <si>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</si>
  <si>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</si>
  <si>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</si>
  <si>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</si>
  <si>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</si>
  <si>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</si>
  <si>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</si>
  <si>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</si>
  <si>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</si>
  <si>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</si>
  <si>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</si>
  <si>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</si>
  <si>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</si>
  <si>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</si>
  <si>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</si>
  <si>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</si>
  <si>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</si>
  <si>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</si>
  <si>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</si>
  <si>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</si>
  <si>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</si>
  <si>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</si>
  <si>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</si>
  <si>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</si>
  <si>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</si>
  <si>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</si>
  <si>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</si>
  <si>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</si>
  <si>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</si>
  <si>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</si>
  <si>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</si>
  <si>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</si>
  <si>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</si>
  <si>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</si>
  <si>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</si>
  <si>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</si>
  <si>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</si>
  <si>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</si>
  <si>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</si>
  <si>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</si>
  <si>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</si>
  <si>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</si>
  <si>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</si>
  <si>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</si>
  <si>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</si>
  <si>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</si>
  <si>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</si>
  <si>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</si>
  <si>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</si>
  <si>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</si>
  <si>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</si>
  <si>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</si>
  <si>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</si>
  <si>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</si>
  <si>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</si>
  <si>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</si>
  <si>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</si>
  <si>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</si>
  <si>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</si>
  <si>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</si>
  <si>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</si>
  <si>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</si>
  <si>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</si>
  <si>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</si>
  <si>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</si>
  <si>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</si>
  <si>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</si>
  <si>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</si>
  <si>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</si>
  <si>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</si>
  <si>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</si>
  <si>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</si>
  <si>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</si>
  <si>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</si>
  <si>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</si>
  <si>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</si>
  <si>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</si>
  <si>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</si>
  <si>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</si>
  <si>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</si>
  <si>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</si>
  <si>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</si>
  <si>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</si>
  <si>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</si>
  <si>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</si>
  <si>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</si>
  <si>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</si>
  <si>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</si>
  <si>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</si>
  <si>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</si>
  <si>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</si>
  <si>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</si>
  <si>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</si>
  <si>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</si>
  <si>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</si>
  <si>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</si>
  <si>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</si>
  <si>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</si>
  <si>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</si>
  <si>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</si>
  <si>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</si>
  <si>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</si>
  <si>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</si>
  <si>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</si>
  <si>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</si>
  <si>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</si>
  <si>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</si>
  <si>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</si>
  <si>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</si>
  <si>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</si>
  <si>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</si>
  <si>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</si>
  <si>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</si>
  <si>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</si>
  <si>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</si>
  <si>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</si>
  <si>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</si>
  <si>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</si>
  <si>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</si>
  <si>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</si>
  <si>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</si>
  <si>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</si>
  <si>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</si>
  <si>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</si>
  <si>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</si>
  <si>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</si>
  <si>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</si>
  <si>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</si>
  <si>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</si>
  <si>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</si>
  <si>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</si>
  <si>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</si>
  <si>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</si>
  <si>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</si>
  <si>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</si>
  <si>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</si>
  <si>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</si>
  <si>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</si>
  <si>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</si>
  <si>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</si>
  <si>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</si>
  <si>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</si>
  <si>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</si>
  <si>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</si>
  <si>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</si>
  <si>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</si>
  <si>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</si>
  <si>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</si>
  <si>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</si>
  <si>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</si>
  <si>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</si>
  <si>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</si>
  <si>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</si>
  <si>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</si>
  <si>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</si>
  <si>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</si>
  <si>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</si>
  <si>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</si>
  <si>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</si>
  <si>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</si>
  <si>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</si>
  <si>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</si>
  <si>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</si>
  <si>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</si>
  <si>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</si>
  <si>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</si>
  <si>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</si>
  <si>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</si>
  <si>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</si>
  <si>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</si>
  <si>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</si>
  <si>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</si>
  <si>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</si>
  <si>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</si>
  <si>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</si>
  <si>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</si>
  <si>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</si>
  <si>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</si>
  <si>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</si>
  <si>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</si>
  <si>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</si>
  <si>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</si>
  <si>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</si>
  <si>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</si>
  <si>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</si>
  <si>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</si>
  <si>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</si>
  <si>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</si>
  <si>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</si>
  <si>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</si>
  <si>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</si>
  <si>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</si>
  <si>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</si>
  <si>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</si>
  <si>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</si>
  <si>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</si>
  <si>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</si>
  <si>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</si>
  <si>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</si>
  <si>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</si>
  <si>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</si>
  <si>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</si>
  <si>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</si>
  <si>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</si>
  <si>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</si>
  <si>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</si>
  <si>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</si>
  <si>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</si>
  <si>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</si>
  <si>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</si>
  <si>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</si>
  <si>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</si>
  <si>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</si>
  <si>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</si>
  <si>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</si>
  <si>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</si>
  <si>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売上高_実績_FROMに1000000000を入力した状態で確認ボタンを押下する。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</si>
  <si>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</si>
  <si>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</si>
  <si>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</si>
  <si>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</si>
  <si>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</si>
  <si>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</si>
  <si>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</si>
  <si>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</si>
  <si>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</si>
  <si>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</si>
  <si>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</si>
  <si>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</si>
  <si>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</si>
  <si>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</si>
  <si>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</si>
  <si>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</si>
  <si>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</si>
  <si>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</si>
  <si>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</si>
  <si>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</si>
  <si>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以下のURLを直接指定しアクセスする。
http://localhost:9088/app/project/search</t>
    <rPh sb="0" eb="2">
      <t>イカ</t>
    </rPh>
    <rPh sb="7" eb="9">
      <t>チョクセツ</t>
    </rPh>
    <rPh sb="9" eb="11">
      <t>シテイ</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</si>
  <si>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</si>
  <si>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</si>
  <si>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</si>
  <si>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[初期表示]
以下のURLを直接指定しアクセスする。
http://localhost:9088/app/project/detail/1</t>
    <phoneticPr fontId="2"/>
  </si>
  <si>
    <t>以下のURLを直接指定しアクセスする。
http://localhost:9088/app/project/list?form.divisionId=1</t>
    <rPh sb="0" eb="2">
      <t>イカ</t>
    </rPh>
    <rPh sb="7" eb="9">
      <t>チョクセツ</t>
    </rPh>
    <rPh sb="9" eb="11">
      <t>シテイ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</si>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</sst>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8">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5" fillId="0" borderId="36" xfId="2" applyNumberFormat="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7" fillId="0" borderId="9" xfId="1" applyFont="1" applyFill="1" applyBorder="1" applyAlignment="1">
      <alignment horizontal="left" vertical="top"/>
    </xf>
    <xf numFmtId="0" fontId="5" fillId="0" borderId="6" xfId="2" applyFont="1"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9" t="str">
        <f ca="1">IF(INDIRECT("変更履歴!D8")="","",MAX(INDIRECT("変更履歴!D8"):INDIRECT("変更履歴!F33")))</f>
        <v/>
      </c>
      <c r="J25" s="299"/>
      <c r="K25" s="29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2" t="s">
        <v>21</v>
      </c>
      <c r="B1" s="333"/>
      <c r="C1" s="333"/>
      <c r="D1" s="334"/>
      <c r="E1" s="335" t="s">
        <v>563</v>
      </c>
      <c r="F1" s="336"/>
      <c r="G1" s="336"/>
      <c r="H1" s="336"/>
      <c r="I1" s="336"/>
      <c r="J1" s="336"/>
      <c r="K1" s="336"/>
      <c r="L1" s="336"/>
      <c r="M1" s="336"/>
      <c r="N1" s="337"/>
      <c r="O1" s="341" t="s">
        <v>22</v>
      </c>
      <c r="P1" s="342"/>
      <c r="Q1" s="342"/>
      <c r="R1" s="343"/>
      <c r="S1" s="350" t="s">
        <v>651</v>
      </c>
      <c r="T1" s="351"/>
      <c r="U1" s="351"/>
      <c r="V1" s="351"/>
      <c r="W1" s="351"/>
      <c r="X1" s="351"/>
      <c r="Y1" s="351"/>
      <c r="Z1" s="352"/>
      <c r="AA1" s="332" t="s">
        <v>23</v>
      </c>
      <c r="AB1" s="334"/>
      <c r="AC1" s="359"/>
      <c r="AD1" s="360"/>
      <c r="AE1" s="360"/>
      <c r="AF1" s="361"/>
      <c r="AG1" s="326"/>
      <c r="AH1" s="327"/>
      <c r="AI1" s="328"/>
      <c r="AJ1" s="11"/>
      <c r="AK1" s="11"/>
      <c r="AL1" s="11"/>
      <c r="AM1" s="11"/>
      <c r="AN1" s="12"/>
    </row>
    <row r="2" spans="1:40" s="13" customFormat="1" ht="12" customHeight="1">
      <c r="A2" s="332" t="s">
        <v>24</v>
      </c>
      <c r="B2" s="333"/>
      <c r="C2" s="333"/>
      <c r="D2" s="334"/>
      <c r="E2" s="335" t="s">
        <v>641</v>
      </c>
      <c r="F2" s="336"/>
      <c r="G2" s="336"/>
      <c r="H2" s="336"/>
      <c r="I2" s="336"/>
      <c r="J2" s="336"/>
      <c r="K2" s="336"/>
      <c r="L2" s="336"/>
      <c r="M2" s="336"/>
      <c r="N2" s="337"/>
      <c r="O2" s="344"/>
      <c r="P2" s="345"/>
      <c r="Q2" s="345"/>
      <c r="R2" s="346"/>
      <c r="S2" s="353"/>
      <c r="T2" s="354"/>
      <c r="U2" s="354"/>
      <c r="V2" s="354"/>
      <c r="W2" s="354"/>
      <c r="X2" s="354"/>
      <c r="Y2" s="354"/>
      <c r="Z2" s="355"/>
      <c r="AA2" s="332" t="s">
        <v>25</v>
      </c>
      <c r="AB2" s="334"/>
      <c r="AC2" s="338" t="str">
        <f ca="1">IF(COUNTA(AF9:AF33)&lt;&gt;0,INDIRECT("AF"&amp;(COUNTA(AF9:AF33)+8)),"")</f>
        <v/>
      </c>
      <c r="AD2" s="339"/>
      <c r="AE2" s="339"/>
      <c r="AF2" s="340"/>
      <c r="AG2" s="326" t="str">
        <f>IF(D9="","",MAX(D9:F33))</f>
        <v/>
      </c>
      <c r="AH2" s="327"/>
      <c r="AI2" s="328"/>
      <c r="AJ2" s="11"/>
      <c r="AK2" s="11"/>
      <c r="AL2" s="11"/>
      <c r="AM2" s="11"/>
      <c r="AN2" s="11"/>
    </row>
    <row r="3" spans="1:40" s="13" customFormat="1" ht="12" customHeight="1">
      <c r="A3" s="332" t="s">
        <v>26</v>
      </c>
      <c r="B3" s="333"/>
      <c r="C3" s="333"/>
      <c r="D3" s="334"/>
      <c r="E3" s="335" t="s">
        <v>642</v>
      </c>
      <c r="F3" s="336"/>
      <c r="G3" s="336"/>
      <c r="H3" s="336"/>
      <c r="I3" s="336"/>
      <c r="J3" s="336"/>
      <c r="K3" s="336"/>
      <c r="L3" s="336"/>
      <c r="M3" s="336"/>
      <c r="N3" s="337"/>
      <c r="O3" s="347"/>
      <c r="P3" s="348"/>
      <c r="Q3" s="348"/>
      <c r="R3" s="349"/>
      <c r="S3" s="356"/>
      <c r="T3" s="357"/>
      <c r="U3" s="357"/>
      <c r="V3" s="357"/>
      <c r="W3" s="357"/>
      <c r="X3" s="357"/>
      <c r="Y3" s="357"/>
      <c r="Z3" s="358"/>
      <c r="AA3" s="332"/>
      <c r="AB3" s="334"/>
      <c r="AC3" s="359"/>
      <c r="AD3" s="360"/>
      <c r="AE3" s="360"/>
      <c r="AF3" s="361"/>
      <c r="AG3" s="326"/>
      <c r="AH3" s="327"/>
      <c r="AI3" s="32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9" t="s">
        <v>29</v>
      </c>
      <c r="C7" s="330"/>
      <c r="D7" s="329" t="s">
        <v>30</v>
      </c>
      <c r="E7" s="331"/>
      <c r="F7" s="330"/>
      <c r="G7" s="329" t="s">
        <v>8</v>
      </c>
      <c r="H7" s="331"/>
      <c r="I7" s="330"/>
      <c r="J7" s="329" t="s">
        <v>31</v>
      </c>
      <c r="K7" s="331"/>
      <c r="L7" s="331"/>
      <c r="M7" s="331"/>
      <c r="N7" s="331"/>
      <c r="O7" s="331"/>
      <c r="P7" s="330"/>
      <c r="Q7" s="329" t="s">
        <v>32</v>
      </c>
      <c r="R7" s="331"/>
      <c r="S7" s="331"/>
      <c r="T7" s="331"/>
      <c r="U7" s="331"/>
      <c r="V7" s="331"/>
      <c r="W7" s="331"/>
      <c r="X7" s="331"/>
      <c r="Y7" s="331"/>
      <c r="Z7" s="331"/>
      <c r="AA7" s="331"/>
      <c r="AB7" s="331"/>
      <c r="AC7" s="331"/>
      <c r="AD7" s="331"/>
      <c r="AE7" s="330"/>
      <c r="AF7" s="329" t="s">
        <v>33</v>
      </c>
      <c r="AG7" s="331"/>
      <c r="AH7" s="331"/>
      <c r="AI7" s="330"/>
    </row>
    <row r="8" spans="1:40" s="20" customFormat="1" ht="15" customHeight="1" thickTop="1">
      <c r="A8" s="21"/>
      <c r="B8" s="313"/>
      <c r="C8" s="314"/>
      <c r="D8" s="315"/>
      <c r="E8" s="316"/>
      <c r="F8" s="317"/>
      <c r="G8" s="318"/>
      <c r="H8" s="319"/>
      <c r="I8" s="314"/>
      <c r="J8" s="320"/>
      <c r="K8" s="321"/>
      <c r="L8" s="321"/>
      <c r="M8" s="321"/>
      <c r="N8" s="321"/>
      <c r="O8" s="321"/>
      <c r="P8" s="322"/>
      <c r="Q8" s="323"/>
      <c r="R8" s="324"/>
      <c r="S8" s="324"/>
      <c r="T8" s="324"/>
      <c r="U8" s="324"/>
      <c r="V8" s="324"/>
      <c r="W8" s="324"/>
      <c r="X8" s="324"/>
      <c r="Y8" s="324"/>
      <c r="Z8" s="324"/>
      <c r="AA8" s="324"/>
      <c r="AB8" s="324"/>
      <c r="AC8" s="324"/>
      <c r="AD8" s="324"/>
      <c r="AE8" s="325"/>
      <c r="AF8" s="320"/>
      <c r="AG8" s="321"/>
      <c r="AH8" s="321"/>
      <c r="AI8" s="322"/>
    </row>
    <row r="9" spans="1:40" s="20" customFormat="1" ht="15" customHeight="1">
      <c r="A9" s="22"/>
      <c r="B9" s="300"/>
      <c r="C9" s="301"/>
      <c r="D9" s="302"/>
      <c r="E9" s="303"/>
      <c r="F9" s="304"/>
      <c r="G9" s="302"/>
      <c r="H9" s="305"/>
      <c r="I9" s="301"/>
      <c r="J9" s="306"/>
      <c r="K9" s="307"/>
      <c r="L9" s="307"/>
      <c r="M9" s="307"/>
      <c r="N9" s="307"/>
      <c r="O9" s="307"/>
      <c r="P9" s="308"/>
      <c r="Q9" s="309"/>
      <c r="R9" s="310"/>
      <c r="S9" s="310"/>
      <c r="T9" s="310"/>
      <c r="U9" s="310"/>
      <c r="V9" s="310"/>
      <c r="W9" s="310"/>
      <c r="X9" s="310"/>
      <c r="Y9" s="310"/>
      <c r="Z9" s="310"/>
      <c r="AA9" s="310"/>
      <c r="AB9" s="310"/>
      <c r="AC9" s="310"/>
      <c r="AD9" s="310"/>
      <c r="AE9" s="311"/>
      <c r="AF9" s="306"/>
      <c r="AG9" s="307"/>
      <c r="AH9" s="307"/>
      <c r="AI9" s="308"/>
    </row>
    <row r="10" spans="1:40" s="20" customFormat="1" ht="15" customHeight="1">
      <c r="A10" s="22"/>
      <c r="B10" s="300"/>
      <c r="C10" s="301"/>
      <c r="D10" s="302"/>
      <c r="E10" s="303"/>
      <c r="F10" s="304"/>
      <c r="G10" s="300"/>
      <c r="H10" s="305"/>
      <c r="I10" s="301"/>
      <c r="J10" s="306"/>
      <c r="K10" s="307"/>
      <c r="L10" s="307"/>
      <c r="M10" s="307"/>
      <c r="N10" s="307"/>
      <c r="O10" s="307"/>
      <c r="P10" s="308"/>
      <c r="Q10" s="309"/>
      <c r="R10" s="310"/>
      <c r="S10" s="310"/>
      <c r="T10" s="310"/>
      <c r="U10" s="310"/>
      <c r="V10" s="310"/>
      <c r="W10" s="310"/>
      <c r="X10" s="310"/>
      <c r="Y10" s="310"/>
      <c r="Z10" s="310"/>
      <c r="AA10" s="310"/>
      <c r="AB10" s="310"/>
      <c r="AC10" s="310"/>
      <c r="AD10" s="310"/>
      <c r="AE10" s="311"/>
      <c r="AF10" s="306"/>
      <c r="AG10" s="307"/>
      <c r="AH10" s="307"/>
      <c r="AI10" s="308"/>
    </row>
    <row r="11" spans="1:40" s="20" customFormat="1" ht="15" customHeight="1">
      <c r="A11" s="22"/>
      <c r="B11" s="300"/>
      <c r="C11" s="301"/>
      <c r="D11" s="302"/>
      <c r="E11" s="303"/>
      <c r="F11" s="304"/>
      <c r="G11" s="300"/>
      <c r="H11" s="305"/>
      <c r="I11" s="301"/>
      <c r="J11" s="306"/>
      <c r="K11" s="307"/>
      <c r="L11" s="307"/>
      <c r="M11" s="307"/>
      <c r="N11" s="307"/>
      <c r="O11" s="307"/>
      <c r="P11" s="308"/>
      <c r="Q11" s="309"/>
      <c r="R11" s="310"/>
      <c r="S11" s="310"/>
      <c r="T11" s="310"/>
      <c r="U11" s="310"/>
      <c r="V11" s="310"/>
      <c r="W11" s="310"/>
      <c r="X11" s="310"/>
      <c r="Y11" s="310"/>
      <c r="Z11" s="310"/>
      <c r="AA11" s="310"/>
      <c r="AB11" s="310"/>
      <c r="AC11" s="310"/>
      <c r="AD11" s="310"/>
      <c r="AE11" s="311"/>
      <c r="AF11" s="306"/>
      <c r="AG11" s="307"/>
      <c r="AH11" s="307"/>
      <c r="AI11" s="308"/>
    </row>
    <row r="12" spans="1:40" s="20" customFormat="1" ht="15" customHeight="1">
      <c r="A12" s="22"/>
      <c r="B12" s="300"/>
      <c r="C12" s="301"/>
      <c r="D12" s="302"/>
      <c r="E12" s="303"/>
      <c r="F12" s="304"/>
      <c r="G12" s="300"/>
      <c r="H12" s="305"/>
      <c r="I12" s="301"/>
      <c r="J12" s="306"/>
      <c r="K12" s="307"/>
      <c r="L12" s="307"/>
      <c r="M12" s="307"/>
      <c r="N12" s="307"/>
      <c r="O12" s="307"/>
      <c r="P12" s="308"/>
      <c r="Q12" s="309"/>
      <c r="R12" s="310"/>
      <c r="S12" s="310"/>
      <c r="T12" s="310"/>
      <c r="U12" s="310"/>
      <c r="V12" s="310"/>
      <c r="W12" s="310"/>
      <c r="X12" s="310"/>
      <c r="Y12" s="310"/>
      <c r="Z12" s="310"/>
      <c r="AA12" s="310"/>
      <c r="AB12" s="310"/>
      <c r="AC12" s="310"/>
      <c r="AD12" s="310"/>
      <c r="AE12" s="311"/>
      <c r="AF12" s="306"/>
      <c r="AG12" s="307"/>
      <c r="AH12" s="307"/>
      <c r="AI12" s="308"/>
    </row>
    <row r="13" spans="1:40" s="20" customFormat="1" ht="15" customHeight="1">
      <c r="A13" s="22"/>
      <c r="B13" s="300"/>
      <c r="C13" s="301"/>
      <c r="D13" s="302"/>
      <c r="E13" s="303"/>
      <c r="F13" s="304"/>
      <c r="G13" s="300"/>
      <c r="H13" s="305"/>
      <c r="I13" s="301"/>
      <c r="J13" s="306"/>
      <c r="K13" s="307"/>
      <c r="L13" s="307"/>
      <c r="M13" s="307"/>
      <c r="N13" s="307"/>
      <c r="O13" s="307"/>
      <c r="P13" s="308"/>
      <c r="Q13" s="309"/>
      <c r="R13" s="310"/>
      <c r="S13" s="310"/>
      <c r="T13" s="310"/>
      <c r="U13" s="310"/>
      <c r="V13" s="310"/>
      <c r="W13" s="310"/>
      <c r="X13" s="310"/>
      <c r="Y13" s="310"/>
      <c r="Z13" s="310"/>
      <c r="AA13" s="310"/>
      <c r="AB13" s="310"/>
      <c r="AC13" s="310"/>
      <c r="AD13" s="310"/>
      <c r="AE13" s="311"/>
      <c r="AF13" s="306"/>
      <c r="AG13" s="307"/>
      <c r="AH13" s="307"/>
      <c r="AI13" s="308"/>
    </row>
    <row r="14" spans="1:40" s="20" customFormat="1" ht="15" customHeight="1">
      <c r="A14" s="22"/>
      <c r="B14" s="300"/>
      <c r="C14" s="301"/>
      <c r="D14" s="302"/>
      <c r="E14" s="303"/>
      <c r="F14" s="304"/>
      <c r="G14" s="300"/>
      <c r="H14" s="305"/>
      <c r="I14" s="301"/>
      <c r="J14" s="306"/>
      <c r="K14" s="307"/>
      <c r="L14" s="307"/>
      <c r="M14" s="307"/>
      <c r="N14" s="307"/>
      <c r="O14" s="307"/>
      <c r="P14" s="308"/>
      <c r="Q14" s="309"/>
      <c r="R14" s="310"/>
      <c r="S14" s="310"/>
      <c r="T14" s="310"/>
      <c r="U14" s="310"/>
      <c r="V14" s="310"/>
      <c r="W14" s="310"/>
      <c r="X14" s="310"/>
      <c r="Y14" s="310"/>
      <c r="Z14" s="310"/>
      <c r="AA14" s="310"/>
      <c r="AB14" s="310"/>
      <c r="AC14" s="310"/>
      <c r="AD14" s="310"/>
      <c r="AE14" s="311"/>
      <c r="AF14" s="306"/>
      <c r="AG14" s="307"/>
      <c r="AH14" s="307"/>
      <c r="AI14" s="308"/>
    </row>
    <row r="15" spans="1:40" s="20" customFormat="1" ht="15" customHeight="1">
      <c r="A15" s="22"/>
      <c r="B15" s="300"/>
      <c r="C15" s="301"/>
      <c r="D15" s="302"/>
      <c r="E15" s="303"/>
      <c r="F15" s="304"/>
      <c r="G15" s="300"/>
      <c r="H15" s="305"/>
      <c r="I15" s="301"/>
      <c r="J15" s="306"/>
      <c r="K15" s="307"/>
      <c r="L15" s="307"/>
      <c r="M15" s="307"/>
      <c r="N15" s="307"/>
      <c r="O15" s="307"/>
      <c r="P15" s="308"/>
      <c r="Q15" s="309"/>
      <c r="R15" s="310"/>
      <c r="S15" s="310"/>
      <c r="T15" s="310"/>
      <c r="U15" s="310"/>
      <c r="V15" s="310"/>
      <c r="W15" s="310"/>
      <c r="X15" s="310"/>
      <c r="Y15" s="310"/>
      <c r="Z15" s="310"/>
      <c r="AA15" s="310"/>
      <c r="AB15" s="310"/>
      <c r="AC15" s="310"/>
      <c r="AD15" s="310"/>
      <c r="AE15" s="311"/>
      <c r="AF15" s="306"/>
      <c r="AG15" s="307"/>
      <c r="AH15" s="307"/>
      <c r="AI15" s="308"/>
    </row>
    <row r="16" spans="1:40" s="20" customFormat="1" ht="15" customHeight="1">
      <c r="A16" s="22"/>
      <c r="B16" s="300"/>
      <c r="C16" s="301"/>
      <c r="D16" s="302"/>
      <c r="E16" s="303"/>
      <c r="F16" s="304"/>
      <c r="G16" s="300"/>
      <c r="H16" s="305"/>
      <c r="I16" s="301"/>
      <c r="J16" s="306"/>
      <c r="K16" s="307"/>
      <c r="L16" s="307"/>
      <c r="M16" s="307"/>
      <c r="N16" s="307"/>
      <c r="O16" s="307"/>
      <c r="P16" s="308"/>
      <c r="Q16" s="309"/>
      <c r="R16" s="310"/>
      <c r="S16" s="310"/>
      <c r="T16" s="310"/>
      <c r="U16" s="310"/>
      <c r="V16" s="310"/>
      <c r="W16" s="310"/>
      <c r="X16" s="310"/>
      <c r="Y16" s="310"/>
      <c r="Z16" s="310"/>
      <c r="AA16" s="310"/>
      <c r="AB16" s="310"/>
      <c r="AC16" s="310"/>
      <c r="AD16" s="310"/>
      <c r="AE16" s="311"/>
      <c r="AF16" s="306"/>
      <c r="AG16" s="307"/>
      <c r="AH16" s="307"/>
      <c r="AI16" s="308"/>
    </row>
    <row r="17" spans="1:35" s="20" customFormat="1" ht="15" customHeight="1">
      <c r="A17" s="22"/>
      <c r="B17" s="300"/>
      <c r="C17" s="301"/>
      <c r="D17" s="302"/>
      <c r="E17" s="303"/>
      <c r="F17" s="304"/>
      <c r="G17" s="300"/>
      <c r="H17" s="305"/>
      <c r="I17" s="301"/>
      <c r="J17" s="306"/>
      <c r="K17" s="307"/>
      <c r="L17" s="307"/>
      <c r="M17" s="307"/>
      <c r="N17" s="307"/>
      <c r="O17" s="307"/>
      <c r="P17" s="308"/>
      <c r="Q17" s="309"/>
      <c r="R17" s="310"/>
      <c r="S17" s="310"/>
      <c r="T17" s="310"/>
      <c r="U17" s="310"/>
      <c r="V17" s="310"/>
      <c r="W17" s="310"/>
      <c r="X17" s="310"/>
      <c r="Y17" s="310"/>
      <c r="Z17" s="310"/>
      <c r="AA17" s="310"/>
      <c r="AB17" s="310"/>
      <c r="AC17" s="310"/>
      <c r="AD17" s="310"/>
      <c r="AE17" s="311"/>
      <c r="AF17" s="306"/>
      <c r="AG17" s="307"/>
      <c r="AH17" s="307"/>
      <c r="AI17" s="308"/>
    </row>
    <row r="18" spans="1:35" s="20" customFormat="1" ht="15" customHeight="1">
      <c r="A18" s="22"/>
      <c r="B18" s="300"/>
      <c r="C18" s="301"/>
      <c r="D18" s="302"/>
      <c r="E18" s="303"/>
      <c r="F18" s="304"/>
      <c r="G18" s="300"/>
      <c r="H18" s="305"/>
      <c r="I18" s="301"/>
      <c r="J18" s="306"/>
      <c r="K18" s="307"/>
      <c r="L18" s="307"/>
      <c r="M18" s="307"/>
      <c r="N18" s="307"/>
      <c r="O18" s="307"/>
      <c r="P18" s="308"/>
      <c r="Q18" s="309"/>
      <c r="R18" s="310"/>
      <c r="S18" s="310"/>
      <c r="T18" s="310"/>
      <c r="U18" s="310"/>
      <c r="V18" s="310"/>
      <c r="W18" s="310"/>
      <c r="X18" s="310"/>
      <c r="Y18" s="310"/>
      <c r="Z18" s="310"/>
      <c r="AA18" s="310"/>
      <c r="AB18" s="310"/>
      <c r="AC18" s="310"/>
      <c r="AD18" s="310"/>
      <c r="AE18" s="311"/>
      <c r="AF18" s="306"/>
      <c r="AG18" s="307"/>
      <c r="AH18" s="307"/>
      <c r="AI18" s="308"/>
    </row>
    <row r="19" spans="1:35" s="20" customFormat="1" ht="15" customHeight="1">
      <c r="A19" s="22"/>
      <c r="B19" s="300"/>
      <c r="C19" s="301"/>
      <c r="D19" s="302"/>
      <c r="E19" s="303"/>
      <c r="F19" s="304"/>
      <c r="G19" s="300"/>
      <c r="H19" s="305"/>
      <c r="I19" s="301"/>
      <c r="J19" s="306"/>
      <c r="K19" s="307"/>
      <c r="L19" s="307"/>
      <c r="M19" s="307"/>
      <c r="N19" s="307"/>
      <c r="O19" s="307"/>
      <c r="P19" s="308"/>
      <c r="Q19" s="309"/>
      <c r="R19" s="310"/>
      <c r="S19" s="310"/>
      <c r="T19" s="310"/>
      <c r="U19" s="310"/>
      <c r="V19" s="310"/>
      <c r="W19" s="310"/>
      <c r="X19" s="310"/>
      <c r="Y19" s="310"/>
      <c r="Z19" s="310"/>
      <c r="AA19" s="310"/>
      <c r="AB19" s="310"/>
      <c r="AC19" s="310"/>
      <c r="AD19" s="310"/>
      <c r="AE19" s="311"/>
      <c r="AF19" s="306"/>
      <c r="AG19" s="307"/>
      <c r="AH19" s="307"/>
      <c r="AI19" s="308"/>
    </row>
    <row r="20" spans="1:35" s="20" customFormat="1" ht="15" customHeight="1">
      <c r="A20" s="22"/>
      <c r="B20" s="300"/>
      <c r="C20" s="301"/>
      <c r="D20" s="302"/>
      <c r="E20" s="303"/>
      <c r="F20" s="304"/>
      <c r="G20" s="300"/>
      <c r="H20" s="305"/>
      <c r="I20" s="301"/>
      <c r="J20" s="306"/>
      <c r="K20" s="307"/>
      <c r="L20" s="307"/>
      <c r="M20" s="307"/>
      <c r="N20" s="307"/>
      <c r="O20" s="307"/>
      <c r="P20" s="308"/>
      <c r="Q20" s="309"/>
      <c r="R20" s="310"/>
      <c r="S20" s="310"/>
      <c r="T20" s="310"/>
      <c r="U20" s="310"/>
      <c r="V20" s="310"/>
      <c r="W20" s="310"/>
      <c r="X20" s="310"/>
      <c r="Y20" s="310"/>
      <c r="Z20" s="310"/>
      <c r="AA20" s="310"/>
      <c r="AB20" s="310"/>
      <c r="AC20" s="310"/>
      <c r="AD20" s="310"/>
      <c r="AE20" s="311"/>
      <c r="AF20" s="306"/>
      <c r="AG20" s="307"/>
      <c r="AH20" s="307"/>
      <c r="AI20" s="308"/>
    </row>
    <row r="21" spans="1:35" s="20" customFormat="1" ht="15" customHeight="1">
      <c r="A21" s="22"/>
      <c r="B21" s="300"/>
      <c r="C21" s="301"/>
      <c r="D21" s="302"/>
      <c r="E21" s="303"/>
      <c r="F21" s="304"/>
      <c r="G21" s="300"/>
      <c r="H21" s="305"/>
      <c r="I21" s="301"/>
      <c r="J21" s="306"/>
      <c r="K21" s="307"/>
      <c r="L21" s="307"/>
      <c r="M21" s="307"/>
      <c r="N21" s="307"/>
      <c r="O21" s="307"/>
      <c r="P21" s="308"/>
      <c r="Q21" s="309"/>
      <c r="R21" s="310"/>
      <c r="S21" s="310"/>
      <c r="T21" s="310"/>
      <c r="U21" s="310"/>
      <c r="V21" s="310"/>
      <c r="W21" s="310"/>
      <c r="X21" s="310"/>
      <c r="Y21" s="310"/>
      <c r="Z21" s="310"/>
      <c r="AA21" s="310"/>
      <c r="AB21" s="310"/>
      <c r="AC21" s="310"/>
      <c r="AD21" s="310"/>
      <c r="AE21" s="311"/>
      <c r="AF21" s="306"/>
      <c r="AG21" s="307"/>
      <c r="AH21" s="307"/>
      <c r="AI21" s="308"/>
    </row>
    <row r="22" spans="1:35" s="20" customFormat="1" ht="15" customHeight="1">
      <c r="A22" s="22"/>
      <c r="B22" s="300"/>
      <c r="C22" s="301"/>
      <c r="D22" s="302"/>
      <c r="E22" s="303"/>
      <c r="F22" s="304"/>
      <c r="G22" s="300"/>
      <c r="H22" s="305"/>
      <c r="I22" s="301"/>
      <c r="J22" s="306"/>
      <c r="K22" s="307"/>
      <c r="L22" s="307"/>
      <c r="M22" s="307"/>
      <c r="N22" s="307"/>
      <c r="O22" s="307"/>
      <c r="P22" s="308"/>
      <c r="Q22" s="309"/>
      <c r="R22" s="310"/>
      <c r="S22" s="310"/>
      <c r="T22" s="310"/>
      <c r="U22" s="310"/>
      <c r="V22" s="310"/>
      <c r="W22" s="310"/>
      <c r="X22" s="310"/>
      <c r="Y22" s="310"/>
      <c r="Z22" s="310"/>
      <c r="AA22" s="310"/>
      <c r="AB22" s="310"/>
      <c r="AC22" s="310"/>
      <c r="AD22" s="310"/>
      <c r="AE22" s="311"/>
      <c r="AF22" s="306"/>
      <c r="AG22" s="307"/>
      <c r="AH22" s="307"/>
      <c r="AI22" s="308"/>
    </row>
    <row r="23" spans="1:35" s="20" customFormat="1" ht="15" customHeight="1">
      <c r="A23" s="22"/>
      <c r="B23" s="300"/>
      <c r="C23" s="301"/>
      <c r="D23" s="302"/>
      <c r="E23" s="303"/>
      <c r="F23" s="304"/>
      <c r="G23" s="300"/>
      <c r="H23" s="305"/>
      <c r="I23" s="301"/>
      <c r="J23" s="306"/>
      <c r="K23" s="307"/>
      <c r="L23" s="307"/>
      <c r="M23" s="307"/>
      <c r="N23" s="307"/>
      <c r="O23" s="307"/>
      <c r="P23" s="308"/>
      <c r="Q23" s="309"/>
      <c r="R23" s="310"/>
      <c r="S23" s="310"/>
      <c r="T23" s="310"/>
      <c r="U23" s="310"/>
      <c r="V23" s="310"/>
      <c r="W23" s="310"/>
      <c r="X23" s="310"/>
      <c r="Y23" s="310"/>
      <c r="Z23" s="310"/>
      <c r="AA23" s="310"/>
      <c r="AB23" s="310"/>
      <c r="AC23" s="310"/>
      <c r="AD23" s="310"/>
      <c r="AE23" s="311"/>
      <c r="AF23" s="306"/>
      <c r="AG23" s="307"/>
      <c r="AH23" s="307"/>
      <c r="AI23" s="308"/>
    </row>
    <row r="24" spans="1:35" s="20" customFormat="1" ht="15" customHeight="1">
      <c r="A24" s="22"/>
      <c r="B24" s="300"/>
      <c r="C24" s="301"/>
      <c r="D24" s="302"/>
      <c r="E24" s="303"/>
      <c r="F24" s="304"/>
      <c r="G24" s="300"/>
      <c r="H24" s="305"/>
      <c r="I24" s="301"/>
      <c r="J24" s="306"/>
      <c r="K24" s="307"/>
      <c r="L24" s="307"/>
      <c r="M24" s="307"/>
      <c r="N24" s="307"/>
      <c r="O24" s="307"/>
      <c r="P24" s="308"/>
      <c r="Q24" s="309"/>
      <c r="R24" s="310"/>
      <c r="S24" s="310"/>
      <c r="T24" s="310"/>
      <c r="U24" s="310"/>
      <c r="V24" s="310"/>
      <c r="W24" s="310"/>
      <c r="X24" s="310"/>
      <c r="Y24" s="310"/>
      <c r="Z24" s="310"/>
      <c r="AA24" s="310"/>
      <c r="AB24" s="310"/>
      <c r="AC24" s="310"/>
      <c r="AD24" s="310"/>
      <c r="AE24" s="311"/>
      <c r="AF24" s="306"/>
      <c r="AG24" s="307"/>
      <c r="AH24" s="307"/>
      <c r="AI24" s="308"/>
    </row>
    <row r="25" spans="1:35" s="20" customFormat="1" ht="15" customHeight="1">
      <c r="A25" s="22"/>
      <c r="B25" s="300"/>
      <c r="C25" s="301"/>
      <c r="D25" s="302"/>
      <c r="E25" s="303"/>
      <c r="F25" s="304"/>
      <c r="G25" s="300"/>
      <c r="H25" s="305"/>
      <c r="I25" s="301"/>
      <c r="J25" s="306"/>
      <c r="K25" s="307"/>
      <c r="L25" s="307"/>
      <c r="M25" s="307"/>
      <c r="N25" s="307"/>
      <c r="O25" s="307"/>
      <c r="P25" s="308"/>
      <c r="Q25" s="309"/>
      <c r="R25" s="310"/>
      <c r="S25" s="310"/>
      <c r="T25" s="310"/>
      <c r="U25" s="310"/>
      <c r="V25" s="310"/>
      <c r="W25" s="310"/>
      <c r="X25" s="310"/>
      <c r="Y25" s="310"/>
      <c r="Z25" s="310"/>
      <c r="AA25" s="310"/>
      <c r="AB25" s="310"/>
      <c r="AC25" s="310"/>
      <c r="AD25" s="310"/>
      <c r="AE25" s="311"/>
      <c r="AF25" s="306"/>
      <c r="AG25" s="307"/>
      <c r="AH25" s="307"/>
      <c r="AI25" s="308"/>
    </row>
    <row r="26" spans="1:35" s="20" customFormat="1" ht="15" customHeight="1">
      <c r="A26" s="22"/>
      <c r="B26" s="300"/>
      <c r="C26" s="301"/>
      <c r="D26" s="302"/>
      <c r="E26" s="303"/>
      <c r="F26" s="304"/>
      <c r="G26" s="300"/>
      <c r="H26" s="305"/>
      <c r="I26" s="301"/>
      <c r="J26" s="306"/>
      <c r="K26" s="307"/>
      <c r="L26" s="307"/>
      <c r="M26" s="307"/>
      <c r="N26" s="307"/>
      <c r="O26" s="307"/>
      <c r="P26" s="308"/>
      <c r="Q26" s="309"/>
      <c r="R26" s="310"/>
      <c r="S26" s="310"/>
      <c r="T26" s="310"/>
      <c r="U26" s="310"/>
      <c r="V26" s="310"/>
      <c r="W26" s="310"/>
      <c r="X26" s="310"/>
      <c r="Y26" s="310"/>
      <c r="Z26" s="310"/>
      <c r="AA26" s="310"/>
      <c r="AB26" s="310"/>
      <c r="AC26" s="310"/>
      <c r="AD26" s="310"/>
      <c r="AE26" s="311"/>
      <c r="AF26" s="306"/>
      <c r="AG26" s="307"/>
      <c r="AH26" s="307"/>
      <c r="AI26" s="308"/>
    </row>
    <row r="27" spans="1:35" s="20" customFormat="1" ht="15" customHeight="1">
      <c r="A27" s="22"/>
      <c r="B27" s="300"/>
      <c r="C27" s="301"/>
      <c r="D27" s="302"/>
      <c r="E27" s="303"/>
      <c r="F27" s="304"/>
      <c r="G27" s="300"/>
      <c r="H27" s="305"/>
      <c r="I27" s="301"/>
      <c r="J27" s="306"/>
      <c r="K27" s="307"/>
      <c r="L27" s="307"/>
      <c r="M27" s="307"/>
      <c r="N27" s="307"/>
      <c r="O27" s="307"/>
      <c r="P27" s="308"/>
      <c r="Q27" s="309"/>
      <c r="R27" s="310"/>
      <c r="S27" s="310"/>
      <c r="T27" s="310"/>
      <c r="U27" s="310"/>
      <c r="V27" s="310"/>
      <c r="W27" s="310"/>
      <c r="X27" s="310"/>
      <c r="Y27" s="310"/>
      <c r="Z27" s="310"/>
      <c r="AA27" s="310"/>
      <c r="AB27" s="310"/>
      <c r="AC27" s="310"/>
      <c r="AD27" s="310"/>
      <c r="AE27" s="311"/>
      <c r="AF27" s="306"/>
      <c r="AG27" s="307"/>
      <c r="AH27" s="307"/>
      <c r="AI27" s="308"/>
    </row>
    <row r="28" spans="1:35" s="20" customFormat="1" ht="15" customHeight="1">
      <c r="A28" s="22"/>
      <c r="B28" s="300"/>
      <c r="C28" s="301"/>
      <c r="D28" s="302"/>
      <c r="E28" s="303"/>
      <c r="F28" s="304"/>
      <c r="G28" s="300"/>
      <c r="H28" s="305"/>
      <c r="I28" s="301"/>
      <c r="J28" s="306"/>
      <c r="K28" s="307"/>
      <c r="L28" s="307"/>
      <c r="M28" s="307"/>
      <c r="N28" s="307"/>
      <c r="O28" s="307"/>
      <c r="P28" s="308"/>
      <c r="Q28" s="309"/>
      <c r="R28" s="310"/>
      <c r="S28" s="310"/>
      <c r="T28" s="310"/>
      <c r="U28" s="310"/>
      <c r="V28" s="310"/>
      <c r="W28" s="310"/>
      <c r="X28" s="310"/>
      <c r="Y28" s="310"/>
      <c r="Z28" s="310"/>
      <c r="AA28" s="310"/>
      <c r="AB28" s="310"/>
      <c r="AC28" s="310"/>
      <c r="AD28" s="310"/>
      <c r="AE28" s="311"/>
      <c r="AF28" s="306"/>
      <c r="AG28" s="307"/>
      <c r="AH28" s="307"/>
      <c r="AI28" s="308"/>
    </row>
    <row r="29" spans="1:35" s="20" customFormat="1" ht="15" customHeight="1">
      <c r="A29" s="22"/>
      <c r="B29" s="300"/>
      <c r="C29" s="301"/>
      <c r="D29" s="302"/>
      <c r="E29" s="303"/>
      <c r="F29" s="304"/>
      <c r="G29" s="300"/>
      <c r="H29" s="305"/>
      <c r="I29" s="301"/>
      <c r="J29" s="306"/>
      <c r="K29" s="307"/>
      <c r="L29" s="307"/>
      <c r="M29" s="307"/>
      <c r="N29" s="307"/>
      <c r="O29" s="307"/>
      <c r="P29" s="308"/>
      <c r="Q29" s="309"/>
      <c r="R29" s="310"/>
      <c r="S29" s="310"/>
      <c r="T29" s="310"/>
      <c r="U29" s="310"/>
      <c r="V29" s="310"/>
      <c r="W29" s="310"/>
      <c r="X29" s="310"/>
      <c r="Y29" s="310"/>
      <c r="Z29" s="310"/>
      <c r="AA29" s="310"/>
      <c r="AB29" s="310"/>
      <c r="AC29" s="310"/>
      <c r="AD29" s="310"/>
      <c r="AE29" s="311"/>
      <c r="AF29" s="306"/>
      <c r="AG29" s="307"/>
      <c r="AH29" s="307"/>
      <c r="AI29" s="308"/>
    </row>
    <row r="30" spans="1:35" s="20" customFormat="1" ht="15" customHeight="1">
      <c r="A30" s="22"/>
      <c r="B30" s="300"/>
      <c r="C30" s="301"/>
      <c r="D30" s="302"/>
      <c r="E30" s="303"/>
      <c r="F30" s="304"/>
      <c r="G30" s="300"/>
      <c r="H30" s="305"/>
      <c r="I30" s="301"/>
      <c r="J30" s="306"/>
      <c r="K30" s="307"/>
      <c r="L30" s="307"/>
      <c r="M30" s="307"/>
      <c r="N30" s="307"/>
      <c r="O30" s="307"/>
      <c r="P30" s="308"/>
      <c r="Q30" s="309"/>
      <c r="R30" s="310"/>
      <c r="S30" s="310"/>
      <c r="T30" s="310"/>
      <c r="U30" s="310"/>
      <c r="V30" s="310"/>
      <c r="W30" s="310"/>
      <c r="X30" s="310"/>
      <c r="Y30" s="310"/>
      <c r="Z30" s="310"/>
      <c r="AA30" s="310"/>
      <c r="AB30" s="310"/>
      <c r="AC30" s="310"/>
      <c r="AD30" s="310"/>
      <c r="AE30" s="311"/>
      <c r="AF30" s="306"/>
      <c r="AG30" s="307"/>
      <c r="AH30" s="307"/>
      <c r="AI30" s="308"/>
    </row>
    <row r="31" spans="1:35" s="20" customFormat="1" ht="15" customHeight="1">
      <c r="A31" s="22"/>
      <c r="B31" s="300"/>
      <c r="C31" s="301"/>
      <c r="D31" s="302"/>
      <c r="E31" s="303"/>
      <c r="F31" s="304"/>
      <c r="G31" s="300"/>
      <c r="H31" s="305"/>
      <c r="I31" s="301"/>
      <c r="J31" s="306"/>
      <c r="K31" s="307"/>
      <c r="L31" s="307"/>
      <c r="M31" s="307"/>
      <c r="N31" s="307"/>
      <c r="O31" s="307"/>
      <c r="P31" s="308"/>
      <c r="Q31" s="309"/>
      <c r="R31" s="310"/>
      <c r="S31" s="310"/>
      <c r="T31" s="310"/>
      <c r="U31" s="310"/>
      <c r="V31" s="310"/>
      <c r="W31" s="310"/>
      <c r="X31" s="310"/>
      <c r="Y31" s="310"/>
      <c r="Z31" s="310"/>
      <c r="AA31" s="310"/>
      <c r="AB31" s="310"/>
      <c r="AC31" s="310"/>
      <c r="AD31" s="310"/>
      <c r="AE31" s="311"/>
      <c r="AF31" s="306"/>
      <c r="AG31" s="307"/>
      <c r="AH31" s="307"/>
      <c r="AI31" s="308"/>
    </row>
    <row r="32" spans="1:35" s="20" customFormat="1" ht="15" customHeight="1">
      <c r="A32" s="22"/>
      <c r="B32" s="300"/>
      <c r="C32" s="301"/>
      <c r="D32" s="302"/>
      <c r="E32" s="303"/>
      <c r="F32" s="304"/>
      <c r="G32" s="300"/>
      <c r="H32" s="305"/>
      <c r="I32" s="301"/>
      <c r="J32" s="306"/>
      <c r="K32" s="312"/>
      <c r="L32" s="307"/>
      <c r="M32" s="307"/>
      <c r="N32" s="307"/>
      <c r="O32" s="307"/>
      <c r="P32" s="308"/>
      <c r="Q32" s="309"/>
      <c r="R32" s="310"/>
      <c r="S32" s="310"/>
      <c r="T32" s="310"/>
      <c r="U32" s="310"/>
      <c r="V32" s="310"/>
      <c r="W32" s="310"/>
      <c r="X32" s="310"/>
      <c r="Y32" s="310"/>
      <c r="Z32" s="310"/>
      <c r="AA32" s="310"/>
      <c r="AB32" s="310"/>
      <c r="AC32" s="310"/>
      <c r="AD32" s="310"/>
      <c r="AE32" s="311"/>
      <c r="AF32" s="306"/>
      <c r="AG32" s="307"/>
      <c r="AH32" s="307"/>
      <c r="AI32" s="308"/>
    </row>
    <row r="33" spans="1:35" s="20" customFormat="1" ht="15" customHeight="1">
      <c r="A33" s="22"/>
      <c r="B33" s="300"/>
      <c r="C33" s="301"/>
      <c r="D33" s="302"/>
      <c r="E33" s="303"/>
      <c r="F33" s="304"/>
      <c r="G33" s="300"/>
      <c r="H33" s="305"/>
      <c r="I33" s="301"/>
      <c r="J33" s="306"/>
      <c r="K33" s="307"/>
      <c r="L33" s="307"/>
      <c r="M33" s="307"/>
      <c r="N33" s="307"/>
      <c r="O33" s="307"/>
      <c r="P33" s="308"/>
      <c r="Q33" s="309"/>
      <c r="R33" s="310"/>
      <c r="S33" s="310"/>
      <c r="T33" s="310"/>
      <c r="U33" s="310"/>
      <c r="V33" s="310"/>
      <c r="W33" s="310"/>
      <c r="X33" s="310"/>
      <c r="Y33" s="310"/>
      <c r="Z33" s="310"/>
      <c r="AA33" s="310"/>
      <c r="AB33" s="310"/>
      <c r="AC33" s="310"/>
      <c r="AD33" s="310"/>
      <c r="AE33" s="311"/>
      <c r="AF33" s="306"/>
      <c r="AG33" s="307"/>
      <c r="AH33" s="307"/>
      <c r="AI33" s="308"/>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654</v>
      </c>
      <c r="J6" s="25"/>
      <c r="K6" s="25"/>
      <c r="N6" s="25" t="s">
        <v>14</v>
      </c>
      <c r="P6" s="25" t="s">
        <v>0</v>
      </c>
    </row>
    <row r="7" spans="1:17">
      <c r="A7" s="59" t="s">
        <v>1029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656</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0"/>
      <c r="E37" s="260"/>
      <c r="F37" s="147" t="s">
        <v>87</v>
      </c>
      <c r="G37" s="147"/>
      <c r="H37" s="147"/>
      <c r="I37" s="147"/>
      <c r="J37" s="148" t="s">
        <v>656</v>
      </c>
      <c r="K37" s="288"/>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0"/>
      <c r="E38" s="260"/>
      <c r="F38" s="175" t="s">
        <v>88</v>
      </c>
      <c r="G38" s="56"/>
      <c r="H38" s="140" t="s">
        <v>657</v>
      </c>
      <c r="I38" s="56" t="s">
        <v>658</v>
      </c>
      <c r="J38" s="56" t="s">
        <v>1020</v>
      </c>
      <c r="K38" s="56" t="s">
        <v>659</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0"/>
      <c r="E39" s="260"/>
      <c r="F39" s="260"/>
      <c r="G39" s="56"/>
      <c r="H39" s="140" t="s">
        <v>657</v>
      </c>
      <c r="I39" s="56" t="s">
        <v>658</v>
      </c>
      <c r="J39" s="56" t="s">
        <v>1021</v>
      </c>
      <c r="K39" s="56" t="s">
        <v>659</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0"/>
      <c r="E40" s="260"/>
      <c r="F40" s="260"/>
      <c r="G40" s="56"/>
      <c r="H40" s="140" t="s">
        <v>657</v>
      </c>
      <c r="I40" s="56" t="s">
        <v>658</v>
      </c>
      <c r="J40" s="56" t="s">
        <v>1022</v>
      </c>
      <c r="K40" s="56" t="s">
        <v>659</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0"/>
      <c r="E41" s="260"/>
      <c r="F41" s="260"/>
      <c r="G41" s="56"/>
      <c r="H41" s="140" t="s">
        <v>657</v>
      </c>
      <c r="I41" s="56" t="s">
        <v>658</v>
      </c>
      <c r="J41" s="56" t="s">
        <v>1023</v>
      </c>
      <c r="K41" s="56" t="s">
        <v>659</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0"/>
      <c r="E42" s="260"/>
      <c r="F42" s="260"/>
      <c r="G42" s="56"/>
      <c r="H42" s="140" t="s">
        <v>657</v>
      </c>
      <c r="I42" s="56" t="s">
        <v>658</v>
      </c>
      <c r="J42" s="56" t="s">
        <v>1024</v>
      </c>
      <c r="K42" s="56" t="s">
        <v>659</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0"/>
      <c r="E43" s="260"/>
      <c r="F43" s="176"/>
      <c r="G43" s="56"/>
      <c r="H43" s="140" t="s">
        <v>657</v>
      </c>
      <c r="I43" s="56" t="s">
        <v>658</v>
      </c>
      <c r="J43" s="56" t="s">
        <v>1025</v>
      </c>
      <c r="K43" s="56" t="s">
        <v>659</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0"/>
      <c r="E44" s="260"/>
      <c r="F44" s="175" t="s">
        <v>89</v>
      </c>
      <c r="G44" s="56"/>
      <c r="H44" s="140" t="s">
        <v>657</v>
      </c>
      <c r="I44" s="56" t="s">
        <v>658</v>
      </c>
      <c r="J44" s="56" t="s">
        <v>1026</v>
      </c>
      <c r="K44" s="56" t="s">
        <v>660</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0"/>
      <c r="E45" s="260"/>
      <c r="F45" s="260"/>
      <c r="G45" s="56"/>
      <c r="H45" s="140" t="s">
        <v>657</v>
      </c>
      <c r="I45" s="56" t="s">
        <v>658</v>
      </c>
      <c r="J45" s="56" t="s">
        <v>1027</v>
      </c>
      <c r="K45" s="56" t="s">
        <v>661</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657</v>
      </c>
      <c r="I46" s="56" t="s">
        <v>658</v>
      </c>
      <c r="J46" s="56" t="s">
        <v>1028</v>
      </c>
      <c r="K46" s="56" t="s">
        <v>662</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663</v>
      </c>
      <c r="K47" s="90"/>
      <c r="L47" s="112"/>
      <c r="M47" s="263"/>
      <c r="N47" s="111"/>
      <c r="O47" s="264"/>
      <c r="P47" s="263"/>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664</v>
      </c>
      <c r="K48" s="90"/>
      <c r="L48" s="112"/>
      <c r="M48" s="263"/>
      <c r="N48" s="111"/>
      <c r="O48" s="264"/>
      <c r="P48" s="263"/>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665</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2" t="s">
        <v>194</v>
      </c>
      <c r="C119" s="170"/>
      <c r="D119" s="164"/>
      <c r="E119" s="194"/>
      <c r="F119" s="147" t="s">
        <v>195</v>
      </c>
      <c r="G119" s="147"/>
      <c r="H119" s="147"/>
      <c r="I119" s="147"/>
      <c r="J119" s="111" t="s">
        <v>665</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2"/>
      <c r="C120" s="170"/>
      <c r="D120" s="164"/>
      <c r="E120" s="194"/>
      <c r="F120" s="147" t="s">
        <v>196</v>
      </c>
      <c r="G120" s="147"/>
      <c r="H120" s="147"/>
      <c r="I120" s="147"/>
      <c r="J120" s="111" t="s">
        <v>665</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665</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665</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665</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665</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665</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647</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665</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665</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665</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665</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665</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665</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665</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2"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2"/>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666</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666</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666</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666</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666</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666</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666</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666</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666</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666</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666</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666</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666</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666</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666</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666</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666</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666</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666</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666</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666</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666</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666</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647</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666</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666</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666</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666</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666</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666</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666</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667</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667</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667</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6"/>
      <c r="D289" s="169"/>
      <c r="E289" s="169"/>
      <c r="F289" s="147" t="s">
        <v>398</v>
      </c>
      <c r="G289" s="147"/>
      <c r="H289" s="147"/>
      <c r="I289" s="147"/>
      <c r="J289" s="111" t="s">
        <v>667</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667</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667</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667</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667</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667</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667</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667</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667</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667</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667</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667</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667</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7"/>
      <c r="C302" s="267"/>
      <c r="D302" s="168"/>
      <c r="E302" s="169"/>
      <c r="F302" s="147" t="s">
        <v>411</v>
      </c>
      <c r="G302" s="147"/>
      <c r="H302" s="147"/>
      <c r="I302" s="147"/>
      <c r="J302" s="111" t="s">
        <v>667</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63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654</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668</v>
      </c>
      <c r="I42" s="150" t="s">
        <v>669</v>
      </c>
      <c r="J42" s="53" t="s">
        <v>950</v>
      </c>
      <c r="K42" s="53" t="s">
        <v>670</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0"/>
      <c r="C43" s="230"/>
      <c r="D43" s="230"/>
      <c r="E43" s="233"/>
      <c r="F43" s="268"/>
      <c r="G43" s="79"/>
      <c r="H43" s="152" t="s">
        <v>668</v>
      </c>
      <c r="I43" s="150" t="s">
        <v>669</v>
      </c>
      <c r="J43" s="53" t="s">
        <v>951</v>
      </c>
      <c r="K43" s="53" t="s">
        <v>671</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0"/>
      <c r="C44" s="230"/>
      <c r="D44" s="230"/>
      <c r="E44" s="233"/>
      <c r="F44" s="268"/>
      <c r="G44" s="79"/>
      <c r="H44" s="152" t="s">
        <v>668</v>
      </c>
      <c r="I44" s="150" t="s">
        <v>669</v>
      </c>
      <c r="J44" s="53" t="s">
        <v>952</v>
      </c>
      <c r="K44" s="53" t="s">
        <v>672</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0"/>
      <c r="C45" s="230"/>
      <c r="D45" s="230"/>
      <c r="E45" s="233"/>
      <c r="F45" s="268"/>
      <c r="G45" s="79"/>
      <c r="H45" s="152" t="s">
        <v>668</v>
      </c>
      <c r="I45" s="150" t="s">
        <v>669</v>
      </c>
      <c r="J45" s="53" t="s">
        <v>953</v>
      </c>
      <c r="K45" s="53" t="s">
        <v>673</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0"/>
      <c r="C46" s="230"/>
      <c r="D46" s="230"/>
      <c r="E46" s="233"/>
      <c r="F46" s="268"/>
      <c r="G46" s="79"/>
      <c r="H46" s="152" t="s">
        <v>668</v>
      </c>
      <c r="I46" s="150" t="s">
        <v>669</v>
      </c>
      <c r="J46" s="53" t="s">
        <v>954</v>
      </c>
      <c r="K46" s="53" t="s">
        <v>674</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0"/>
      <c r="C47" s="230"/>
      <c r="D47" s="230"/>
      <c r="E47" s="233"/>
      <c r="F47" s="268"/>
      <c r="G47" s="79"/>
      <c r="H47" s="152" t="s">
        <v>668</v>
      </c>
      <c r="I47" s="150" t="s">
        <v>669</v>
      </c>
      <c r="J47" s="53" t="s">
        <v>955</v>
      </c>
      <c r="K47" s="53" t="s">
        <v>675</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0"/>
      <c r="C48" s="230"/>
      <c r="D48" s="230"/>
      <c r="E48" s="233"/>
      <c r="F48" s="268"/>
      <c r="G48" s="79"/>
      <c r="H48" s="152" t="s">
        <v>668</v>
      </c>
      <c r="I48" s="150" t="s">
        <v>669</v>
      </c>
      <c r="J48" s="53" t="s">
        <v>956</v>
      </c>
      <c r="K48" s="53" t="s">
        <v>676</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0"/>
      <c r="C49" s="230"/>
      <c r="D49" s="230"/>
      <c r="E49" s="233"/>
      <c r="F49" s="268"/>
      <c r="G49" s="79"/>
      <c r="H49" s="152" t="s">
        <v>668</v>
      </c>
      <c r="I49" s="150" t="s">
        <v>669</v>
      </c>
      <c r="J49" s="53" t="s">
        <v>957</v>
      </c>
      <c r="K49" s="53" t="s">
        <v>677</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0"/>
      <c r="C50" s="230"/>
      <c r="D50" s="230"/>
      <c r="E50" s="233"/>
      <c r="F50" s="268"/>
      <c r="G50" s="79"/>
      <c r="H50" s="152" t="s">
        <v>668</v>
      </c>
      <c r="I50" s="150" t="s">
        <v>669</v>
      </c>
      <c r="J50" s="53" t="s">
        <v>958</v>
      </c>
      <c r="K50" s="53" t="s">
        <v>678</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0"/>
      <c r="C51" s="230"/>
      <c r="D51" s="230"/>
      <c r="E51" s="233"/>
      <c r="F51" s="268"/>
      <c r="G51" s="79"/>
      <c r="H51" s="152" t="s">
        <v>668</v>
      </c>
      <c r="I51" s="150" t="s">
        <v>669</v>
      </c>
      <c r="J51" s="53" t="s">
        <v>959</v>
      </c>
      <c r="K51" s="53" t="s">
        <v>679</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0"/>
      <c r="C52" s="230"/>
      <c r="D52" s="230"/>
      <c r="E52" s="233"/>
      <c r="F52" s="269"/>
      <c r="G52" s="79"/>
      <c r="H52" s="152" t="s">
        <v>668</v>
      </c>
      <c r="I52" s="150" t="s">
        <v>669</v>
      </c>
      <c r="J52" s="53" t="s">
        <v>960</v>
      </c>
      <c r="K52" s="53" t="s">
        <v>680</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0"/>
      <c r="C53" s="230"/>
      <c r="D53" s="230"/>
      <c r="E53" s="233"/>
      <c r="F53" s="89" t="s">
        <v>98</v>
      </c>
      <c r="G53" s="79"/>
      <c r="H53" s="152" t="s">
        <v>668</v>
      </c>
      <c r="I53" s="150" t="s">
        <v>669</v>
      </c>
      <c r="J53" s="53" t="s">
        <v>961</v>
      </c>
      <c r="K53" s="53" t="s">
        <v>681</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0"/>
      <c r="C54" s="230"/>
      <c r="D54" s="230"/>
      <c r="E54" s="233"/>
      <c r="F54" s="268"/>
      <c r="G54" s="79"/>
      <c r="H54" s="152" t="s">
        <v>668</v>
      </c>
      <c r="I54" s="150" t="s">
        <v>669</v>
      </c>
      <c r="J54" s="53" t="s">
        <v>962</v>
      </c>
      <c r="K54" s="53" t="s">
        <v>681</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0"/>
      <c r="C55" s="230"/>
      <c r="D55" s="230"/>
      <c r="E55" s="233"/>
      <c r="F55" s="268"/>
      <c r="G55" s="79"/>
      <c r="H55" s="152" t="s">
        <v>668</v>
      </c>
      <c r="I55" s="150" t="s">
        <v>669</v>
      </c>
      <c r="J55" s="53" t="s">
        <v>963</v>
      </c>
      <c r="K55" s="53" t="s">
        <v>681</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0"/>
      <c r="C56" s="230"/>
      <c r="D56" s="230"/>
      <c r="E56" s="233"/>
      <c r="F56" s="268"/>
      <c r="G56" s="79"/>
      <c r="H56" s="152" t="s">
        <v>668</v>
      </c>
      <c r="I56" s="150" t="s">
        <v>669</v>
      </c>
      <c r="J56" s="53" t="s">
        <v>964</v>
      </c>
      <c r="K56" s="53" t="s">
        <v>681</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0"/>
      <c r="C57" s="230"/>
      <c r="D57" s="230"/>
      <c r="E57" s="233"/>
      <c r="F57" s="268"/>
      <c r="G57" s="79"/>
      <c r="H57" s="152" t="s">
        <v>668</v>
      </c>
      <c r="I57" s="150" t="s">
        <v>669</v>
      </c>
      <c r="J57" s="53" t="s">
        <v>965</v>
      </c>
      <c r="K57" s="53" t="s">
        <v>681</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0"/>
      <c r="C58" s="230"/>
      <c r="D58" s="230"/>
      <c r="E58" s="233"/>
      <c r="F58" s="268"/>
      <c r="G58" s="79"/>
      <c r="H58" s="152" t="s">
        <v>668</v>
      </c>
      <c r="I58" s="150" t="s">
        <v>669</v>
      </c>
      <c r="J58" s="53" t="s">
        <v>966</v>
      </c>
      <c r="K58" s="53" t="s">
        <v>681</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0"/>
      <c r="C59" s="230"/>
      <c r="D59" s="230"/>
      <c r="E59" s="233"/>
      <c r="F59" s="268"/>
      <c r="G59" s="79"/>
      <c r="H59" s="152" t="s">
        <v>668</v>
      </c>
      <c r="I59" s="150" t="s">
        <v>669</v>
      </c>
      <c r="J59" s="53" t="s">
        <v>967</v>
      </c>
      <c r="K59" s="53" t="s">
        <v>681</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0"/>
      <c r="C60" s="230"/>
      <c r="D60" s="230"/>
      <c r="E60" s="233"/>
      <c r="F60" s="268"/>
      <c r="G60" s="79"/>
      <c r="H60" s="152" t="s">
        <v>668</v>
      </c>
      <c r="I60" s="150" t="s">
        <v>669</v>
      </c>
      <c r="J60" s="53" t="s">
        <v>968</v>
      </c>
      <c r="K60" s="53" t="s">
        <v>681</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0"/>
      <c r="C61" s="230"/>
      <c r="D61" s="230"/>
      <c r="E61" s="233"/>
      <c r="F61" s="268"/>
      <c r="G61" s="79"/>
      <c r="H61" s="152" t="s">
        <v>668</v>
      </c>
      <c r="I61" s="150" t="s">
        <v>669</v>
      </c>
      <c r="J61" s="53" t="s">
        <v>969</v>
      </c>
      <c r="K61" s="53" t="s">
        <v>681</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0"/>
      <c r="C62" s="230"/>
      <c r="D62" s="230"/>
      <c r="E62" s="233"/>
      <c r="F62" s="268"/>
      <c r="G62" s="79"/>
      <c r="H62" s="152" t="s">
        <v>668</v>
      </c>
      <c r="I62" s="150" t="s">
        <v>669</v>
      </c>
      <c r="J62" s="53" t="s">
        <v>970</v>
      </c>
      <c r="K62" s="53" t="s">
        <v>681</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0"/>
      <c r="C63" s="230"/>
      <c r="D63" s="230"/>
      <c r="E63" s="233"/>
      <c r="F63" s="269"/>
      <c r="G63" s="79"/>
      <c r="H63" s="152" t="s">
        <v>668</v>
      </c>
      <c r="I63" s="150" t="s">
        <v>669</v>
      </c>
      <c r="J63" s="53" t="s">
        <v>971</v>
      </c>
      <c r="K63" s="53" t="s">
        <v>681</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0"/>
      <c r="C64" s="230"/>
      <c r="D64" s="230"/>
      <c r="E64" s="234"/>
      <c r="F64" s="78" t="s">
        <v>99</v>
      </c>
      <c r="G64" s="79"/>
      <c r="H64" s="152" t="s">
        <v>668</v>
      </c>
      <c r="I64" s="150" t="s">
        <v>669</v>
      </c>
      <c r="J64" s="53" t="s">
        <v>972</v>
      </c>
      <c r="K64" s="53" t="s">
        <v>682</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5"/>
      <c r="C65" s="235"/>
      <c r="D65" s="235"/>
      <c r="E65" s="233" t="s">
        <v>100</v>
      </c>
      <c r="F65" s="89" t="s">
        <v>101</v>
      </c>
      <c r="G65" s="79"/>
      <c r="H65" s="135" t="s">
        <v>668</v>
      </c>
      <c r="I65" s="135" t="s">
        <v>669</v>
      </c>
      <c r="J65" s="136" t="s">
        <v>973</v>
      </c>
      <c r="K65" s="88" t="s">
        <v>683</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1"/>
      <c r="C66" s="261"/>
      <c r="D66" s="261"/>
      <c r="E66" s="233"/>
      <c r="F66" s="268"/>
      <c r="G66" s="79"/>
      <c r="H66" s="135" t="s">
        <v>668</v>
      </c>
      <c r="I66" s="135" t="s">
        <v>669</v>
      </c>
      <c r="J66" s="136" t="s">
        <v>974</v>
      </c>
      <c r="K66" s="88" t="s">
        <v>684</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1"/>
      <c r="C67" s="261"/>
      <c r="D67" s="261"/>
      <c r="E67" s="233"/>
      <c r="F67" s="268"/>
      <c r="G67" s="79"/>
      <c r="H67" s="135" t="s">
        <v>668</v>
      </c>
      <c r="I67" s="135" t="s">
        <v>669</v>
      </c>
      <c r="J67" s="136" t="s">
        <v>975</v>
      </c>
      <c r="K67" s="88" t="s">
        <v>685</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1"/>
      <c r="C68" s="261"/>
      <c r="D68" s="261"/>
      <c r="E68" s="233"/>
      <c r="F68" s="269"/>
      <c r="G68" s="79"/>
      <c r="H68" s="135" t="s">
        <v>668</v>
      </c>
      <c r="I68" s="135" t="s">
        <v>669</v>
      </c>
      <c r="J68" s="136" t="s">
        <v>976</v>
      </c>
      <c r="K68" s="88" t="s">
        <v>686</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5"/>
      <c r="C69" s="235"/>
      <c r="D69" s="235"/>
      <c r="E69" s="233"/>
      <c r="F69" s="78" t="s">
        <v>102</v>
      </c>
      <c r="G69" s="79"/>
      <c r="H69" s="135" t="s">
        <v>668</v>
      </c>
      <c r="I69" s="135" t="s">
        <v>669</v>
      </c>
      <c r="J69" s="136" t="s">
        <v>977</v>
      </c>
      <c r="K69" s="88" t="s">
        <v>681</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62"/>
      <c r="C70" s="262"/>
      <c r="D70" s="262"/>
      <c r="E70" s="234"/>
      <c r="F70" s="78" t="s">
        <v>99</v>
      </c>
      <c r="G70" s="79"/>
      <c r="H70" s="135" t="s">
        <v>668</v>
      </c>
      <c r="I70" s="135" t="s">
        <v>1176</v>
      </c>
      <c r="J70" s="136" t="s">
        <v>1200</v>
      </c>
      <c r="K70" s="88" t="s">
        <v>1177</v>
      </c>
      <c r="L70" s="135"/>
      <c r="M70" s="135"/>
      <c r="N70" s="135"/>
      <c r="O70" s="151"/>
      <c r="P70" s="88"/>
      <c r="Q70" s="88"/>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62"/>
      <c r="C71" s="262"/>
      <c r="D71" s="262"/>
      <c r="E71" s="236" t="s">
        <v>103</v>
      </c>
      <c r="F71" s="89" t="s">
        <v>104</v>
      </c>
      <c r="G71" s="79"/>
      <c r="H71" s="140" t="s">
        <v>668</v>
      </c>
      <c r="I71" s="140" t="s">
        <v>1176</v>
      </c>
      <c r="J71" s="33" t="s">
        <v>1201</v>
      </c>
      <c r="K71" s="33" t="s">
        <v>670</v>
      </c>
      <c r="L71" s="135"/>
      <c r="M71" s="135"/>
      <c r="N71" s="135"/>
      <c r="O71" s="151"/>
      <c r="P71" s="88"/>
      <c r="Q71" s="88"/>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62"/>
      <c r="C72" s="262"/>
      <c r="D72" s="262"/>
      <c r="E72" s="262"/>
      <c r="F72" s="268"/>
      <c r="G72" s="79"/>
      <c r="H72" s="140" t="s">
        <v>668</v>
      </c>
      <c r="I72" s="140" t="s">
        <v>1176</v>
      </c>
      <c r="J72" s="33" t="s">
        <v>1202</v>
      </c>
      <c r="K72" s="33" t="s">
        <v>671</v>
      </c>
      <c r="L72" s="135"/>
      <c r="M72" s="135"/>
      <c r="N72" s="135"/>
      <c r="O72" s="151"/>
      <c r="P72" s="88"/>
      <c r="Q72" s="88"/>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62"/>
      <c r="C73" s="262"/>
      <c r="D73" s="262"/>
      <c r="E73" s="262"/>
      <c r="F73" s="268"/>
      <c r="G73" s="79"/>
      <c r="H73" s="140" t="s">
        <v>668</v>
      </c>
      <c r="I73" s="140" t="s">
        <v>1176</v>
      </c>
      <c r="J73" s="33" t="s">
        <v>1203</v>
      </c>
      <c r="K73" s="33" t="s">
        <v>672</v>
      </c>
      <c r="L73" s="135"/>
      <c r="M73" s="135"/>
      <c r="N73" s="135"/>
      <c r="O73" s="151"/>
      <c r="P73" s="88"/>
      <c r="Q73" s="88"/>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62"/>
      <c r="C74" s="262"/>
      <c r="D74" s="262"/>
      <c r="E74" s="262"/>
      <c r="F74" s="268"/>
      <c r="G74" s="79"/>
      <c r="H74" s="140" t="s">
        <v>668</v>
      </c>
      <c r="I74" s="140" t="s">
        <v>1176</v>
      </c>
      <c r="J74" s="33" t="s">
        <v>1204</v>
      </c>
      <c r="K74" s="33" t="s">
        <v>673</v>
      </c>
      <c r="L74" s="135"/>
      <c r="M74" s="135"/>
      <c r="N74" s="135"/>
      <c r="O74" s="151"/>
      <c r="P74" s="88"/>
      <c r="Q74" s="88"/>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62"/>
      <c r="C75" s="262"/>
      <c r="D75" s="262"/>
      <c r="E75" s="262"/>
      <c r="F75" s="268"/>
      <c r="G75" s="79"/>
      <c r="H75" s="140" t="s">
        <v>668</v>
      </c>
      <c r="I75" s="140" t="s">
        <v>1176</v>
      </c>
      <c r="J75" s="33" t="s">
        <v>1205</v>
      </c>
      <c r="K75" s="33" t="s">
        <v>674</v>
      </c>
      <c r="L75" s="135"/>
      <c r="M75" s="135"/>
      <c r="N75" s="135"/>
      <c r="O75" s="151"/>
      <c r="P75" s="88"/>
      <c r="Q75" s="88"/>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62"/>
      <c r="C76" s="262"/>
      <c r="D76" s="262"/>
      <c r="E76" s="262"/>
      <c r="F76" s="268"/>
      <c r="G76" s="79"/>
      <c r="H76" s="140" t="s">
        <v>668</v>
      </c>
      <c r="I76" s="140" t="s">
        <v>1176</v>
      </c>
      <c r="J76" s="33" t="s">
        <v>1206</v>
      </c>
      <c r="K76" s="33" t="s">
        <v>675</v>
      </c>
      <c r="L76" s="135"/>
      <c r="M76" s="135"/>
      <c r="N76" s="135"/>
      <c r="O76" s="151"/>
      <c r="P76" s="88"/>
      <c r="Q76" s="88"/>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62"/>
      <c r="C77" s="262"/>
      <c r="D77" s="262"/>
      <c r="E77" s="262"/>
      <c r="F77" s="268"/>
      <c r="G77" s="79"/>
      <c r="H77" s="140" t="s">
        <v>668</v>
      </c>
      <c r="I77" s="140" t="s">
        <v>1176</v>
      </c>
      <c r="J77" s="33" t="s">
        <v>1207</v>
      </c>
      <c r="K77" s="33" t="s">
        <v>676</v>
      </c>
      <c r="L77" s="135"/>
      <c r="M77" s="135"/>
      <c r="N77" s="135"/>
      <c r="O77" s="151"/>
      <c r="P77" s="88"/>
      <c r="Q77" s="88"/>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62"/>
      <c r="C78" s="262"/>
      <c r="D78" s="262"/>
      <c r="E78" s="262"/>
      <c r="F78" s="268"/>
      <c r="G78" s="79"/>
      <c r="H78" s="140" t="s">
        <v>668</v>
      </c>
      <c r="I78" s="140" t="s">
        <v>1176</v>
      </c>
      <c r="J78" s="33" t="s">
        <v>1208</v>
      </c>
      <c r="K78" s="33" t="s">
        <v>677</v>
      </c>
      <c r="L78" s="135"/>
      <c r="M78" s="135"/>
      <c r="N78" s="135"/>
      <c r="O78" s="151"/>
      <c r="P78" s="88"/>
      <c r="Q78" s="88"/>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62"/>
      <c r="C79" s="262"/>
      <c r="D79" s="262"/>
      <c r="E79" s="262"/>
      <c r="F79" s="268"/>
      <c r="G79" s="79"/>
      <c r="H79" s="140" t="s">
        <v>668</v>
      </c>
      <c r="I79" s="140" t="s">
        <v>1176</v>
      </c>
      <c r="J79" s="33" t="s">
        <v>1209</v>
      </c>
      <c r="K79" s="33" t="s">
        <v>678</v>
      </c>
      <c r="L79" s="135"/>
      <c r="M79" s="135"/>
      <c r="N79" s="135"/>
      <c r="O79" s="151"/>
      <c r="P79" s="88"/>
      <c r="Q79" s="88"/>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62"/>
      <c r="C80" s="262"/>
      <c r="D80" s="262"/>
      <c r="E80" s="262"/>
      <c r="F80" s="268"/>
      <c r="G80" s="79"/>
      <c r="H80" s="140" t="s">
        <v>668</v>
      </c>
      <c r="I80" s="140" t="s">
        <v>1176</v>
      </c>
      <c r="J80" s="33" t="s">
        <v>1210</v>
      </c>
      <c r="K80" s="33" t="s">
        <v>679</v>
      </c>
      <c r="L80" s="135"/>
      <c r="M80" s="135"/>
      <c r="N80" s="135"/>
      <c r="O80" s="151"/>
      <c r="P80" s="88"/>
      <c r="Q80" s="88"/>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62"/>
      <c r="C81" s="262"/>
      <c r="D81" s="262"/>
      <c r="E81" s="262"/>
      <c r="F81" s="268"/>
      <c r="G81" s="79"/>
      <c r="H81" s="140" t="s">
        <v>668</v>
      </c>
      <c r="I81" s="140" t="s">
        <v>1176</v>
      </c>
      <c r="J81" s="33" t="s">
        <v>1211</v>
      </c>
      <c r="K81" s="33" t="s">
        <v>680</v>
      </c>
      <c r="L81" s="135"/>
      <c r="M81" s="135"/>
      <c r="N81" s="135"/>
      <c r="O81" s="151"/>
      <c r="P81" s="88"/>
      <c r="Q81" s="88"/>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62"/>
      <c r="C82" s="262"/>
      <c r="D82" s="262"/>
      <c r="E82" s="262"/>
      <c r="F82" s="268"/>
      <c r="G82" s="79"/>
      <c r="H82" s="140" t="s">
        <v>668</v>
      </c>
      <c r="I82" s="140" t="s">
        <v>1176</v>
      </c>
      <c r="J82" s="33" t="s">
        <v>1212</v>
      </c>
      <c r="K82" s="33" t="s">
        <v>683</v>
      </c>
      <c r="L82" s="135"/>
      <c r="M82" s="135"/>
      <c r="N82" s="135"/>
      <c r="O82" s="151"/>
      <c r="P82" s="88"/>
      <c r="Q82" s="88"/>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62"/>
      <c r="C83" s="262"/>
      <c r="D83" s="262"/>
      <c r="E83" s="262"/>
      <c r="F83" s="268"/>
      <c r="G83" s="79"/>
      <c r="H83" s="140" t="s">
        <v>668</v>
      </c>
      <c r="I83" s="140" t="s">
        <v>1176</v>
      </c>
      <c r="J83" s="33" t="s">
        <v>1213</v>
      </c>
      <c r="K83" s="33" t="s">
        <v>684</v>
      </c>
      <c r="L83" s="135"/>
      <c r="M83" s="135"/>
      <c r="N83" s="135"/>
      <c r="O83" s="151"/>
      <c r="P83" s="88"/>
      <c r="Q83" s="88"/>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62"/>
      <c r="C84" s="262"/>
      <c r="D84" s="262"/>
      <c r="E84" s="262"/>
      <c r="F84" s="268"/>
      <c r="G84" s="79"/>
      <c r="H84" s="140" t="s">
        <v>668</v>
      </c>
      <c r="I84" s="140" t="s">
        <v>1176</v>
      </c>
      <c r="J84" s="33" t="s">
        <v>1214</v>
      </c>
      <c r="K84" s="33" t="s">
        <v>685</v>
      </c>
      <c r="L84" s="135"/>
      <c r="M84" s="135"/>
      <c r="N84" s="135"/>
      <c r="O84" s="151"/>
      <c r="P84" s="88"/>
      <c r="Q84" s="88"/>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62"/>
      <c r="C85" s="262"/>
      <c r="D85" s="262"/>
      <c r="E85" s="234"/>
      <c r="F85" s="269"/>
      <c r="G85" s="79"/>
      <c r="H85" s="140" t="s">
        <v>668</v>
      </c>
      <c r="I85" s="140" t="s">
        <v>1176</v>
      </c>
      <c r="J85" s="33" t="s">
        <v>1215</v>
      </c>
      <c r="K85" s="33" t="s">
        <v>1178</v>
      </c>
      <c r="L85" s="135"/>
      <c r="M85" s="135"/>
      <c r="N85" s="135"/>
      <c r="O85" s="151"/>
      <c r="P85" s="88"/>
      <c r="Q85" s="88"/>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62"/>
      <c r="C86" s="262"/>
      <c r="D86" s="262"/>
      <c r="E86" s="236"/>
      <c r="F86" s="89" t="s">
        <v>105</v>
      </c>
      <c r="G86" s="79"/>
      <c r="H86" s="140" t="s">
        <v>668</v>
      </c>
      <c r="I86" s="140" t="s">
        <v>1176</v>
      </c>
      <c r="J86" s="33" t="s">
        <v>1216</v>
      </c>
      <c r="K86" s="33" t="s">
        <v>1179</v>
      </c>
      <c r="L86" s="135"/>
      <c r="M86" s="135"/>
      <c r="N86" s="135"/>
      <c r="O86" s="151"/>
      <c r="P86" s="88"/>
      <c r="Q86" s="88"/>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62"/>
      <c r="C87" s="262"/>
      <c r="D87" s="262"/>
      <c r="E87" s="262"/>
      <c r="F87" s="268"/>
      <c r="G87" s="79"/>
      <c r="H87" s="140" t="s">
        <v>668</v>
      </c>
      <c r="I87" s="140" t="s">
        <v>1176</v>
      </c>
      <c r="J87" s="33" t="s">
        <v>1217</v>
      </c>
      <c r="K87" s="33" t="s">
        <v>1179</v>
      </c>
      <c r="L87" s="135"/>
      <c r="M87" s="135"/>
      <c r="N87" s="135"/>
      <c r="O87" s="151"/>
      <c r="P87" s="88"/>
      <c r="Q87" s="88"/>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62"/>
      <c r="C88" s="262"/>
      <c r="D88" s="262"/>
      <c r="E88" s="262"/>
      <c r="F88" s="268"/>
      <c r="G88" s="79"/>
      <c r="H88" s="140" t="s">
        <v>668</v>
      </c>
      <c r="I88" s="140" t="s">
        <v>1176</v>
      </c>
      <c r="J88" s="33" t="s">
        <v>963</v>
      </c>
      <c r="K88" s="33" t="s">
        <v>1179</v>
      </c>
      <c r="L88" s="135"/>
      <c r="M88" s="135"/>
      <c r="N88" s="135"/>
      <c r="O88" s="151"/>
      <c r="P88" s="88"/>
      <c r="Q88" s="88"/>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62"/>
      <c r="C89" s="262"/>
      <c r="D89" s="262"/>
      <c r="E89" s="262"/>
      <c r="F89" s="268"/>
      <c r="G89" s="79"/>
      <c r="H89" s="140" t="s">
        <v>668</v>
      </c>
      <c r="I89" s="140" t="s">
        <v>1176</v>
      </c>
      <c r="J89" s="33" t="s">
        <v>964</v>
      </c>
      <c r="K89" s="33" t="s">
        <v>1179</v>
      </c>
      <c r="L89" s="135"/>
      <c r="M89" s="135"/>
      <c r="N89" s="135"/>
      <c r="O89" s="151"/>
      <c r="P89" s="88"/>
      <c r="Q89" s="88"/>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62"/>
      <c r="C90" s="262"/>
      <c r="D90" s="262"/>
      <c r="E90" s="262"/>
      <c r="F90" s="268"/>
      <c r="G90" s="79"/>
      <c r="H90" s="140" t="s">
        <v>668</v>
      </c>
      <c r="I90" s="140" t="s">
        <v>1176</v>
      </c>
      <c r="J90" s="33" t="s">
        <v>965</v>
      </c>
      <c r="K90" s="33" t="s">
        <v>1179</v>
      </c>
      <c r="L90" s="135"/>
      <c r="M90" s="135"/>
      <c r="N90" s="135"/>
      <c r="O90" s="151"/>
      <c r="P90" s="88"/>
      <c r="Q90" s="88"/>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62"/>
      <c r="C91" s="262"/>
      <c r="D91" s="262"/>
      <c r="E91" s="262"/>
      <c r="F91" s="268"/>
      <c r="G91" s="79"/>
      <c r="H91" s="140" t="s">
        <v>668</v>
      </c>
      <c r="I91" s="140" t="s">
        <v>1176</v>
      </c>
      <c r="J91" s="33" t="s">
        <v>966</v>
      </c>
      <c r="K91" s="33" t="s">
        <v>1179</v>
      </c>
      <c r="L91" s="135"/>
      <c r="M91" s="135"/>
      <c r="N91" s="135"/>
      <c r="O91" s="151"/>
      <c r="P91" s="88"/>
      <c r="Q91" s="88"/>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62"/>
      <c r="C92" s="262"/>
      <c r="D92" s="262"/>
      <c r="E92" s="262"/>
      <c r="F92" s="268"/>
      <c r="G92" s="79"/>
      <c r="H92" s="140" t="s">
        <v>668</v>
      </c>
      <c r="I92" s="140" t="s">
        <v>1176</v>
      </c>
      <c r="J92" s="33" t="s">
        <v>967</v>
      </c>
      <c r="K92" s="33" t="s">
        <v>1179</v>
      </c>
      <c r="L92" s="135"/>
      <c r="M92" s="135"/>
      <c r="N92" s="135"/>
      <c r="O92" s="151"/>
      <c r="P92" s="88"/>
      <c r="Q92" s="88"/>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62"/>
      <c r="C93" s="262"/>
      <c r="D93" s="262"/>
      <c r="E93" s="262"/>
      <c r="F93" s="268"/>
      <c r="G93" s="79"/>
      <c r="H93" s="140" t="s">
        <v>668</v>
      </c>
      <c r="I93" s="140" t="s">
        <v>1176</v>
      </c>
      <c r="J93" s="33" t="s">
        <v>968</v>
      </c>
      <c r="K93" s="33" t="s">
        <v>1179</v>
      </c>
      <c r="L93" s="135"/>
      <c r="M93" s="135"/>
      <c r="N93" s="135"/>
      <c r="O93" s="151"/>
      <c r="P93" s="88"/>
      <c r="Q93" s="88"/>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62"/>
      <c r="C94" s="262"/>
      <c r="D94" s="262"/>
      <c r="E94" s="262"/>
      <c r="F94" s="268"/>
      <c r="G94" s="79"/>
      <c r="H94" s="140" t="s">
        <v>668</v>
      </c>
      <c r="I94" s="140" t="s">
        <v>1176</v>
      </c>
      <c r="J94" s="33" t="s">
        <v>969</v>
      </c>
      <c r="K94" s="33" t="s">
        <v>1179</v>
      </c>
      <c r="L94" s="135"/>
      <c r="M94" s="135"/>
      <c r="N94" s="135"/>
      <c r="O94" s="151"/>
      <c r="P94" s="88"/>
      <c r="Q94" s="88"/>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62"/>
      <c r="C95" s="262"/>
      <c r="D95" s="262"/>
      <c r="E95" s="262"/>
      <c r="F95" s="268"/>
      <c r="G95" s="79"/>
      <c r="H95" s="140" t="s">
        <v>668</v>
      </c>
      <c r="I95" s="140" t="s">
        <v>1176</v>
      </c>
      <c r="J95" s="33" t="s">
        <v>970</v>
      </c>
      <c r="K95" s="33" t="s">
        <v>1179</v>
      </c>
      <c r="L95" s="135"/>
      <c r="M95" s="135"/>
      <c r="N95" s="135"/>
      <c r="O95" s="151"/>
      <c r="P95" s="88"/>
      <c r="Q95" s="88"/>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62"/>
      <c r="C96" s="262"/>
      <c r="D96" s="262"/>
      <c r="E96" s="262"/>
      <c r="F96" s="268"/>
      <c r="G96" s="79"/>
      <c r="H96" s="140" t="s">
        <v>668</v>
      </c>
      <c r="I96" s="140" t="s">
        <v>1176</v>
      </c>
      <c r="J96" s="33" t="s">
        <v>971</v>
      </c>
      <c r="K96" s="33" t="s">
        <v>1179</v>
      </c>
      <c r="L96" s="135"/>
      <c r="M96" s="135"/>
      <c r="N96" s="135"/>
      <c r="O96" s="151"/>
      <c r="P96" s="88"/>
      <c r="Q96" s="88"/>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62"/>
      <c r="C97" s="262"/>
      <c r="D97" s="262"/>
      <c r="E97" s="234"/>
      <c r="F97" s="269"/>
      <c r="G97" s="79"/>
      <c r="H97" s="140" t="s">
        <v>668</v>
      </c>
      <c r="I97" s="140" t="s">
        <v>1176</v>
      </c>
      <c r="J97" s="33" t="s">
        <v>977</v>
      </c>
      <c r="K97" s="33" t="s">
        <v>1179</v>
      </c>
      <c r="L97" s="135"/>
      <c r="M97" s="135"/>
      <c r="N97" s="135"/>
      <c r="O97" s="151"/>
      <c r="P97" s="88"/>
      <c r="Q97" s="88"/>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5"/>
      <c r="C98" s="235"/>
      <c r="D98" s="235"/>
      <c r="E98" s="222" t="s">
        <v>106</v>
      </c>
      <c r="F98" s="109" t="s">
        <v>107</v>
      </c>
      <c r="G98" s="110"/>
      <c r="H98" s="111"/>
      <c r="I98" s="111"/>
      <c r="J98" s="112" t="s">
        <v>687</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5"/>
      <c r="C99" s="235"/>
      <c r="D99" s="235"/>
      <c r="E99" s="222"/>
      <c r="F99" s="109" t="s">
        <v>108</v>
      </c>
      <c r="G99" s="110"/>
      <c r="H99" s="111"/>
      <c r="I99" s="111"/>
      <c r="J99" s="112" t="s">
        <v>687</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5"/>
      <c r="C100" s="235"/>
      <c r="D100" s="235"/>
      <c r="E100" s="222"/>
      <c r="F100" s="109" t="s">
        <v>109</v>
      </c>
      <c r="G100" s="110"/>
      <c r="H100" s="111"/>
      <c r="I100" s="111"/>
      <c r="J100" s="112" t="s">
        <v>688</v>
      </c>
      <c r="K100" s="112"/>
      <c r="L100" s="111"/>
      <c r="M100" s="111"/>
      <c r="N100" s="111"/>
      <c r="O100" s="146"/>
      <c r="P100" s="112"/>
      <c r="Q100" s="112"/>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5"/>
      <c r="C101" s="235"/>
      <c r="D101" s="235"/>
      <c r="E101" s="222"/>
      <c r="F101" s="109" t="s">
        <v>110</v>
      </c>
      <c r="G101" s="110"/>
      <c r="H101" s="111"/>
      <c r="I101" s="111"/>
      <c r="J101" s="112" t="s">
        <v>688</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5"/>
      <c r="C102" s="235"/>
      <c r="D102" s="235"/>
      <c r="E102" s="233"/>
      <c r="F102" s="78" t="s">
        <v>111</v>
      </c>
      <c r="G102" s="79"/>
      <c r="H102" s="135" t="s">
        <v>668</v>
      </c>
      <c r="I102" s="135" t="s">
        <v>669</v>
      </c>
      <c r="J102" s="88" t="s">
        <v>978</v>
      </c>
      <c r="K102" s="88" t="s">
        <v>689</v>
      </c>
      <c r="L102" s="135"/>
      <c r="M102" s="135"/>
      <c r="N102" s="135"/>
      <c r="O102" s="151"/>
      <c r="P102" s="88"/>
      <c r="Q102" s="88"/>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5"/>
      <c r="C103" s="235"/>
      <c r="D103" s="235"/>
      <c r="E103" s="234"/>
      <c r="F103" s="78" t="s">
        <v>112</v>
      </c>
      <c r="G103" s="79"/>
      <c r="H103" s="135" t="s">
        <v>668</v>
      </c>
      <c r="I103" s="135" t="s">
        <v>669</v>
      </c>
      <c r="J103" s="88" t="s">
        <v>979</v>
      </c>
      <c r="K103" s="88" t="s">
        <v>681</v>
      </c>
      <c r="L103" s="135"/>
      <c r="M103" s="135"/>
      <c r="N103" s="135"/>
      <c r="O103" s="151"/>
      <c r="P103" s="88"/>
      <c r="Q103" s="88"/>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5"/>
      <c r="C104" s="235"/>
      <c r="D104" s="235"/>
      <c r="E104" s="218" t="s">
        <v>113</v>
      </c>
      <c r="F104" s="270" t="s">
        <v>114</v>
      </c>
      <c r="G104" s="110"/>
      <c r="H104" s="147"/>
      <c r="I104" s="147"/>
      <c r="J104" s="90" t="s">
        <v>690</v>
      </c>
      <c r="K104" s="90"/>
      <c r="L104" s="111"/>
      <c r="M104" s="111"/>
      <c r="N104" s="111"/>
      <c r="O104" s="146"/>
      <c r="P104" s="112"/>
      <c r="Q104" s="11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5"/>
      <c r="C105" s="235"/>
      <c r="D105" s="235"/>
      <c r="E105" s="146" t="s">
        <v>533</v>
      </c>
      <c r="F105" s="109" t="s">
        <v>116</v>
      </c>
      <c r="G105" s="110"/>
      <c r="H105" s="111"/>
      <c r="I105" s="111"/>
      <c r="J105" s="112" t="s">
        <v>691</v>
      </c>
      <c r="K105" s="112"/>
      <c r="L105" s="111"/>
      <c r="M105" s="111"/>
      <c r="N105" s="111"/>
      <c r="O105" s="146"/>
      <c r="P105" s="112"/>
      <c r="Q105" s="112"/>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5"/>
      <c r="C106" s="235"/>
      <c r="D106" s="234"/>
      <c r="E106" s="146" t="s">
        <v>117</v>
      </c>
      <c r="F106" s="109" t="s">
        <v>118</v>
      </c>
      <c r="G106" s="110"/>
      <c r="H106" s="111"/>
      <c r="I106" s="111"/>
      <c r="J106" s="112" t="s">
        <v>692</v>
      </c>
      <c r="K106" s="112"/>
      <c r="L106" s="111"/>
      <c r="M106" s="111"/>
      <c r="N106" s="111"/>
      <c r="O106" s="146"/>
      <c r="P106" s="112"/>
      <c r="Q106" s="112"/>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5"/>
      <c r="C107" s="235"/>
      <c r="D107" s="219" t="s">
        <v>119</v>
      </c>
      <c r="E107" s="222" t="s">
        <v>497</v>
      </c>
      <c r="F107" s="109" t="s">
        <v>534</v>
      </c>
      <c r="G107" s="110"/>
      <c r="H107" s="111"/>
      <c r="I107" s="111"/>
      <c r="J107" s="112" t="s">
        <v>693</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5"/>
      <c r="C108" s="237"/>
      <c r="D108" s="219"/>
      <c r="E108" s="222"/>
      <c r="F108" s="270" t="s">
        <v>535</v>
      </c>
      <c r="G108" s="110"/>
      <c r="H108" s="147"/>
      <c r="I108" s="147"/>
      <c r="J108" s="112" t="s">
        <v>693</v>
      </c>
      <c r="K108" s="90"/>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5"/>
      <c r="C109" s="237"/>
      <c r="D109" s="219"/>
      <c r="E109" s="222"/>
      <c r="F109" s="109" t="s">
        <v>536</v>
      </c>
      <c r="G109" s="110"/>
      <c r="H109" s="111"/>
      <c r="I109" s="111"/>
      <c r="J109" s="112" t="s">
        <v>693</v>
      </c>
      <c r="K109" s="112"/>
      <c r="L109" s="111"/>
      <c r="M109" s="111"/>
      <c r="N109" s="111"/>
      <c r="O109" s="146"/>
      <c r="P109" s="112"/>
      <c r="Q109" s="11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5"/>
      <c r="C110" s="237"/>
      <c r="D110" s="219"/>
      <c r="E110" s="222"/>
      <c r="F110" s="109" t="s">
        <v>537</v>
      </c>
      <c r="G110" s="110"/>
      <c r="H110" s="111"/>
      <c r="I110" s="111"/>
      <c r="J110" s="112" t="s">
        <v>693</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5"/>
      <c r="C111" s="237"/>
      <c r="D111" s="219"/>
      <c r="E111" s="221"/>
      <c r="F111" s="109" t="s">
        <v>124</v>
      </c>
      <c r="G111" s="110"/>
      <c r="H111" s="111"/>
      <c r="I111" s="111"/>
      <c r="J111" s="112" t="s">
        <v>693</v>
      </c>
      <c r="K111" s="112"/>
      <c r="L111" s="111"/>
      <c r="M111" s="111"/>
      <c r="N111" s="111"/>
      <c r="O111" s="146"/>
      <c r="P111" s="112"/>
      <c r="Q111" s="112"/>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5"/>
      <c r="C112" s="237"/>
      <c r="D112" s="219"/>
      <c r="E112" s="222" t="s">
        <v>125</v>
      </c>
      <c r="F112" s="109" t="s">
        <v>126</v>
      </c>
      <c r="G112" s="110"/>
      <c r="H112" s="111"/>
      <c r="I112" s="111"/>
      <c r="J112" s="112" t="s">
        <v>693</v>
      </c>
      <c r="K112" s="112"/>
      <c r="L112" s="111"/>
      <c r="M112" s="111"/>
      <c r="N112" s="111"/>
      <c r="O112" s="146"/>
      <c r="P112" s="112"/>
      <c r="Q112" s="11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5"/>
      <c r="C113" s="237"/>
      <c r="D113" s="219"/>
      <c r="E113" s="222"/>
      <c r="F113" s="109" t="s">
        <v>127</v>
      </c>
      <c r="G113" s="110"/>
      <c r="H113" s="111"/>
      <c r="I113" s="111"/>
      <c r="J113" s="112" t="s">
        <v>693</v>
      </c>
      <c r="K113" s="112"/>
      <c r="L113" s="111"/>
      <c r="M113" s="111"/>
      <c r="N113" s="111"/>
      <c r="O113" s="146"/>
      <c r="P113" s="112"/>
      <c r="Q113" s="11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5"/>
      <c r="C114" s="237"/>
      <c r="D114" s="219"/>
      <c r="E114" s="222"/>
      <c r="F114" s="109" t="s">
        <v>128</v>
      </c>
      <c r="G114" s="110"/>
      <c r="H114" s="111"/>
      <c r="I114" s="111"/>
      <c r="J114" s="112" t="s">
        <v>693</v>
      </c>
      <c r="K114" s="112"/>
      <c r="L114" s="111"/>
      <c r="M114" s="111"/>
      <c r="N114" s="111"/>
      <c r="O114" s="146"/>
      <c r="P114" s="112"/>
      <c r="Q114" s="11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5"/>
      <c r="C115" s="237"/>
      <c r="D115" s="219"/>
      <c r="E115" s="222"/>
      <c r="F115" s="109" t="s">
        <v>129</v>
      </c>
      <c r="G115" s="110"/>
      <c r="H115" s="111"/>
      <c r="I115" s="111"/>
      <c r="J115" s="112" t="s">
        <v>693</v>
      </c>
      <c r="K115" s="112"/>
      <c r="L115" s="111"/>
      <c r="M115" s="111"/>
      <c r="N115" s="111"/>
      <c r="O115" s="146"/>
      <c r="P115" s="112"/>
      <c r="Q115" s="11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5"/>
      <c r="C116" s="237"/>
      <c r="D116" s="219"/>
      <c r="E116" s="222"/>
      <c r="F116" s="109" t="s">
        <v>130</v>
      </c>
      <c r="G116" s="110"/>
      <c r="H116" s="111"/>
      <c r="I116" s="111"/>
      <c r="J116" s="112" t="s">
        <v>693</v>
      </c>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5"/>
      <c r="C117" s="237"/>
      <c r="D117" s="219"/>
      <c r="E117" s="222"/>
      <c r="F117" s="109" t="s">
        <v>131</v>
      </c>
      <c r="G117" s="110"/>
      <c r="H117" s="111"/>
      <c r="I117" s="111"/>
      <c r="J117" s="112" t="s">
        <v>693</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5"/>
      <c r="C118" s="237"/>
      <c r="D118" s="219"/>
      <c r="E118" s="222"/>
      <c r="F118" s="109" t="s">
        <v>132</v>
      </c>
      <c r="G118" s="110"/>
      <c r="H118" s="111"/>
      <c r="I118" s="111"/>
      <c r="J118" s="112" t="s">
        <v>693</v>
      </c>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5"/>
      <c r="C119" s="237"/>
      <c r="D119" s="219"/>
      <c r="E119" s="221"/>
      <c r="F119" s="109" t="s">
        <v>133</v>
      </c>
      <c r="G119" s="110"/>
      <c r="H119" s="111"/>
      <c r="I119" s="111"/>
      <c r="J119" s="112" t="s">
        <v>693</v>
      </c>
      <c r="K119" s="112"/>
      <c r="L119" s="111"/>
      <c r="M119" s="111"/>
      <c r="N119" s="111"/>
      <c r="O119" s="146"/>
      <c r="P119" s="112"/>
      <c r="Q119" s="11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5"/>
      <c r="C120" s="237"/>
      <c r="D120" s="219"/>
      <c r="E120" s="147" t="s">
        <v>134</v>
      </c>
      <c r="F120" s="271" t="s">
        <v>135</v>
      </c>
      <c r="G120" s="104"/>
      <c r="H120" s="147"/>
      <c r="I120" s="147"/>
      <c r="J120" s="90" t="s">
        <v>693</v>
      </c>
      <c r="K120" s="90"/>
      <c r="L120" s="264"/>
      <c r="M120" s="263"/>
      <c r="N120" s="111"/>
      <c r="O120" s="146"/>
      <c r="P120" s="112"/>
      <c r="Q120" s="11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5"/>
      <c r="C121" s="238"/>
      <c r="D121" s="219"/>
      <c r="E121" s="222" t="s">
        <v>136</v>
      </c>
      <c r="F121" s="109" t="s">
        <v>137</v>
      </c>
      <c r="G121" s="110"/>
      <c r="H121" s="111"/>
      <c r="I121" s="111"/>
      <c r="J121" s="90" t="s">
        <v>693</v>
      </c>
      <c r="K121" s="112"/>
      <c r="L121" s="111"/>
      <c r="M121" s="111"/>
      <c r="N121" s="111"/>
      <c r="O121" s="146"/>
      <c r="P121" s="112"/>
      <c r="Q121" s="11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5"/>
      <c r="C122" s="238"/>
      <c r="D122" s="219"/>
      <c r="E122" s="222"/>
      <c r="F122" s="109" t="s">
        <v>138</v>
      </c>
      <c r="G122" s="110"/>
      <c r="H122" s="111"/>
      <c r="I122" s="111"/>
      <c r="J122" s="90" t="s">
        <v>693</v>
      </c>
      <c r="K122" s="112"/>
      <c r="L122" s="111"/>
      <c r="M122" s="111"/>
      <c r="N122" s="111"/>
      <c r="O122" s="146"/>
      <c r="P122" s="112"/>
      <c r="Q122" s="11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5"/>
      <c r="C123" s="238"/>
      <c r="D123" s="219"/>
      <c r="E123" s="222"/>
      <c r="F123" s="109" t="s">
        <v>139</v>
      </c>
      <c r="G123" s="110"/>
      <c r="H123" s="111"/>
      <c r="I123" s="111"/>
      <c r="J123" s="90" t="s">
        <v>693</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5"/>
      <c r="C124" s="238"/>
      <c r="D124" s="219"/>
      <c r="E124" s="222"/>
      <c r="F124" s="109" t="s">
        <v>140</v>
      </c>
      <c r="G124" s="110"/>
      <c r="H124" s="111"/>
      <c r="I124" s="111"/>
      <c r="J124" s="90" t="s">
        <v>693</v>
      </c>
      <c r="K124" s="112"/>
      <c r="L124" s="111"/>
      <c r="M124" s="111"/>
      <c r="N124" s="111"/>
      <c r="O124" s="146"/>
      <c r="P124" s="112"/>
      <c r="Q124" s="11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5"/>
      <c r="C125" s="239"/>
      <c r="D125" s="221"/>
      <c r="E125" s="223"/>
      <c r="F125" s="109" t="s">
        <v>141</v>
      </c>
      <c r="G125" s="110" t="s">
        <v>647</v>
      </c>
      <c r="H125" s="111"/>
      <c r="I125" s="111"/>
      <c r="J125" s="90"/>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40"/>
      <c r="C126" s="241" t="s">
        <v>142</v>
      </c>
      <c r="D126" s="236" t="s">
        <v>17</v>
      </c>
      <c r="E126" s="236" t="s">
        <v>493</v>
      </c>
      <c r="F126" s="89" t="s">
        <v>143</v>
      </c>
      <c r="G126" s="79"/>
      <c r="H126" s="140" t="s">
        <v>668</v>
      </c>
      <c r="I126" s="140" t="s">
        <v>694</v>
      </c>
      <c r="J126" s="33" t="s">
        <v>699</v>
      </c>
      <c r="K126" s="33" t="s">
        <v>700</v>
      </c>
      <c r="L126" s="135"/>
      <c r="M126" s="135"/>
      <c r="N126" s="135"/>
      <c r="O126" s="151"/>
      <c r="P126" s="88"/>
      <c r="Q126" s="88"/>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40"/>
      <c r="C127" s="233"/>
      <c r="D127" s="261"/>
      <c r="E127" s="261"/>
      <c r="F127" s="268"/>
      <c r="G127" s="79"/>
      <c r="H127" s="140" t="s">
        <v>668</v>
      </c>
      <c r="I127" s="140" t="s">
        <v>694</v>
      </c>
      <c r="J127" s="33" t="s">
        <v>980</v>
      </c>
      <c r="K127" s="33" t="s">
        <v>695</v>
      </c>
      <c r="L127" s="135"/>
      <c r="M127" s="135"/>
      <c r="N127" s="135"/>
      <c r="O127" s="151"/>
      <c r="P127" s="88"/>
      <c r="Q127" s="88"/>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40"/>
      <c r="C128" s="233"/>
      <c r="D128" s="261"/>
      <c r="E128" s="261"/>
      <c r="F128" s="269"/>
      <c r="G128" s="79"/>
      <c r="H128" s="140" t="s">
        <v>668</v>
      </c>
      <c r="I128" s="140" t="s">
        <v>694</v>
      </c>
      <c r="J128" s="33" t="s">
        <v>981</v>
      </c>
      <c r="K128" s="33" t="s">
        <v>696</v>
      </c>
      <c r="L128" s="135"/>
      <c r="M128" s="135"/>
      <c r="N128" s="135"/>
      <c r="O128" s="151"/>
      <c r="P128" s="88"/>
      <c r="Q128" s="88"/>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5"/>
      <c r="C129" s="233"/>
      <c r="D129" s="235"/>
      <c r="E129" s="261"/>
      <c r="F129" s="89" t="s">
        <v>144</v>
      </c>
      <c r="G129" s="79"/>
      <c r="H129" s="140" t="s">
        <v>668</v>
      </c>
      <c r="I129" s="140" t="s">
        <v>694</v>
      </c>
      <c r="J129" s="140" t="s">
        <v>982</v>
      </c>
      <c r="K129" s="33" t="s">
        <v>681</v>
      </c>
      <c r="L129" s="135"/>
      <c r="M129" s="135"/>
      <c r="N129" s="135"/>
      <c r="O129" s="151"/>
      <c r="P129" s="88"/>
      <c r="Q129" s="88"/>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61"/>
      <c r="C130" s="233"/>
      <c r="D130" s="261"/>
      <c r="E130" s="261"/>
      <c r="F130" s="268"/>
      <c r="G130" s="79"/>
      <c r="H130" s="140" t="s">
        <v>668</v>
      </c>
      <c r="I130" s="140" t="s">
        <v>694</v>
      </c>
      <c r="J130" s="140" t="s">
        <v>983</v>
      </c>
      <c r="K130" s="33" t="s">
        <v>697</v>
      </c>
      <c r="L130" s="135"/>
      <c r="M130" s="135"/>
      <c r="N130" s="135"/>
      <c r="O130" s="151"/>
      <c r="P130" s="88"/>
      <c r="Q130" s="88"/>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61"/>
      <c r="C131" s="233"/>
      <c r="D131" s="261"/>
      <c r="E131" s="234"/>
      <c r="F131" s="269"/>
      <c r="G131" s="79"/>
      <c r="H131" s="140" t="s">
        <v>668</v>
      </c>
      <c r="I131" s="140" t="s">
        <v>694</v>
      </c>
      <c r="J131" s="140" t="s">
        <v>984</v>
      </c>
      <c r="K131" s="33" t="s">
        <v>698</v>
      </c>
      <c r="L131" s="135"/>
      <c r="M131" s="135"/>
      <c r="N131" s="135"/>
      <c r="O131" s="151"/>
      <c r="P131" s="88"/>
      <c r="Q131" s="88"/>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5"/>
      <c r="C132" s="233"/>
      <c r="D132" s="235"/>
      <c r="E132" s="236" t="s">
        <v>145</v>
      </c>
      <c r="F132" s="89" t="s">
        <v>146</v>
      </c>
      <c r="G132" s="79"/>
      <c r="H132" s="135" t="s">
        <v>668</v>
      </c>
      <c r="I132" s="135" t="s">
        <v>669</v>
      </c>
      <c r="J132" s="139" t="s">
        <v>985</v>
      </c>
      <c r="K132" s="88" t="s">
        <v>701</v>
      </c>
      <c r="L132" s="135"/>
      <c r="M132" s="135"/>
      <c r="N132" s="135"/>
      <c r="O132" s="151"/>
      <c r="P132" s="88"/>
      <c r="Q132" s="88"/>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61"/>
      <c r="C133" s="233"/>
      <c r="D133" s="261"/>
      <c r="E133" s="261"/>
      <c r="F133" s="268"/>
      <c r="G133" s="79"/>
      <c r="H133" s="135" t="s">
        <v>668</v>
      </c>
      <c r="I133" s="135" t="s">
        <v>669</v>
      </c>
      <c r="J133" s="139" t="s">
        <v>986</v>
      </c>
      <c r="K133" s="88" t="s">
        <v>681</v>
      </c>
      <c r="L133" s="135"/>
      <c r="M133" s="135"/>
      <c r="N133" s="135"/>
      <c r="O133" s="151"/>
      <c r="P133" s="88"/>
      <c r="Q133" s="88"/>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61"/>
      <c r="C134" s="233"/>
      <c r="D134" s="261"/>
      <c r="E134" s="261"/>
      <c r="F134" s="268"/>
      <c r="G134" s="79"/>
      <c r="H134" s="135" t="s">
        <v>668</v>
      </c>
      <c r="I134" s="135" t="s">
        <v>694</v>
      </c>
      <c r="J134" s="139" t="s">
        <v>980</v>
      </c>
      <c r="K134" s="88" t="s">
        <v>702</v>
      </c>
      <c r="L134" s="135"/>
      <c r="M134" s="135"/>
      <c r="N134" s="135"/>
      <c r="O134" s="151"/>
      <c r="P134" s="88"/>
      <c r="Q134" s="88"/>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61"/>
      <c r="C135" s="233"/>
      <c r="D135" s="261"/>
      <c r="E135" s="234"/>
      <c r="F135" s="269"/>
      <c r="G135" s="79"/>
      <c r="H135" s="135" t="s">
        <v>668</v>
      </c>
      <c r="I135" s="135" t="s">
        <v>694</v>
      </c>
      <c r="J135" s="139" t="s">
        <v>981</v>
      </c>
      <c r="K135" s="88" t="s">
        <v>702</v>
      </c>
      <c r="L135" s="135"/>
      <c r="M135" s="135"/>
      <c r="N135" s="135"/>
      <c r="O135" s="151"/>
      <c r="P135" s="88"/>
      <c r="Q135" s="88"/>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5"/>
      <c r="C136" s="233"/>
      <c r="D136" s="235"/>
      <c r="E136" s="233" t="s">
        <v>147</v>
      </c>
      <c r="F136" s="272" t="s">
        <v>148</v>
      </c>
      <c r="G136" s="110"/>
      <c r="H136" s="111"/>
      <c r="I136" s="111"/>
      <c r="J136" s="112" t="s">
        <v>704</v>
      </c>
      <c r="K136" s="112"/>
      <c r="L136" s="111"/>
      <c r="M136" s="111"/>
      <c r="N136" s="111"/>
      <c r="O136" s="146"/>
      <c r="P136" s="112"/>
      <c r="Q136" s="112"/>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5"/>
      <c r="C137" s="233"/>
      <c r="D137" s="235"/>
      <c r="E137" s="234"/>
      <c r="F137" s="78" t="s">
        <v>149</v>
      </c>
      <c r="G137" s="79"/>
      <c r="H137" s="135" t="s">
        <v>668</v>
      </c>
      <c r="I137" s="135" t="s">
        <v>694</v>
      </c>
      <c r="J137" s="88" t="s">
        <v>987</v>
      </c>
      <c r="K137" s="88" t="s">
        <v>703</v>
      </c>
      <c r="L137" s="135"/>
      <c r="M137" s="135"/>
      <c r="N137" s="135"/>
      <c r="O137" s="151"/>
      <c r="P137" s="88"/>
      <c r="Q137" s="88"/>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5"/>
      <c r="C138" s="233"/>
      <c r="D138" s="235"/>
      <c r="E138" s="151" t="s">
        <v>150</v>
      </c>
      <c r="F138" s="78" t="s">
        <v>151</v>
      </c>
      <c r="G138" s="79"/>
      <c r="H138" s="135" t="s">
        <v>668</v>
      </c>
      <c r="I138" s="135" t="s">
        <v>694</v>
      </c>
      <c r="J138" s="88" t="s">
        <v>985</v>
      </c>
      <c r="K138" s="88" t="s">
        <v>705</v>
      </c>
      <c r="L138" s="135"/>
      <c r="M138" s="135"/>
      <c r="N138" s="135"/>
      <c r="O138" s="151"/>
      <c r="P138" s="88"/>
      <c r="Q138" s="88"/>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5"/>
      <c r="C139" s="234"/>
      <c r="D139" s="234"/>
      <c r="E139" s="146" t="s">
        <v>152</v>
      </c>
      <c r="F139" s="109" t="s">
        <v>153</v>
      </c>
      <c r="G139" s="110"/>
      <c r="H139" s="111"/>
      <c r="I139" s="111"/>
      <c r="J139" s="112" t="s">
        <v>706</v>
      </c>
      <c r="K139" s="112"/>
      <c r="L139" s="111"/>
      <c r="M139" s="111"/>
      <c r="N139" s="111"/>
      <c r="O139" s="146"/>
      <c r="P139" s="112"/>
      <c r="Q139" s="11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5"/>
      <c r="C140" s="219" t="s">
        <v>154</v>
      </c>
      <c r="D140" s="219" t="s">
        <v>17</v>
      </c>
      <c r="E140" s="146" t="s">
        <v>497</v>
      </c>
      <c r="F140" s="109" t="s">
        <v>155</v>
      </c>
      <c r="G140" s="110"/>
      <c r="H140" s="111"/>
      <c r="I140" s="111"/>
      <c r="J140" s="112" t="s">
        <v>707</v>
      </c>
      <c r="K140" s="112"/>
      <c r="L140" s="111"/>
      <c r="M140" s="111"/>
      <c r="N140" s="111"/>
      <c r="O140" s="146"/>
      <c r="P140" s="112"/>
      <c r="Q140" s="112"/>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5"/>
      <c r="C141" s="222"/>
      <c r="D141" s="219"/>
      <c r="E141" s="146" t="s">
        <v>145</v>
      </c>
      <c r="F141" s="109" t="s">
        <v>156</v>
      </c>
      <c r="G141" s="110"/>
      <c r="H141" s="111"/>
      <c r="I141" s="111"/>
      <c r="J141" s="112" t="s">
        <v>707</v>
      </c>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5"/>
      <c r="C142" s="221"/>
      <c r="D142" s="221"/>
      <c r="E142" s="221" t="s">
        <v>494</v>
      </c>
      <c r="F142" s="109" t="s">
        <v>158</v>
      </c>
      <c r="G142" s="110"/>
      <c r="H142" s="111"/>
      <c r="I142" s="111"/>
      <c r="J142" s="112" t="s">
        <v>707</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5"/>
      <c r="C143" s="222" t="s">
        <v>159</v>
      </c>
      <c r="D143" s="219" t="s">
        <v>17</v>
      </c>
      <c r="E143" s="222" t="s">
        <v>497</v>
      </c>
      <c r="F143" s="270" t="s">
        <v>160</v>
      </c>
      <c r="G143" s="110"/>
      <c r="H143" s="147"/>
      <c r="I143" s="147"/>
      <c r="J143" s="90" t="s">
        <v>708</v>
      </c>
      <c r="K143" s="111"/>
      <c r="L143" s="111"/>
      <c r="M143" s="111"/>
      <c r="N143" s="111"/>
      <c r="O143" s="146"/>
      <c r="P143" s="112"/>
      <c r="Q143" s="112"/>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5"/>
      <c r="C144" s="222"/>
      <c r="D144" s="219"/>
      <c r="E144" s="221"/>
      <c r="F144" s="109" t="s">
        <v>161</v>
      </c>
      <c r="G144" s="110"/>
      <c r="H144" s="111"/>
      <c r="I144" s="111"/>
      <c r="J144" s="112" t="s">
        <v>708</v>
      </c>
      <c r="K144" s="112"/>
      <c r="L144" s="111"/>
      <c r="M144" s="111"/>
      <c r="N144" s="111"/>
      <c r="O144" s="146"/>
      <c r="P144" s="112"/>
      <c r="Q144" s="112"/>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5"/>
      <c r="C145" s="222"/>
      <c r="D145" s="219"/>
      <c r="E145" s="146" t="s">
        <v>145</v>
      </c>
      <c r="F145" s="109" t="s">
        <v>162</v>
      </c>
      <c r="G145" s="110"/>
      <c r="H145" s="111"/>
      <c r="I145" s="111"/>
      <c r="J145" s="112" t="s">
        <v>708</v>
      </c>
      <c r="K145" s="112"/>
      <c r="L145" s="111"/>
      <c r="M145" s="111"/>
      <c r="N145" s="111"/>
      <c r="O145" s="146"/>
      <c r="P145" s="112"/>
      <c r="Q145" s="112"/>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5"/>
      <c r="C146" s="222"/>
      <c r="D146" s="219"/>
      <c r="E146" s="222" t="s">
        <v>147</v>
      </c>
      <c r="F146" s="109" t="s">
        <v>163</v>
      </c>
      <c r="G146" s="110"/>
      <c r="H146" s="111"/>
      <c r="I146" s="111"/>
      <c r="J146" s="112" t="s">
        <v>708</v>
      </c>
      <c r="K146" s="112"/>
      <c r="L146" s="111"/>
      <c r="M146" s="111"/>
      <c r="N146" s="111"/>
      <c r="O146" s="146"/>
      <c r="P146" s="112"/>
      <c r="Q146" s="11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5"/>
      <c r="C147" s="222"/>
      <c r="D147" s="219"/>
      <c r="E147" s="221"/>
      <c r="F147" s="109" t="s">
        <v>164</v>
      </c>
      <c r="G147" s="110"/>
      <c r="H147" s="111"/>
      <c r="I147" s="111"/>
      <c r="J147" s="112" t="s">
        <v>708</v>
      </c>
      <c r="K147" s="112"/>
      <c r="L147" s="111"/>
      <c r="M147" s="111"/>
      <c r="N147" s="111"/>
      <c r="O147" s="146"/>
      <c r="P147" s="112"/>
      <c r="Q147" s="11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5"/>
      <c r="C148" s="221"/>
      <c r="D148" s="221"/>
      <c r="E148" s="221" t="s">
        <v>494</v>
      </c>
      <c r="F148" s="109" t="s">
        <v>165</v>
      </c>
      <c r="G148" s="110"/>
      <c r="H148" s="111"/>
      <c r="I148" s="111"/>
      <c r="J148" s="112" t="s">
        <v>708</v>
      </c>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5"/>
      <c r="C149" s="218" t="s">
        <v>166</v>
      </c>
      <c r="D149" s="218" t="s">
        <v>17</v>
      </c>
      <c r="E149" s="222" t="s">
        <v>167</v>
      </c>
      <c r="F149" s="109" t="s">
        <v>168</v>
      </c>
      <c r="G149" s="110"/>
      <c r="H149" s="111"/>
      <c r="I149" s="111"/>
      <c r="J149" s="112" t="s">
        <v>709</v>
      </c>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5"/>
      <c r="C150" s="220"/>
      <c r="D150" s="219"/>
      <c r="E150" s="222"/>
      <c r="F150" s="109" t="s">
        <v>169</v>
      </c>
      <c r="G150" s="110"/>
      <c r="H150" s="111"/>
      <c r="I150" s="111"/>
      <c r="J150" s="112" t="s">
        <v>709</v>
      </c>
      <c r="K150" s="112"/>
      <c r="L150" s="111"/>
      <c r="M150" s="111"/>
      <c r="N150" s="111"/>
      <c r="O150" s="146"/>
      <c r="P150" s="112"/>
      <c r="Q150" s="112"/>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5"/>
      <c r="C151" s="220"/>
      <c r="D151" s="219"/>
      <c r="E151" s="222"/>
      <c r="F151" s="109" t="s">
        <v>170</v>
      </c>
      <c r="G151" s="110"/>
      <c r="H151" s="111"/>
      <c r="I151" s="111"/>
      <c r="J151" s="112" t="s">
        <v>709</v>
      </c>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5"/>
      <c r="C152" s="222"/>
      <c r="D152" s="219"/>
      <c r="E152" s="222"/>
      <c r="F152" s="109" t="s">
        <v>171</v>
      </c>
      <c r="G152" s="110"/>
      <c r="H152" s="111"/>
      <c r="I152" s="111"/>
      <c r="J152" s="112" t="s">
        <v>709</v>
      </c>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5"/>
      <c r="C153" s="222"/>
      <c r="D153" s="219"/>
      <c r="E153" s="221"/>
      <c r="F153" s="109" t="s">
        <v>172</v>
      </c>
      <c r="G153" s="110"/>
      <c r="H153" s="111"/>
      <c r="I153" s="111"/>
      <c r="J153" s="112" t="s">
        <v>709</v>
      </c>
      <c r="K153" s="112"/>
      <c r="L153" s="111"/>
      <c r="M153" s="111"/>
      <c r="N153" s="111"/>
      <c r="O153" s="146"/>
      <c r="P153" s="112"/>
      <c r="Q153" s="11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5"/>
      <c r="C154" s="220"/>
      <c r="D154" s="219"/>
      <c r="E154" s="222" t="s">
        <v>173</v>
      </c>
      <c r="F154" s="109" t="s">
        <v>174</v>
      </c>
      <c r="G154" s="110"/>
      <c r="H154" s="111"/>
      <c r="I154" s="111"/>
      <c r="J154" s="112" t="s">
        <v>709</v>
      </c>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5"/>
      <c r="C155" s="219"/>
      <c r="D155" s="219"/>
      <c r="E155" s="222"/>
      <c r="F155" s="109" t="s">
        <v>175</v>
      </c>
      <c r="G155" s="110"/>
      <c r="H155" s="111"/>
      <c r="I155" s="111"/>
      <c r="J155" s="112" t="s">
        <v>709</v>
      </c>
      <c r="K155" s="112"/>
      <c r="L155" s="111"/>
      <c r="M155" s="111"/>
      <c r="N155" s="111"/>
      <c r="O155" s="146"/>
      <c r="P155" s="112"/>
      <c r="Q155" s="112"/>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5"/>
      <c r="C156" s="219"/>
      <c r="D156" s="219"/>
      <c r="E156" s="222"/>
      <c r="F156" s="109" t="s">
        <v>176</v>
      </c>
      <c r="G156" s="110"/>
      <c r="H156" s="111"/>
      <c r="I156" s="111"/>
      <c r="J156" s="112" t="s">
        <v>709</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5"/>
      <c r="C157" s="222"/>
      <c r="D157" s="219"/>
      <c r="E157" s="222"/>
      <c r="F157" s="109" t="s">
        <v>177</v>
      </c>
      <c r="G157" s="110"/>
      <c r="H157" s="111"/>
      <c r="I157" s="111"/>
      <c r="J157" s="112" t="s">
        <v>709</v>
      </c>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5"/>
      <c r="C158" s="222"/>
      <c r="D158" s="219"/>
      <c r="E158" s="221"/>
      <c r="F158" s="109" t="s">
        <v>178</v>
      </c>
      <c r="G158" s="110"/>
      <c r="H158" s="111"/>
      <c r="I158" s="111"/>
      <c r="J158" s="112" t="s">
        <v>709</v>
      </c>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5"/>
      <c r="C159" s="221"/>
      <c r="D159" s="219"/>
      <c r="E159" s="223" t="s">
        <v>494</v>
      </c>
      <c r="F159" s="109" t="s">
        <v>179</v>
      </c>
      <c r="G159" s="110"/>
      <c r="H159" s="111"/>
      <c r="I159" s="111"/>
      <c r="J159" s="112" t="s">
        <v>709</v>
      </c>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8" t="s">
        <v>180</v>
      </c>
      <c r="C160" s="146" t="s">
        <v>181</v>
      </c>
      <c r="D160" s="146" t="s">
        <v>52</v>
      </c>
      <c r="E160" s="146" t="s">
        <v>52</v>
      </c>
      <c r="F160" s="109" t="s">
        <v>182</v>
      </c>
      <c r="G160" s="110"/>
      <c r="H160" s="111"/>
      <c r="I160" s="111"/>
      <c r="J160" s="112" t="s">
        <v>710</v>
      </c>
      <c r="K160" s="112"/>
      <c r="L160" s="111"/>
      <c r="M160" s="111"/>
      <c r="N160" s="111"/>
      <c r="O160" s="146"/>
      <c r="P160" s="112"/>
      <c r="Q160" s="112"/>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19"/>
      <c r="C161" s="218" t="s">
        <v>183</v>
      </c>
      <c r="D161" s="218" t="s">
        <v>52</v>
      </c>
      <c r="E161" s="218" t="s">
        <v>52</v>
      </c>
      <c r="F161" s="109" t="s">
        <v>184</v>
      </c>
      <c r="G161" s="110"/>
      <c r="H161" s="111"/>
      <c r="I161" s="111"/>
      <c r="J161" s="112" t="s">
        <v>710</v>
      </c>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19"/>
      <c r="C162" s="221"/>
      <c r="D162" s="221"/>
      <c r="E162" s="221"/>
      <c r="F162" s="109" t="s">
        <v>185</v>
      </c>
      <c r="G162" s="110"/>
      <c r="H162" s="111"/>
      <c r="I162" s="111"/>
      <c r="J162" s="112" t="s">
        <v>710</v>
      </c>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19"/>
      <c r="C163" s="146" t="s">
        <v>538</v>
      </c>
      <c r="D163" s="146" t="s">
        <v>52</v>
      </c>
      <c r="E163" s="146" t="s">
        <v>52</v>
      </c>
      <c r="F163" s="109" t="s">
        <v>187</v>
      </c>
      <c r="G163" s="110"/>
      <c r="H163" s="111"/>
      <c r="I163" s="111"/>
      <c r="J163" s="112" t="s">
        <v>710</v>
      </c>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19"/>
      <c r="C164" s="219" t="s">
        <v>539</v>
      </c>
      <c r="D164" s="219" t="s">
        <v>52</v>
      </c>
      <c r="E164" s="222" t="s">
        <v>52</v>
      </c>
      <c r="F164" s="109" t="s">
        <v>189</v>
      </c>
      <c r="G164" s="110"/>
      <c r="H164" s="111"/>
      <c r="I164" s="111"/>
      <c r="J164" s="112" t="s">
        <v>710</v>
      </c>
      <c r="K164" s="112"/>
      <c r="L164" s="111"/>
      <c r="M164" s="111"/>
      <c r="N164" s="111"/>
      <c r="O164" s="146"/>
      <c r="P164" s="112"/>
      <c r="Q164" s="112"/>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21"/>
      <c r="C165" s="221"/>
      <c r="D165" s="221"/>
      <c r="E165" s="223"/>
      <c r="F165" s="109" t="s">
        <v>190</v>
      </c>
      <c r="G165" s="110"/>
      <c r="H165" s="111"/>
      <c r="I165" s="111"/>
      <c r="J165" s="112" t="s">
        <v>710</v>
      </c>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8" t="s">
        <v>191</v>
      </c>
      <c r="C166" s="218" t="s">
        <v>192</v>
      </c>
      <c r="D166" s="218" t="s">
        <v>497</v>
      </c>
      <c r="E166" s="273" t="s">
        <v>497</v>
      </c>
      <c r="F166" s="109" t="s">
        <v>193</v>
      </c>
      <c r="G166" s="110"/>
      <c r="H166" s="111"/>
      <c r="I166" s="111"/>
      <c r="J166" s="112" t="s">
        <v>665</v>
      </c>
      <c r="K166" s="112"/>
      <c r="L166" s="111"/>
      <c r="M166" s="111"/>
      <c r="N166" s="111"/>
      <c r="O166" s="146"/>
      <c r="P166" s="112"/>
      <c r="Q166" s="11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3" t="s">
        <v>540</v>
      </c>
      <c r="C167" s="222"/>
      <c r="D167" s="219"/>
      <c r="E167" s="242"/>
      <c r="F167" s="109" t="s">
        <v>195</v>
      </c>
      <c r="G167" s="110"/>
      <c r="H167" s="111"/>
      <c r="I167" s="111"/>
      <c r="J167" s="112" t="s">
        <v>665</v>
      </c>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3"/>
      <c r="C168" s="222"/>
      <c r="D168" s="219"/>
      <c r="E168" s="242"/>
      <c r="F168" s="109" t="s">
        <v>196</v>
      </c>
      <c r="G168" s="110"/>
      <c r="H168" s="111"/>
      <c r="I168" s="111"/>
      <c r="J168" s="112" t="s">
        <v>665</v>
      </c>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19"/>
      <c r="C169" s="222"/>
      <c r="D169" s="219"/>
      <c r="E169" s="221"/>
      <c r="F169" s="109" t="s">
        <v>197</v>
      </c>
      <c r="G169" s="110"/>
      <c r="H169" s="111"/>
      <c r="I169" s="111"/>
      <c r="J169" s="112" t="s">
        <v>665</v>
      </c>
      <c r="K169" s="112"/>
      <c r="L169" s="111"/>
      <c r="M169" s="111"/>
      <c r="N169" s="111"/>
      <c r="O169" s="146"/>
      <c r="P169" s="112"/>
      <c r="Q169" s="112"/>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19"/>
      <c r="C170" s="222"/>
      <c r="D170" s="219"/>
      <c r="E170" s="222" t="s">
        <v>136</v>
      </c>
      <c r="F170" s="109" t="s">
        <v>198</v>
      </c>
      <c r="G170" s="110" t="s">
        <v>640</v>
      </c>
      <c r="H170" s="111"/>
      <c r="I170" s="111"/>
      <c r="J170" s="112"/>
      <c r="K170" s="112"/>
      <c r="L170" s="111"/>
      <c r="M170" s="111"/>
      <c r="N170" s="111"/>
      <c r="O170" s="146"/>
      <c r="P170" s="112"/>
      <c r="Q170" s="112"/>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19"/>
      <c r="C171" s="222"/>
      <c r="D171" s="219"/>
      <c r="E171" s="222"/>
      <c r="F171" s="109" t="s">
        <v>199</v>
      </c>
      <c r="G171" s="110" t="s">
        <v>640</v>
      </c>
      <c r="H171" s="111"/>
      <c r="I171" s="111"/>
      <c r="J171" s="112"/>
      <c r="K171" s="112"/>
      <c r="L171" s="111"/>
      <c r="M171" s="111"/>
      <c r="N171" s="111"/>
      <c r="O171" s="146"/>
      <c r="P171" s="112"/>
      <c r="Q171" s="112"/>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19"/>
      <c r="C172" s="222"/>
      <c r="D172" s="219"/>
      <c r="E172" s="222"/>
      <c r="F172" s="109" t="s">
        <v>200</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19"/>
      <c r="C173" s="222"/>
      <c r="D173" s="219"/>
      <c r="E173" s="222"/>
      <c r="F173" s="109" t="s">
        <v>201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19"/>
      <c r="C174" s="222"/>
      <c r="D174" s="219"/>
      <c r="E174" s="221"/>
      <c r="F174" s="109" t="s">
        <v>202</v>
      </c>
      <c r="G174" s="110" t="s">
        <v>640</v>
      </c>
      <c r="H174" s="111"/>
      <c r="I174" s="111"/>
      <c r="J174" s="112"/>
      <c r="K174" s="112"/>
      <c r="L174" s="111"/>
      <c r="M174" s="111"/>
      <c r="N174" s="111"/>
      <c r="O174" s="146"/>
      <c r="P174" s="112"/>
      <c r="Q174" s="112"/>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19"/>
      <c r="C175" s="222"/>
      <c r="D175" s="219"/>
      <c r="E175" s="222" t="s">
        <v>203</v>
      </c>
      <c r="F175" s="109" t="s">
        <v>204</v>
      </c>
      <c r="G175" s="110" t="s">
        <v>640</v>
      </c>
      <c r="H175" s="111"/>
      <c r="I175" s="111"/>
      <c r="J175" s="112"/>
      <c r="K175" s="112"/>
      <c r="L175" s="111"/>
      <c r="M175" s="111"/>
      <c r="N175" s="111"/>
      <c r="O175" s="146"/>
      <c r="P175" s="112"/>
      <c r="Q175" s="112"/>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19"/>
      <c r="C176" s="222"/>
      <c r="D176" s="219"/>
      <c r="E176" s="222"/>
      <c r="F176" s="109" t="s">
        <v>205</v>
      </c>
      <c r="G176" s="110" t="s">
        <v>640</v>
      </c>
      <c r="H176" s="111"/>
      <c r="I176" s="111"/>
      <c r="J176" s="112"/>
      <c r="K176" s="112"/>
      <c r="L176" s="111"/>
      <c r="M176" s="111"/>
      <c r="N176" s="111"/>
      <c r="O176" s="146"/>
      <c r="P176" s="112"/>
      <c r="Q176" s="112"/>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19"/>
      <c r="C177" s="222"/>
      <c r="D177" s="219"/>
      <c r="E177" s="222"/>
      <c r="F177" s="109" t="s">
        <v>206</v>
      </c>
      <c r="G177" s="104" t="s">
        <v>611</v>
      </c>
      <c r="H177" s="111"/>
      <c r="I177" s="111"/>
      <c r="J177" s="112"/>
      <c r="K177" s="112"/>
      <c r="L177" s="111"/>
      <c r="M177" s="111"/>
      <c r="N177" s="111"/>
      <c r="O177" s="146"/>
      <c r="P177" s="112"/>
      <c r="Q177" s="112"/>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19"/>
      <c r="C178" s="222"/>
      <c r="D178" s="219"/>
      <c r="E178" s="222"/>
      <c r="F178" s="109" t="s">
        <v>207</v>
      </c>
      <c r="G178" s="104" t="s">
        <v>611</v>
      </c>
      <c r="H178" s="111"/>
      <c r="I178" s="111"/>
      <c r="J178" s="112"/>
      <c r="K178" s="112"/>
      <c r="L178" s="111"/>
      <c r="M178" s="111"/>
      <c r="N178" s="111"/>
      <c r="O178" s="146"/>
      <c r="P178" s="112"/>
      <c r="Q178" s="112"/>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19"/>
      <c r="C179" s="222"/>
      <c r="D179" s="219"/>
      <c r="E179" s="221"/>
      <c r="F179" s="109" t="s">
        <v>208</v>
      </c>
      <c r="G179" s="104" t="s">
        <v>611</v>
      </c>
      <c r="H179" s="111"/>
      <c r="I179" s="111"/>
      <c r="J179" s="112"/>
      <c r="K179" s="112"/>
      <c r="L179" s="111"/>
      <c r="M179" s="111"/>
      <c r="N179" s="111"/>
      <c r="O179" s="146"/>
      <c r="P179" s="112"/>
      <c r="Q179" s="112"/>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19"/>
      <c r="C180" s="222"/>
      <c r="D180" s="221"/>
      <c r="E180" s="221" t="s">
        <v>541</v>
      </c>
      <c r="F180" s="109" t="s">
        <v>210</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19"/>
      <c r="C181" s="223"/>
      <c r="D181" s="221" t="s">
        <v>494</v>
      </c>
      <c r="E181" s="221" t="s">
        <v>497</v>
      </c>
      <c r="F181" s="109" t="s">
        <v>211</v>
      </c>
      <c r="G181" s="110"/>
      <c r="H181" s="111"/>
      <c r="I181" s="111"/>
      <c r="J181" s="112" t="s">
        <v>665</v>
      </c>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19"/>
      <c r="C182" s="219" t="s">
        <v>526</v>
      </c>
      <c r="D182" s="219" t="s">
        <v>212</v>
      </c>
      <c r="E182" s="146" t="s">
        <v>213</v>
      </c>
      <c r="F182" s="109" t="s">
        <v>214</v>
      </c>
      <c r="G182" s="104" t="s">
        <v>611</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19"/>
      <c r="C183" s="219"/>
      <c r="D183" s="219"/>
      <c r="E183" s="222" t="s">
        <v>542</v>
      </c>
      <c r="F183" s="109" t="s">
        <v>216</v>
      </c>
      <c r="G183" s="110" t="s">
        <v>640</v>
      </c>
      <c r="H183" s="111"/>
      <c r="I183" s="111"/>
      <c r="J183" s="112"/>
      <c r="K183" s="112"/>
      <c r="L183" s="111"/>
      <c r="M183" s="111"/>
      <c r="N183" s="111"/>
      <c r="O183" s="146"/>
      <c r="P183" s="112"/>
      <c r="Q183" s="112"/>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19"/>
      <c r="C184" s="219"/>
      <c r="D184" s="219"/>
      <c r="E184" s="222"/>
      <c r="F184" s="109" t="s">
        <v>217</v>
      </c>
      <c r="G184" s="110" t="s">
        <v>640</v>
      </c>
      <c r="H184" s="111"/>
      <c r="I184" s="111"/>
      <c r="J184" s="112"/>
      <c r="K184" s="112"/>
      <c r="L184" s="111"/>
      <c r="M184" s="111"/>
      <c r="N184" s="111"/>
      <c r="O184" s="146"/>
      <c r="P184" s="112"/>
      <c r="Q184" s="112"/>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21"/>
      <c r="C185" s="221"/>
      <c r="D185" s="221"/>
      <c r="E185" s="223"/>
      <c r="F185" s="109" t="s">
        <v>218</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8" t="s">
        <v>219</v>
      </c>
      <c r="C186" s="218" t="s">
        <v>192</v>
      </c>
      <c r="D186" s="218" t="s">
        <v>497</v>
      </c>
      <c r="E186" s="273" t="s">
        <v>497</v>
      </c>
      <c r="F186" s="109" t="s">
        <v>220</v>
      </c>
      <c r="G186" s="104"/>
      <c r="H186" s="111"/>
      <c r="I186" s="111"/>
      <c r="J186" s="112" t="s">
        <v>711</v>
      </c>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3" t="s">
        <v>221</v>
      </c>
      <c r="C187" s="222"/>
      <c r="D187" s="219"/>
      <c r="E187" s="222"/>
      <c r="F187" s="109" t="s">
        <v>222</v>
      </c>
      <c r="G187" s="104" t="s">
        <v>612</v>
      </c>
      <c r="H187" s="111"/>
      <c r="I187" s="111"/>
      <c r="J187" s="112"/>
      <c r="K187" s="112"/>
      <c r="L187" s="111"/>
      <c r="M187" s="111"/>
      <c r="N187" s="111"/>
      <c r="O187" s="146"/>
      <c r="P187" s="112"/>
      <c r="Q187" s="11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3"/>
      <c r="C188" s="222"/>
      <c r="D188" s="219"/>
      <c r="E188" s="222"/>
      <c r="F188" s="109" t="s">
        <v>223</v>
      </c>
      <c r="G188" s="104" t="s">
        <v>612</v>
      </c>
      <c r="H188" s="111"/>
      <c r="I188" s="111"/>
      <c r="J188" s="112"/>
      <c r="K188" s="112"/>
      <c r="L188" s="111"/>
      <c r="M188" s="111"/>
      <c r="N188" s="111"/>
      <c r="O188" s="146"/>
      <c r="P188" s="112"/>
      <c r="Q188" s="112"/>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19"/>
      <c r="C189" s="222"/>
      <c r="D189" s="219"/>
      <c r="E189" s="221"/>
      <c r="F189" s="109" t="s">
        <v>224</v>
      </c>
      <c r="G189" s="104" t="s">
        <v>612</v>
      </c>
      <c r="H189" s="111"/>
      <c r="I189" s="111"/>
      <c r="J189" s="112"/>
      <c r="K189" s="112"/>
      <c r="L189" s="111"/>
      <c r="M189" s="111"/>
      <c r="N189" s="111"/>
      <c r="O189" s="146"/>
      <c r="P189" s="112"/>
      <c r="Q189" s="11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19"/>
      <c r="C190" s="222"/>
      <c r="D190" s="219"/>
      <c r="E190" s="222" t="s">
        <v>225</v>
      </c>
      <c r="F190" s="109" t="s">
        <v>226</v>
      </c>
      <c r="G190" s="104"/>
      <c r="H190" s="111"/>
      <c r="I190" s="111"/>
      <c r="J190" s="112" t="s">
        <v>711</v>
      </c>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19"/>
      <c r="C191" s="222"/>
      <c r="D191" s="221"/>
      <c r="E191" s="221"/>
      <c r="F191" s="109" t="s">
        <v>227</v>
      </c>
      <c r="G191" s="104"/>
      <c r="H191" s="111"/>
      <c r="I191" s="111"/>
      <c r="J191" s="112" t="s">
        <v>711</v>
      </c>
      <c r="K191" s="112"/>
      <c r="L191" s="111"/>
      <c r="M191" s="111"/>
      <c r="N191" s="111"/>
      <c r="O191" s="146"/>
      <c r="P191" s="112"/>
      <c r="Q191" s="112"/>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19"/>
      <c r="C192" s="223"/>
      <c r="D192" s="221" t="s">
        <v>494</v>
      </c>
      <c r="E192" s="221" t="s">
        <v>497</v>
      </c>
      <c r="F192" s="109" t="s">
        <v>228</v>
      </c>
      <c r="G192" s="110"/>
      <c r="H192" s="111"/>
      <c r="I192" s="111"/>
      <c r="J192" s="112" t="s">
        <v>711</v>
      </c>
      <c r="K192" s="112"/>
      <c r="L192" s="111"/>
      <c r="M192" s="111"/>
      <c r="N192" s="111"/>
      <c r="O192" s="146"/>
      <c r="P192" s="112"/>
      <c r="Q192" s="112"/>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19"/>
      <c r="C193" s="222" t="s">
        <v>229</v>
      </c>
      <c r="D193" s="219" t="s">
        <v>212</v>
      </c>
      <c r="E193" s="146" t="s">
        <v>230</v>
      </c>
      <c r="F193" s="109" t="s">
        <v>231</v>
      </c>
      <c r="G193" s="110" t="s">
        <v>640</v>
      </c>
      <c r="H193" s="111"/>
      <c r="I193" s="111"/>
      <c r="J193" s="112"/>
      <c r="K193" s="112"/>
      <c r="L193" s="111"/>
      <c r="M193" s="111"/>
      <c r="N193" s="111"/>
      <c r="O193" s="146"/>
      <c r="P193" s="112"/>
      <c r="Q193" s="112"/>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19"/>
      <c r="C194" s="222"/>
      <c r="D194" s="219"/>
      <c r="E194" s="146" t="s">
        <v>232</v>
      </c>
      <c r="F194" s="109" t="s">
        <v>233</v>
      </c>
      <c r="G194" s="110" t="s">
        <v>640</v>
      </c>
      <c r="H194" s="111"/>
      <c r="I194" s="111"/>
      <c r="J194" s="112"/>
      <c r="K194" s="112"/>
      <c r="L194" s="111"/>
      <c r="M194" s="111"/>
      <c r="N194" s="111"/>
      <c r="O194" s="146"/>
      <c r="P194" s="112"/>
      <c r="Q194" s="112"/>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19"/>
      <c r="C195" s="222"/>
      <c r="D195" s="219"/>
      <c r="E195" s="146" t="s">
        <v>234</v>
      </c>
      <c r="F195" s="109" t="s">
        <v>235</v>
      </c>
      <c r="G195" s="110" t="s">
        <v>640</v>
      </c>
      <c r="H195" s="111"/>
      <c r="I195" s="111"/>
      <c r="J195" s="112"/>
      <c r="K195" s="112"/>
      <c r="L195" s="111"/>
      <c r="M195" s="111"/>
      <c r="N195" s="111"/>
      <c r="O195" s="146"/>
      <c r="P195" s="112"/>
      <c r="Q195" s="112"/>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19"/>
      <c r="C196" s="222"/>
      <c r="D196" s="219"/>
      <c r="E196" s="146" t="s">
        <v>213</v>
      </c>
      <c r="F196" s="109" t="s">
        <v>236</v>
      </c>
      <c r="G196" s="104" t="s">
        <v>614</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19"/>
      <c r="C197" s="222"/>
      <c r="D197" s="219"/>
      <c r="E197" s="146" t="s">
        <v>543</v>
      </c>
      <c r="F197" s="109" t="s">
        <v>238</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19"/>
      <c r="C198" s="222"/>
      <c r="D198" s="219"/>
      <c r="E198" s="242" t="s">
        <v>544</v>
      </c>
      <c r="F198" s="109" t="s">
        <v>240</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19"/>
      <c r="C199" s="222"/>
      <c r="D199" s="219"/>
      <c r="E199" s="242"/>
      <c r="F199" s="109" t="s">
        <v>241</v>
      </c>
      <c r="G199" s="104" t="s">
        <v>615</v>
      </c>
      <c r="H199" s="111"/>
      <c r="I199" s="111"/>
      <c r="J199" s="112"/>
      <c r="K199" s="112"/>
      <c r="L199" s="111"/>
      <c r="M199" s="111"/>
      <c r="N199" s="111"/>
      <c r="O199" s="146"/>
      <c r="P199" s="112"/>
      <c r="Q199" s="112"/>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19"/>
      <c r="C200" s="222"/>
      <c r="D200" s="219"/>
      <c r="E200" s="242"/>
      <c r="F200" s="109" t="s">
        <v>242</v>
      </c>
      <c r="G200" s="104" t="s">
        <v>615</v>
      </c>
      <c r="H200" s="111"/>
      <c r="I200" s="111"/>
      <c r="J200" s="112"/>
      <c r="K200" s="112"/>
      <c r="L200" s="111"/>
      <c r="M200" s="111"/>
      <c r="N200" s="111"/>
      <c r="O200" s="146"/>
      <c r="P200" s="112"/>
      <c r="Q200" s="112"/>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19"/>
      <c r="C201" s="222"/>
      <c r="D201" s="219"/>
      <c r="E201" s="242"/>
      <c r="F201" s="109" t="s">
        <v>243</v>
      </c>
      <c r="G201" s="104" t="s">
        <v>615</v>
      </c>
      <c r="H201" s="111"/>
      <c r="I201" s="111"/>
      <c r="J201" s="112"/>
      <c r="K201" s="112"/>
      <c r="L201" s="111"/>
      <c r="M201" s="111"/>
      <c r="N201" s="111"/>
      <c r="O201" s="146"/>
      <c r="P201" s="112"/>
      <c r="Q201" s="112"/>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19"/>
      <c r="C202" s="222"/>
      <c r="D202" s="219"/>
      <c r="E202" s="242"/>
      <c r="F202" s="109" t="s">
        <v>244</v>
      </c>
      <c r="G202" s="104" t="s">
        <v>615</v>
      </c>
      <c r="H202" s="111"/>
      <c r="I202" s="111"/>
      <c r="J202" s="112"/>
      <c r="K202" s="112"/>
      <c r="L202" s="111"/>
      <c r="M202" s="111"/>
      <c r="N202" s="111"/>
      <c r="O202" s="146"/>
      <c r="P202" s="112"/>
      <c r="Q202" s="112"/>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19"/>
      <c r="C203" s="222"/>
      <c r="D203" s="221"/>
      <c r="E203" s="221"/>
      <c r="F203" s="109" t="s">
        <v>245</v>
      </c>
      <c r="G203" s="104" t="s">
        <v>615</v>
      </c>
      <c r="H203" s="111"/>
      <c r="I203" s="111"/>
      <c r="J203" s="112"/>
      <c r="K203" s="112"/>
      <c r="L203" s="111"/>
      <c r="M203" s="111"/>
      <c r="N203" s="111"/>
      <c r="O203" s="146"/>
      <c r="P203" s="112"/>
      <c r="Q203" s="112"/>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19"/>
      <c r="C204" s="222"/>
      <c r="D204" s="219" t="s">
        <v>246</v>
      </c>
      <c r="E204" s="218" t="s">
        <v>497</v>
      </c>
      <c r="F204" s="109" t="s">
        <v>247</v>
      </c>
      <c r="G204" s="110" t="s">
        <v>640</v>
      </c>
      <c r="H204" s="111"/>
      <c r="I204" s="111"/>
      <c r="J204" s="112"/>
      <c r="K204" s="112"/>
      <c r="L204" s="111"/>
      <c r="M204" s="111"/>
      <c r="N204" s="111"/>
      <c r="O204" s="146"/>
      <c r="P204" s="112"/>
      <c r="Q204" s="112"/>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19"/>
      <c r="C205" s="222"/>
      <c r="D205" s="219"/>
      <c r="E205" s="221"/>
      <c r="F205" s="109" t="s">
        <v>248</v>
      </c>
      <c r="G205" s="110" t="s">
        <v>640</v>
      </c>
      <c r="H205" s="111"/>
      <c r="I205" s="111"/>
      <c r="J205" s="112"/>
      <c r="K205" s="112"/>
      <c r="L205" s="111"/>
      <c r="M205" s="111"/>
      <c r="N205" s="111"/>
      <c r="O205" s="146"/>
      <c r="P205" s="112"/>
      <c r="Q205" s="112"/>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19"/>
      <c r="C206" s="222"/>
      <c r="D206" s="219"/>
      <c r="E206" s="222" t="s">
        <v>125</v>
      </c>
      <c r="F206" s="109" t="s">
        <v>249</v>
      </c>
      <c r="G206" s="110" t="s">
        <v>640</v>
      </c>
      <c r="H206" s="111"/>
      <c r="I206" s="111"/>
      <c r="J206" s="112"/>
      <c r="K206" s="112"/>
      <c r="L206" s="111"/>
      <c r="M206" s="111"/>
      <c r="N206" s="111"/>
      <c r="O206" s="146"/>
      <c r="P206" s="112"/>
      <c r="Q206" s="112"/>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19"/>
      <c r="C207" s="222"/>
      <c r="D207" s="219"/>
      <c r="E207" s="242"/>
      <c r="F207" s="109" t="s">
        <v>250</v>
      </c>
      <c r="G207" s="110" t="s">
        <v>640</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19"/>
      <c r="C208" s="222"/>
      <c r="D208" s="219"/>
      <c r="E208" s="242"/>
      <c r="F208" s="109" t="s">
        <v>545</v>
      </c>
      <c r="G208" s="110" t="s">
        <v>640</v>
      </c>
      <c r="H208" s="111"/>
      <c r="I208" s="111"/>
      <c r="J208" s="112"/>
      <c r="K208" s="112"/>
      <c r="L208" s="111"/>
      <c r="M208" s="111"/>
      <c r="N208" s="111"/>
      <c r="O208" s="146"/>
      <c r="P208" s="112"/>
      <c r="Q208" s="112"/>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19"/>
      <c r="C209" s="222"/>
      <c r="D209" s="219"/>
      <c r="E209" s="242"/>
      <c r="F209" s="109" t="s">
        <v>546</v>
      </c>
      <c r="G209" s="110" t="s">
        <v>640</v>
      </c>
      <c r="H209" s="111"/>
      <c r="I209" s="111"/>
      <c r="J209" s="112"/>
      <c r="K209" s="112"/>
      <c r="L209" s="111"/>
      <c r="M209" s="111"/>
      <c r="N209" s="111"/>
      <c r="O209" s="146"/>
      <c r="P209" s="112"/>
      <c r="Q209" s="112"/>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19"/>
      <c r="C210" s="222"/>
      <c r="D210" s="219"/>
      <c r="E210" s="242"/>
      <c r="F210" s="109" t="s">
        <v>253</v>
      </c>
      <c r="G210" s="110" t="s">
        <v>640</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19"/>
      <c r="C211" s="222"/>
      <c r="D211" s="219"/>
      <c r="E211" s="242"/>
      <c r="F211" s="109" t="s">
        <v>254</v>
      </c>
      <c r="G211" s="110" t="s">
        <v>640</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19"/>
      <c r="C212" s="222"/>
      <c r="D212" s="219"/>
      <c r="E212" s="242"/>
      <c r="F212" s="109" t="s">
        <v>255</v>
      </c>
      <c r="G212" s="110" t="s">
        <v>640</v>
      </c>
      <c r="H212" s="111"/>
      <c r="I212" s="111"/>
      <c r="J212" s="112"/>
      <c r="K212" s="112"/>
      <c r="L212" s="111"/>
      <c r="M212" s="111"/>
      <c r="N212" s="111"/>
      <c r="O212" s="146"/>
      <c r="P212" s="112"/>
      <c r="Q212" s="112"/>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19"/>
      <c r="C213" s="222"/>
      <c r="D213" s="219"/>
      <c r="E213" s="242"/>
      <c r="F213" s="109" t="s">
        <v>256</v>
      </c>
      <c r="G213" s="110" t="s">
        <v>640</v>
      </c>
      <c r="H213" s="111"/>
      <c r="I213" s="111"/>
      <c r="J213" s="112"/>
      <c r="K213" s="112"/>
      <c r="L213" s="111"/>
      <c r="M213" s="111"/>
      <c r="N213" s="111"/>
      <c r="O213" s="146"/>
      <c r="P213" s="112"/>
      <c r="Q213" s="112"/>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19"/>
      <c r="C214" s="222"/>
      <c r="D214" s="219"/>
      <c r="E214" s="242"/>
      <c r="F214" s="109" t="s">
        <v>257</v>
      </c>
      <c r="G214" s="110" t="s">
        <v>640</v>
      </c>
      <c r="H214" s="111"/>
      <c r="I214" s="111"/>
      <c r="J214" s="112"/>
      <c r="K214" s="112"/>
      <c r="L214" s="111"/>
      <c r="M214" s="111"/>
      <c r="N214" s="111"/>
      <c r="O214" s="146"/>
      <c r="P214" s="112"/>
      <c r="Q214" s="112"/>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19"/>
      <c r="C215" s="222"/>
      <c r="D215" s="219"/>
      <c r="E215" s="242"/>
      <c r="F215" s="109" t="s">
        <v>258</v>
      </c>
      <c r="G215" s="110" t="s">
        <v>640</v>
      </c>
      <c r="H215" s="111"/>
      <c r="I215" s="111"/>
      <c r="J215" s="112"/>
      <c r="K215" s="112"/>
      <c r="L215" s="111"/>
      <c r="M215" s="111"/>
      <c r="N215" s="111"/>
      <c r="O215" s="146"/>
      <c r="P215" s="112"/>
      <c r="Q215" s="112"/>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19"/>
      <c r="C216" s="222"/>
      <c r="D216" s="219"/>
      <c r="E216" s="221"/>
      <c r="F216" s="109" t="s">
        <v>259</v>
      </c>
      <c r="G216" s="110" t="s">
        <v>640</v>
      </c>
      <c r="H216" s="111"/>
      <c r="I216" s="111"/>
      <c r="J216" s="112"/>
      <c r="K216" s="112"/>
      <c r="L216" s="111"/>
      <c r="M216" s="111"/>
      <c r="N216" s="111"/>
      <c r="O216" s="146"/>
      <c r="P216" s="112"/>
      <c r="Q216" s="112"/>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19"/>
      <c r="C217" s="222"/>
      <c r="D217" s="219"/>
      <c r="E217" s="222" t="s">
        <v>59</v>
      </c>
      <c r="F217" s="109" t="s">
        <v>260</v>
      </c>
      <c r="G217" s="110" t="s">
        <v>640</v>
      </c>
      <c r="H217" s="111"/>
      <c r="I217" s="111"/>
      <c r="J217" s="112"/>
      <c r="K217" s="112"/>
      <c r="L217" s="111"/>
      <c r="M217" s="111"/>
      <c r="N217" s="111"/>
      <c r="O217" s="146"/>
      <c r="P217" s="112"/>
      <c r="Q217" s="112"/>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19"/>
      <c r="C218" s="222"/>
      <c r="D218" s="219"/>
      <c r="E218" s="222"/>
      <c r="F218" s="109" t="s">
        <v>261</v>
      </c>
      <c r="G218" s="110" t="s">
        <v>640</v>
      </c>
      <c r="H218" s="111"/>
      <c r="I218" s="111"/>
      <c r="J218" s="112"/>
      <c r="K218" s="112"/>
      <c r="L218" s="111"/>
      <c r="M218" s="111"/>
      <c r="N218" s="111"/>
      <c r="O218" s="146"/>
      <c r="P218" s="112"/>
      <c r="Q218" s="112"/>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19"/>
      <c r="C219" s="222"/>
      <c r="D219" s="219"/>
      <c r="E219" s="222"/>
      <c r="F219" s="109" t="s">
        <v>262</v>
      </c>
      <c r="G219" s="110" t="s">
        <v>640</v>
      </c>
      <c r="H219" s="111"/>
      <c r="I219" s="111"/>
      <c r="J219" s="112"/>
      <c r="K219" s="112"/>
      <c r="L219" s="111"/>
      <c r="M219" s="111"/>
      <c r="N219" s="111"/>
      <c r="O219" s="146"/>
      <c r="P219" s="112"/>
      <c r="Q219" s="112"/>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19"/>
      <c r="C220" s="222"/>
      <c r="D220" s="219"/>
      <c r="E220" s="222"/>
      <c r="F220" s="109" t="s">
        <v>263</v>
      </c>
      <c r="G220" s="110" t="s">
        <v>640</v>
      </c>
      <c r="H220" s="111"/>
      <c r="I220" s="111"/>
      <c r="J220" s="112"/>
      <c r="K220" s="112"/>
      <c r="L220" s="111"/>
      <c r="M220" s="111"/>
      <c r="N220" s="111"/>
      <c r="O220" s="146"/>
      <c r="P220" s="112"/>
      <c r="Q220" s="112"/>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19"/>
      <c r="C221" s="222"/>
      <c r="D221" s="219"/>
      <c r="E221" s="222"/>
      <c r="F221" s="109" t="s">
        <v>264</v>
      </c>
      <c r="G221" s="110" t="s">
        <v>640</v>
      </c>
      <c r="H221" s="111"/>
      <c r="I221" s="111"/>
      <c r="J221" s="112"/>
      <c r="K221" s="112"/>
      <c r="L221" s="111"/>
      <c r="M221" s="111"/>
      <c r="N221" s="111"/>
      <c r="O221" s="146"/>
      <c r="P221" s="112"/>
      <c r="Q221" s="112"/>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19"/>
      <c r="C222" s="222"/>
      <c r="D222" s="219"/>
      <c r="E222" s="222"/>
      <c r="F222" s="109" t="s">
        <v>265</v>
      </c>
      <c r="G222" s="110" t="s">
        <v>640</v>
      </c>
      <c r="H222" s="111"/>
      <c r="I222" s="111"/>
      <c r="J222" s="112"/>
      <c r="K222" s="112"/>
      <c r="L222" s="111"/>
      <c r="M222" s="111"/>
      <c r="N222" s="111"/>
      <c r="O222" s="146"/>
      <c r="P222" s="112"/>
      <c r="Q222" s="112"/>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21"/>
      <c r="C223" s="223"/>
      <c r="D223" s="221"/>
      <c r="E223" s="223"/>
      <c r="F223" s="109" t="s">
        <v>266</v>
      </c>
      <c r="G223" s="104" t="s">
        <v>615</v>
      </c>
      <c r="H223" s="111"/>
      <c r="I223" s="111"/>
      <c r="J223" s="112"/>
      <c r="K223" s="112"/>
      <c r="L223" s="111"/>
      <c r="M223" s="111"/>
      <c r="N223" s="111"/>
      <c r="O223" s="146"/>
      <c r="P223" s="112"/>
      <c r="Q223" s="112"/>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8"/>
      <c r="C224" s="275"/>
      <c r="D224" s="218"/>
      <c r="E224" s="275" t="s">
        <v>203</v>
      </c>
      <c r="F224" s="109" t="s">
        <v>267</v>
      </c>
      <c r="G224" s="110" t="s">
        <v>640</v>
      </c>
      <c r="H224" s="111"/>
      <c r="I224" s="111"/>
      <c r="J224" s="112"/>
      <c r="K224" s="112"/>
      <c r="L224" s="111"/>
      <c r="M224" s="111"/>
      <c r="N224" s="111"/>
      <c r="O224" s="146"/>
      <c r="P224" s="112"/>
      <c r="Q224" s="112"/>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19"/>
      <c r="C225" s="222"/>
      <c r="D225" s="219"/>
      <c r="E225" s="222"/>
      <c r="F225" s="109" t="s">
        <v>268</v>
      </c>
      <c r="G225" s="110" t="s">
        <v>640</v>
      </c>
      <c r="H225" s="111"/>
      <c r="I225" s="111"/>
      <c r="J225" s="112"/>
      <c r="K225" s="112"/>
      <c r="L225" s="111"/>
      <c r="M225" s="111"/>
      <c r="N225" s="111"/>
      <c r="O225" s="146"/>
      <c r="P225" s="112"/>
      <c r="Q225" s="112"/>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19"/>
      <c r="C226" s="222"/>
      <c r="D226" s="219"/>
      <c r="E226" s="222"/>
      <c r="F226" s="109" t="s">
        <v>269</v>
      </c>
      <c r="G226" s="110" t="s">
        <v>640</v>
      </c>
      <c r="H226" s="111"/>
      <c r="I226" s="111"/>
      <c r="J226" s="112"/>
      <c r="K226" s="112"/>
      <c r="L226" s="111"/>
      <c r="M226" s="111"/>
      <c r="N226" s="111"/>
      <c r="O226" s="146"/>
      <c r="P226" s="112"/>
      <c r="Q226" s="112"/>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19"/>
      <c r="C227" s="222"/>
      <c r="D227" s="219"/>
      <c r="E227" s="222"/>
      <c r="F227" s="109" t="s">
        <v>270</v>
      </c>
      <c r="G227" s="110" t="s">
        <v>640</v>
      </c>
      <c r="H227" s="111"/>
      <c r="I227" s="111"/>
      <c r="J227" s="112"/>
      <c r="K227" s="112"/>
      <c r="L227" s="111"/>
      <c r="M227" s="111"/>
      <c r="N227" s="111"/>
      <c r="O227" s="146"/>
      <c r="P227" s="112"/>
      <c r="Q227" s="112"/>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19"/>
      <c r="C228" s="222"/>
      <c r="D228" s="219"/>
      <c r="E228" s="222"/>
      <c r="F228" s="109" t="s">
        <v>271</v>
      </c>
      <c r="G228" s="110" t="s">
        <v>640</v>
      </c>
      <c r="H228" s="111"/>
      <c r="I228" s="111"/>
      <c r="J228" s="112"/>
      <c r="K228" s="112"/>
      <c r="L228" s="111"/>
      <c r="M228" s="111"/>
      <c r="N228" s="111"/>
      <c r="O228" s="146"/>
      <c r="P228" s="112"/>
      <c r="Q228" s="112"/>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19"/>
      <c r="C229" s="222"/>
      <c r="D229" s="219"/>
      <c r="E229" s="222"/>
      <c r="F229" s="109" t="s">
        <v>272</v>
      </c>
      <c r="G229" s="110"/>
      <c r="H229" s="111"/>
      <c r="I229" s="111"/>
      <c r="J229" s="112" t="s">
        <v>711</v>
      </c>
      <c r="K229" s="112"/>
      <c r="L229" s="111"/>
      <c r="M229" s="111"/>
      <c r="N229" s="111"/>
      <c r="O229" s="146"/>
      <c r="P229" s="112"/>
      <c r="Q229" s="112"/>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19"/>
      <c r="C230" s="222"/>
      <c r="D230" s="219"/>
      <c r="E230" s="222"/>
      <c r="F230" s="109" t="s">
        <v>273</v>
      </c>
      <c r="G230" s="104" t="s">
        <v>614</v>
      </c>
      <c r="H230" s="111"/>
      <c r="I230" s="111"/>
      <c r="J230" s="112"/>
      <c r="K230" s="112"/>
      <c r="L230" s="111"/>
      <c r="M230" s="111"/>
      <c r="N230" s="111"/>
      <c r="O230" s="146"/>
      <c r="P230" s="112"/>
      <c r="Q230" s="112"/>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19"/>
      <c r="C231" s="222"/>
      <c r="D231" s="219"/>
      <c r="E231" s="222"/>
      <c r="F231" s="109" t="s">
        <v>274</v>
      </c>
      <c r="G231" s="104" t="s">
        <v>614</v>
      </c>
      <c r="H231" s="111"/>
      <c r="I231" s="111"/>
      <c r="J231" s="112"/>
      <c r="K231" s="112"/>
      <c r="L231" s="111"/>
      <c r="M231" s="111"/>
      <c r="N231" s="111"/>
      <c r="O231" s="146"/>
      <c r="P231" s="112"/>
      <c r="Q231" s="112"/>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19"/>
      <c r="C232" s="222"/>
      <c r="D232" s="219"/>
      <c r="E232" s="221"/>
      <c r="F232" s="109" t="s">
        <v>275</v>
      </c>
      <c r="G232" s="104" t="s">
        <v>614</v>
      </c>
      <c r="H232" s="111"/>
      <c r="I232" s="111"/>
      <c r="J232" s="112"/>
      <c r="K232" s="112"/>
      <c r="L232" s="111"/>
      <c r="M232" s="111"/>
      <c r="N232" s="111"/>
      <c r="O232" s="146"/>
      <c r="P232" s="112"/>
      <c r="Q232" s="112"/>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19"/>
      <c r="C233" s="222"/>
      <c r="D233" s="219"/>
      <c r="E233" s="221" t="s">
        <v>237</v>
      </c>
      <c r="F233" s="109" t="s">
        <v>276</v>
      </c>
      <c r="G233" s="110" t="s">
        <v>640</v>
      </c>
      <c r="H233" s="111"/>
      <c r="I233" s="111"/>
      <c r="J233" s="112"/>
      <c r="K233" s="112"/>
      <c r="L233" s="111"/>
      <c r="M233" s="111"/>
      <c r="N233" s="111"/>
      <c r="O233" s="146"/>
      <c r="P233" s="112"/>
      <c r="Q233" s="112"/>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21"/>
      <c r="C234" s="223"/>
      <c r="D234" s="221"/>
      <c r="E234" s="223" t="s">
        <v>277</v>
      </c>
      <c r="F234" s="109" t="s">
        <v>278</v>
      </c>
      <c r="G234" s="104" t="s">
        <v>616</v>
      </c>
      <c r="H234" s="111"/>
      <c r="I234" s="111"/>
      <c r="J234" s="112"/>
      <c r="K234" s="112"/>
      <c r="L234" s="111"/>
      <c r="M234" s="111"/>
      <c r="N234" s="111"/>
      <c r="O234" s="146"/>
      <c r="P234" s="112"/>
      <c r="Q234" s="112"/>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8" t="s">
        <v>279</v>
      </c>
      <c r="C235" s="218" t="s">
        <v>192</v>
      </c>
      <c r="D235" s="146" t="s">
        <v>280</v>
      </c>
      <c r="E235" s="146" t="s">
        <v>493</v>
      </c>
      <c r="F235" s="109" t="s">
        <v>281</v>
      </c>
      <c r="G235" s="104" t="s">
        <v>492</v>
      </c>
      <c r="H235" s="111"/>
      <c r="I235" s="111"/>
      <c r="J235" s="112"/>
      <c r="K235" s="112"/>
      <c r="L235" s="111"/>
      <c r="M235" s="111"/>
      <c r="N235" s="111"/>
      <c r="O235" s="146"/>
      <c r="P235" s="112"/>
      <c r="Q235" s="112"/>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19"/>
      <c r="C236" s="222"/>
      <c r="D236" s="146" t="s">
        <v>282</v>
      </c>
      <c r="E236" s="221" t="s">
        <v>52</v>
      </c>
      <c r="F236" s="109" t="s">
        <v>283</v>
      </c>
      <c r="G236" s="104" t="s">
        <v>492</v>
      </c>
      <c r="H236" s="111"/>
      <c r="I236" s="111"/>
      <c r="J236" s="112"/>
      <c r="K236" s="112"/>
      <c r="L236" s="111"/>
      <c r="M236" s="111"/>
      <c r="N236" s="111"/>
      <c r="O236" s="146"/>
      <c r="P236" s="112"/>
      <c r="Q236" s="112"/>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21"/>
      <c r="C237" s="223"/>
      <c r="D237" s="223" t="s">
        <v>547</v>
      </c>
      <c r="E237" s="223" t="s">
        <v>52</v>
      </c>
      <c r="F237" s="109" t="s">
        <v>285</v>
      </c>
      <c r="G237" s="104" t="s">
        <v>492</v>
      </c>
      <c r="H237" s="111"/>
      <c r="I237" s="111"/>
      <c r="J237" s="112"/>
      <c r="K237" s="112"/>
      <c r="L237" s="111"/>
      <c r="M237" s="111"/>
      <c r="N237" s="111"/>
      <c r="O237" s="146"/>
      <c r="P237" s="112"/>
      <c r="Q237" s="112"/>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5" t="s">
        <v>286</v>
      </c>
      <c r="C238" s="225" t="s">
        <v>192</v>
      </c>
      <c r="D238" s="225" t="s">
        <v>497</v>
      </c>
      <c r="E238" s="149" t="s">
        <v>287</v>
      </c>
      <c r="F238" s="70" t="s">
        <v>288</v>
      </c>
      <c r="G238" s="68" t="s">
        <v>562</v>
      </c>
      <c r="H238" s="50"/>
      <c r="I238" s="50"/>
      <c r="J238" s="112"/>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6"/>
      <c r="C239" s="243"/>
      <c r="D239" s="226"/>
      <c r="E239" s="227" t="s">
        <v>59</v>
      </c>
      <c r="F239" s="70" t="s">
        <v>289</v>
      </c>
      <c r="G239" s="68" t="s">
        <v>562</v>
      </c>
      <c r="H239" s="50"/>
      <c r="I239" s="50"/>
      <c r="J239" s="112"/>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6"/>
      <c r="C240" s="244"/>
      <c r="D240" s="226"/>
      <c r="E240" s="229"/>
      <c r="F240" s="70" t="s">
        <v>290</v>
      </c>
      <c r="G240" s="68" t="s">
        <v>562</v>
      </c>
      <c r="H240" s="50"/>
      <c r="I240" s="50"/>
      <c r="J240" s="112"/>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6"/>
      <c r="C241" s="227"/>
      <c r="D241" s="226"/>
      <c r="E241" s="227" t="s">
        <v>291</v>
      </c>
      <c r="F241" s="70" t="s">
        <v>292</v>
      </c>
      <c r="G241" s="68" t="s">
        <v>562</v>
      </c>
      <c r="H241" s="50"/>
      <c r="I241" s="50"/>
      <c r="J241" s="112"/>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6"/>
      <c r="C242" s="227"/>
      <c r="D242" s="245"/>
      <c r="E242" s="229"/>
      <c r="F242" s="70" t="s">
        <v>293</v>
      </c>
      <c r="G242" s="68" t="s">
        <v>562</v>
      </c>
      <c r="H242" s="50"/>
      <c r="I242" s="50"/>
      <c r="J242" s="47"/>
      <c r="K242" s="47"/>
      <c r="L242" s="50"/>
      <c r="M242" s="50"/>
      <c r="N242" s="50"/>
      <c r="O242" s="149"/>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6"/>
      <c r="C243" s="229"/>
      <c r="D243" s="229" t="s">
        <v>494</v>
      </c>
      <c r="E243" s="229" t="s">
        <v>497</v>
      </c>
      <c r="F243" s="70" t="s">
        <v>294</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6"/>
      <c r="C244" s="227" t="s">
        <v>295</v>
      </c>
      <c r="D244" s="226" t="s">
        <v>548</v>
      </c>
      <c r="E244" s="227" t="s">
        <v>297</v>
      </c>
      <c r="F244" s="70" t="s">
        <v>298</v>
      </c>
      <c r="G244" s="68" t="s">
        <v>562</v>
      </c>
      <c r="H244" s="50"/>
      <c r="I244" s="50"/>
      <c r="J244" s="47"/>
      <c r="K244" s="47"/>
      <c r="L244" s="50"/>
      <c r="M244" s="50"/>
      <c r="N244" s="50"/>
      <c r="O244" s="149"/>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6"/>
      <c r="C245" s="244"/>
      <c r="D245" s="226"/>
      <c r="E245" s="227"/>
      <c r="F245" s="70" t="s">
        <v>299</v>
      </c>
      <c r="G245" s="68" t="s">
        <v>562</v>
      </c>
      <c r="H245" s="50"/>
      <c r="I245" s="50"/>
      <c r="J245" s="47"/>
      <c r="K245" s="47"/>
      <c r="L245" s="50"/>
      <c r="M245" s="50"/>
      <c r="N245" s="50"/>
      <c r="O245" s="149"/>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6"/>
      <c r="C246" s="244"/>
      <c r="D246" s="226"/>
      <c r="E246" s="227"/>
      <c r="F246" s="70" t="s">
        <v>300</v>
      </c>
      <c r="G246" s="68" t="s">
        <v>562</v>
      </c>
      <c r="H246" s="50"/>
      <c r="I246" s="50"/>
      <c r="J246" s="47"/>
      <c r="K246" s="47"/>
      <c r="L246" s="50"/>
      <c r="M246" s="50"/>
      <c r="N246" s="50"/>
      <c r="O246" s="149"/>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6"/>
      <c r="C247" s="244"/>
      <c r="D247" s="226"/>
      <c r="E247" s="227"/>
      <c r="F247" s="70" t="s">
        <v>301</v>
      </c>
      <c r="G247" s="68" t="s">
        <v>562</v>
      </c>
      <c r="H247" s="50"/>
      <c r="I247" s="50"/>
      <c r="J247" s="47"/>
      <c r="K247" s="47"/>
      <c r="L247" s="50"/>
      <c r="M247" s="50"/>
      <c r="N247" s="50"/>
      <c r="O247" s="149"/>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6"/>
      <c r="C248" s="244"/>
      <c r="D248" s="226"/>
      <c r="E248" s="227"/>
      <c r="F248" s="70" t="s">
        <v>302</v>
      </c>
      <c r="G248" s="68" t="s">
        <v>562</v>
      </c>
      <c r="H248" s="50"/>
      <c r="I248" s="50"/>
      <c r="J248" s="47"/>
      <c r="K248" s="47"/>
      <c r="L248" s="50"/>
      <c r="M248" s="50"/>
      <c r="N248" s="50"/>
      <c r="O248" s="149"/>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6"/>
      <c r="C249" s="244"/>
      <c r="D249" s="226"/>
      <c r="E249" s="227"/>
      <c r="F249" s="70" t="s">
        <v>303</v>
      </c>
      <c r="G249" s="68" t="s">
        <v>562</v>
      </c>
      <c r="H249" s="50"/>
      <c r="I249" s="50"/>
      <c r="J249" s="47"/>
      <c r="K249" s="47"/>
      <c r="L249" s="50"/>
      <c r="M249" s="50"/>
      <c r="N249" s="50"/>
      <c r="O249" s="149"/>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6"/>
      <c r="C250" s="244"/>
      <c r="D250" s="226"/>
      <c r="E250" s="229"/>
      <c r="F250" s="70" t="s">
        <v>304</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6"/>
      <c r="C251" s="243"/>
      <c r="D251" s="229"/>
      <c r="E251" s="149" t="s">
        <v>305</v>
      </c>
      <c r="F251" s="70" t="s">
        <v>549</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6"/>
      <c r="C252" s="243"/>
      <c r="D252" s="226" t="s">
        <v>307</v>
      </c>
      <c r="E252" s="227" t="s">
        <v>125</v>
      </c>
      <c r="F252" s="70" t="s">
        <v>308</v>
      </c>
      <c r="G252" s="68" t="s">
        <v>562</v>
      </c>
      <c r="H252" s="50"/>
      <c r="I252" s="50"/>
      <c r="J252" s="47"/>
      <c r="K252" s="47"/>
      <c r="L252" s="50"/>
      <c r="M252" s="50"/>
      <c r="N252" s="50"/>
      <c r="O252" s="149"/>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6"/>
      <c r="C253" s="243"/>
      <c r="D253" s="226"/>
      <c r="E253" s="227"/>
      <c r="F253" s="70" t="s">
        <v>309</v>
      </c>
      <c r="G253" s="68" t="s">
        <v>562</v>
      </c>
      <c r="H253" s="50"/>
      <c r="I253" s="50"/>
      <c r="J253" s="47"/>
      <c r="K253" s="47"/>
      <c r="L253" s="50"/>
      <c r="M253" s="50"/>
      <c r="N253" s="50"/>
      <c r="O253" s="149"/>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6"/>
      <c r="C254" s="243"/>
      <c r="D254" s="226"/>
      <c r="E254" s="227"/>
      <c r="F254" s="70" t="s">
        <v>310</v>
      </c>
      <c r="G254" s="68" t="s">
        <v>562</v>
      </c>
      <c r="H254" s="50"/>
      <c r="I254" s="50"/>
      <c r="J254" s="47"/>
      <c r="K254" s="47"/>
      <c r="L254" s="50"/>
      <c r="M254" s="50"/>
      <c r="N254" s="50"/>
      <c r="O254" s="149"/>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6"/>
      <c r="C255" s="243"/>
      <c r="D255" s="226"/>
      <c r="E255" s="227"/>
      <c r="F255" s="70" t="s">
        <v>311</v>
      </c>
      <c r="G255" s="68" t="s">
        <v>562</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6"/>
      <c r="C256" s="243"/>
      <c r="D256" s="226"/>
      <c r="E256" s="227"/>
      <c r="F256" s="70" t="s">
        <v>312</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6"/>
      <c r="C257" s="243"/>
      <c r="D257" s="226"/>
      <c r="E257" s="227"/>
      <c r="F257" s="70" t="s">
        <v>313</v>
      </c>
      <c r="G257" s="68" t="s">
        <v>562</v>
      </c>
      <c r="H257" s="50"/>
      <c r="I257" s="50"/>
      <c r="J257" s="47"/>
      <c r="K257" s="47"/>
      <c r="L257" s="50"/>
      <c r="M257" s="50"/>
      <c r="N257" s="50"/>
      <c r="O257" s="149"/>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6"/>
      <c r="C258" s="243"/>
      <c r="D258" s="226"/>
      <c r="E258" s="227"/>
      <c r="F258" s="70" t="s">
        <v>550</v>
      </c>
      <c r="G258" s="68" t="s">
        <v>562</v>
      </c>
      <c r="H258" s="50"/>
      <c r="I258" s="50"/>
      <c r="J258" s="47"/>
      <c r="K258" s="47"/>
      <c r="L258" s="50"/>
      <c r="M258" s="50"/>
      <c r="N258" s="50"/>
      <c r="O258" s="149"/>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6"/>
      <c r="C259" s="243"/>
      <c r="D259" s="226"/>
      <c r="E259" s="227"/>
      <c r="F259" s="70" t="s">
        <v>315</v>
      </c>
      <c r="G259" s="68" t="s">
        <v>562</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6"/>
      <c r="C260" s="243"/>
      <c r="D260" s="226"/>
      <c r="E260" s="227"/>
      <c r="F260" s="70" t="s">
        <v>316</v>
      </c>
      <c r="G260" s="68" t="s">
        <v>562</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6"/>
      <c r="C261" s="243"/>
      <c r="D261" s="226"/>
      <c r="E261" s="227"/>
      <c r="F261" s="70" t="s">
        <v>317</v>
      </c>
      <c r="G261" s="68" t="s">
        <v>562</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6"/>
      <c r="C262" s="243"/>
      <c r="D262" s="226"/>
      <c r="E262" s="227"/>
      <c r="F262" s="70" t="s">
        <v>318</v>
      </c>
      <c r="G262" s="68" t="s">
        <v>562</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6"/>
      <c r="C263" s="243"/>
      <c r="D263" s="226"/>
      <c r="E263" s="227"/>
      <c r="F263" s="70" t="s">
        <v>319</v>
      </c>
      <c r="G263" s="68" t="s">
        <v>562</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6"/>
      <c r="C264" s="243"/>
      <c r="D264" s="229"/>
      <c r="E264" s="228"/>
      <c r="F264" s="70" t="s">
        <v>320</v>
      </c>
      <c r="G264" s="68" t="s">
        <v>562</v>
      </c>
      <c r="H264" s="50"/>
      <c r="I264" s="50"/>
      <c r="J264" s="47"/>
      <c r="K264" s="47"/>
      <c r="L264" s="50"/>
      <c r="M264" s="50"/>
      <c r="N264" s="50"/>
      <c r="O264" s="149"/>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6"/>
      <c r="C265" s="243"/>
      <c r="D265" s="225" t="s">
        <v>551</v>
      </c>
      <c r="E265" s="224" t="s">
        <v>125</v>
      </c>
      <c r="F265" s="70" t="s">
        <v>322</v>
      </c>
      <c r="G265" s="68" t="s">
        <v>562</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6"/>
      <c r="C266" s="243"/>
      <c r="D266" s="226"/>
      <c r="E266" s="227"/>
      <c r="F266" s="70" t="s">
        <v>323</v>
      </c>
      <c r="G266" s="68" t="s">
        <v>562</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6"/>
      <c r="C267" s="243"/>
      <c r="D267" s="226"/>
      <c r="E267" s="227"/>
      <c r="F267" s="70" t="s">
        <v>324</v>
      </c>
      <c r="G267" s="68" t="s">
        <v>562</v>
      </c>
      <c r="H267" s="50"/>
      <c r="I267" s="50"/>
      <c r="J267" s="47"/>
      <c r="K267" s="47"/>
      <c r="L267" s="50"/>
      <c r="M267" s="50"/>
      <c r="N267" s="50"/>
      <c r="O267" s="149"/>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6"/>
      <c r="C268" s="243"/>
      <c r="D268" s="226"/>
      <c r="E268" s="227"/>
      <c r="F268" s="70" t="s">
        <v>310</v>
      </c>
      <c r="G268" s="68" t="s">
        <v>562</v>
      </c>
      <c r="H268" s="50"/>
      <c r="I268" s="50"/>
      <c r="J268" s="47"/>
      <c r="K268" s="47"/>
      <c r="L268" s="50"/>
      <c r="M268" s="50"/>
      <c r="N268" s="50"/>
      <c r="O268" s="149"/>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6"/>
      <c r="C269" s="243"/>
      <c r="D269" s="226"/>
      <c r="E269" s="227"/>
      <c r="F269" s="70" t="s">
        <v>311</v>
      </c>
      <c r="G269" s="68" t="s">
        <v>562</v>
      </c>
      <c r="H269" s="50"/>
      <c r="I269" s="50"/>
      <c r="J269" s="47"/>
      <c r="K269" s="47"/>
      <c r="L269" s="50"/>
      <c r="M269" s="50"/>
      <c r="N269" s="50"/>
      <c r="O269" s="149"/>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6"/>
      <c r="C270" s="243"/>
      <c r="D270" s="226"/>
      <c r="E270" s="227"/>
      <c r="F270" s="70" t="s">
        <v>325</v>
      </c>
      <c r="G270" s="68" t="s">
        <v>562</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6"/>
      <c r="C271" s="243"/>
      <c r="D271" s="226"/>
      <c r="E271" s="227"/>
      <c r="F271" s="70" t="s">
        <v>326</v>
      </c>
      <c r="G271" s="68" t="s">
        <v>562</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6"/>
      <c r="C272" s="243"/>
      <c r="D272" s="226"/>
      <c r="E272" s="227"/>
      <c r="F272" s="70" t="s">
        <v>552</v>
      </c>
      <c r="G272" s="68" t="s">
        <v>562</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6"/>
      <c r="C273" s="243"/>
      <c r="D273" s="226"/>
      <c r="E273" s="227"/>
      <c r="F273" s="70" t="s">
        <v>553</v>
      </c>
      <c r="G273" s="68" t="s">
        <v>562</v>
      </c>
      <c r="H273" s="50"/>
      <c r="I273" s="50"/>
      <c r="J273" s="47"/>
      <c r="K273" s="47"/>
      <c r="L273" s="50"/>
      <c r="M273" s="50"/>
      <c r="N273" s="50"/>
      <c r="O273" s="149"/>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6"/>
      <c r="C274" s="243"/>
      <c r="D274" s="226"/>
      <c r="E274" s="227"/>
      <c r="F274" s="70" t="s">
        <v>328</v>
      </c>
      <c r="G274" s="68" t="s">
        <v>562</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6"/>
      <c r="C275" s="243"/>
      <c r="D275" s="226"/>
      <c r="E275" s="227"/>
      <c r="F275" s="70" t="s">
        <v>329</v>
      </c>
      <c r="G275" s="68" t="s">
        <v>562</v>
      </c>
      <c r="H275" s="50"/>
      <c r="I275" s="50"/>
      <c r="J275" s="47"/>
      <c r="K275" s="47"/>
      <c r="L275" s="50"/>
      <c r="M275" s="50"/>
      <c r="N275" s="50"/>
      <c r="O275" s="149"/>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6"/>
      <c r="C276" s="243"/>
      <c r="D276" s="226"/>
      <c r="E276" s="227"/>
      <c r="F276" s="70" t="s">
        <v>330</v>
      </c>
      <c r="G276" s="68" t="s">
        <v>562</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6"/>
      <c r="C277" s="243"/>
      <c r="D277" s="226"/>
      <c r="E277" s="227"/>
      <c r="F277" s="70" t="s">
        <v>331</v>
      </c>
      <c r="G277" s="68" t="s">
        <v>562</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6"/>
      <c r="C278" s="243"/>
      <c r="D278" s="226"/>
      <c r="E278" s="227"/>
      <c r="F278" s="70" t="s">
        <v>332</v>
      </c>
      <c r="G278" s="68" t="s">
        <v>562</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6"/>
      <c r="C279" s="243"/>
      <c r="D279" s="226"/>
      <c r="E279" s="229"/>
      <c r="F279" s="70" t="s">
        <v>320</v>
      </c>
      <c r="G279" s="68" t="s">
        <v>562</v>
      </c>
      <c r="H279" s="50"/>
      <c r="I279" s="50"/>
      <c r="J279" s="47"/>
      <c r="K279" s="47"/>
      <c r="L279" s="50"/>
      <c r="M279" s="50"/>
      <c r="N279" s="50"/>
      <c r="O279" s="149"/>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6"/>
      <c r="C280" s="243"/>
      <c r="D280" s="226"/>
      <c r="E280" s="227" t="s">
        <v>333</v>
      </c>
      <c r="F280" s="70" t="s">
        <v>334</v>
      </c>
      <c r="G280" s="68" t="s">
        <v>562</v>
      </c>
      <c r="H280" s="50"/>
      <c r="I280" s="50"/>
      <c r="J280" s="47"/>
      <c r="K280" s="47"/>
      <c r="L280" s="50"/>
      <c r="M280" s="50"/>
      <c r="N280" s="50"/>
      <c r="O280" s="149"/>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6"/>
      <c r="C281" s="243"/>
      <c r="D281" s="226"/>
      <c r="E281" s="227"/>
      <c r="F281" s="70" t="s">
        <v>335</v>
      </c>
      <c r="G281" s="68" t="s">
        <v>562</v>
      </c>
      <c r="H281" s="50"/>
      <c r="I281" s="50"/>
      <c r="J281" s="47"/>
      <c r="K281" s="47"/>
      <c r="L281" s="50"/>
      <c r="M281" s="50"/>
      <c r="N281" s="50"/>
      <c r="O281" s="149"/>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6"/>
      <c r="C282" s="243"/>
      <c r="D282" s="226"/>
      <c r="E282" s="229"/>
      <c r="F282" s="70" t="s">
        <v>336</v>
      </c>
      <c r="G282" s="68" t="s">
        <v>562</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6"/>
      <c r="C283" s="243"/>
      <c r="D283" s="226"/>
      <c r="E283" s="149" t="s">
        <v>150</v>
      </c>
      <c r="F283" s="70" t="s">
        <v>554</v>
      </c>
      <c r="G283" s="68" t="s">
        <v>562</v>
      </c>
      <c r="H283" s="50"/>
      <c r="I283" s="50"/>
      <c r="J283" s="47"/>
      <c r="K283" s="47"/>
      <c r="L283" s="50"/>
      <c r="M283" s="50"/>
      <c r="N283" s="50"/>
      <c r="O283" s="149"/>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29"/>
      <c r="C284" s="229"/>
      <c r="D284" s="229"/>
      <c r="E284" s="246" t="s">
        <v>338</v>
      </c>
      <c r="F284" s="70" t="s">
        <v>339</v>
      </c>
      <c r="G284" s="68" t="s">
        <v>562</v>
      </c>
      <c r="H284" s="50"/>
      <c r="I284" s="50"/>
      <c r="J284" s="47"/>
      <c r="K284" s="47"/>
      <c r="L284" s="50"/>
      <c r="M284" s="50"/>
      <c r="N284" s="50"/>
      <c r="O284" s="149"/>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5" t="s">
        <v>340</v>
      </c>
      <c r="C285" s="225" t="s">
        <v>192</v>
      </c>
      <c r="D285" s="225" t="s">
        <v>497</v>
      </c>
      <c r="E285" s="149" t="s">
        <v>497</v>
      </c>
      <c r="F285" s="70" t="s">
        <v>341</v>
      </c>
      <c r="G285" s="68" t="s">
        <v>617</v>
      </c>
      <c r="H285" s="50"/>
      <c r="I285" s="50"/>
      <c r="J285" s="47"/>
      <c r="K285" s="47"/>
      <c r="L285" s="50"/>
      <c r="M285" s="50"/>
      <c r="N285" s="50"/>
      <c r="O285" s="149"/>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6"/>
      <c r="C286" s="226"/>
      <c r="D286" s="226"/>
      <c r="E286" s="227" t="s">
        <v>136</v>
      </c>
      <c r="F286" s="70" t="s">
        <v>342</v>
      </c>
      <c r="G286" s="68" t="s">
        <v>617</v>
      </c>
      <c r="H286" s="50"/>
      <c r="I286" s="50"/>
      <c r="J286" s="47"/>
      <c r="K286" s="47"/>
      <c r="L286" s="50"/>
      <c r="M286" s="50"/>
      <c r="N286" s="50"/>
      <c r="O286" s="149"/>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6"/>
      <c r="C287" s="226"/>
      <c r="D287" s="226"/>
      <c r="E287" s="227"/>
      <c r="F287" s="70" t="s">
        <v>343</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6"/>
      <c r="C288" s="226"/>
      <c r="D288" s="226"/>
      <c r="E288" s="227"/>
      <c r="F288" s="70" t="s">
        <v>344</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6"/>
      <c r="C289" s="226"/>
      <c r="D289" s="226"/>
      <c r="E289" s="227"/>
      <c r="F289" s="70" t="s">
        <v>345</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6"/>
      <c r="C290" s="226"/>
      <c r="D290" s="226"/>
      <c r="E290" s="229"/>
      <c r="F290" s="70" t="s">
        <v>346</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6"/>
      <c r="C291" s="226"/>
      <c r="D291" s="226"/>
      <c r="E291" s="227" t="s">
        <v>203</v>
      </c>
      <c r="F291" s="70" t="s">
        <v>347</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6"/>
      <c r="C292" s="226"/>
      <c r="D292" s="226"/>
      <c r="E292" s="227"/>
      <c r="F292" s="70" t="s">
        <v>348</v>
      </c>
      <c r="G292" s="68" t="s">
        <v>617</v>
      </c>
      <c r="H292" s="50"/>
      <c r="I292" s="50"/>
      <c r="J292" s="47"/>
      <c r="K292" s="47"/>
      <c r="L292" s="50"/>
      <c r="M292" s="50"/>
      <c r="N292" s="50"/>
      <c r="O292" s="149"/>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6"/>
      <c r="C293" s="226"/>
      <c r="D293" s="226"/>
      <c r="E293" s="227"/>
      <c r="F293" s="70" t="s">
        <v>349</v>
      </c>
      <c r="G293" s="68" t="s">
        <v>617</v>
      </c>
      <c r="H293" s="50"/>
      <c r="I293" s="50"/>
      <c r="J293" s="47"/>
      <c r="K293" s="47"/>
      <c r="L293" s="50"/>
      <c r="M293" s="50"/>
      <c r="N293" s="50"/>
      <c r="O293" s="149"/>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6"/>
      <c r="C294" s="226"/>
      <c r="D294" s="226"/>
      <c r="E294" s="227"/>
      <c r="F294" s="70" t="s">
        <v>350</v>
      </c>
      <c r="G294" s="68" t="s">
        <v>617</v>
      </c>
      <c r="H294" s="50"/>
      <c r="I294" s="50"/>
      <c r="J294" s="47"/>
      <c r="K294" s="47"/>
      <c r="L294" s="50"/>
      <c r="M294" s="50"/>
      <c r="N294" s="50"/>
      <c r="O294" s="149"/>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6"/>
      <c r="C295" s="226"/>
      <c r="D295" s="226"/>
      <c r="E295" s="229"/>
      <c r="F295" s="70" t="s">
        <v>351</v>
      </c>
      <c r="G295" s="68" t="s">
        <v>617</v>
      </c>
      <c r="H295" s="50"/>
      <c r="I295" s="50"/>
      <c r="J295" s="47"/>
      <c r="K295" s="47"/>
      <c r="L295" s="50"/>
      <c r="M295" s="50"/>
      <c r="N295" s="50"/>
      <c r="O295" s="149"/>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6"/>
      <c r="C296" s="229"/>
      <c r="D296" s="229"/>
      <c r="E296" s="229" t="s">
        <v>541</v>
      </c>
      <c r="F296" s="70" t="s">
        <v>352</v>
      </c>
      <c r="G296" s="68" t="s">
        <v>617</v>
      </c>
      <c r="H296" s="50"/>
      <c r="I296" s="50"/>
      <c r="J296" s="47"/>
      <c r="K296" s="47"/>
      <c r="L296" s="50"/>
      <c r="M296" s="50"/>
      <c r="N296" s="50"/>
      <c r="O296" s="149"/>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29"/>
      <c r="C297" s="229" t="s">
        <v>526</v>
      </c>
      <c r="D297" s="229" t="s">
        <v>212</v>
      </c>
      <c r="E297" s="228" t="s">
        <v>213</v>
      </c>
      <c r="F297" s="70" t="s">
        <v>353</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5" t="s">
        <v>354</v>
      </c>
      <c r="C298" s="225" t="s">
        <v>355</v>
      </c>
      <c r="D298" s="225" t="s">
        <v>497</v>
      </c>
      <c r="E298" s="224" t="s">
        <v>497</v>
      </c>
      <c r="F298" s="70" t="s">
        <v>356</v>
      </c>
      <c r="G298" s="68" t="s">
        <v>617</v>
      </c>
      <c r="H298" s="50"/>
      <c r="I298" s="50"/>
      <c r="J298" s="47"/>
      <c r="K298" s="47"/>
      <c r="L298" s="50"/>
      <c r="M298" s="50"/>
      <c r="N298" s="50"/>
      <c r="O298" s="149"/>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6"/>
      <c r="C299" s="226"/>
      <c r="D299" s="229"/>
      <c r="E299" s="229"/>
      <c r="F299" s="70" t="s">
        <v>357</v>
      </c>
      <c r="G299" s="68" t="s">
        <v>617</v>
      </c>
      <c r="H299" s="50"/>
      <c r="I299" s="50"/>
      <c r="J299" s="47"/>
      <c r="K299" s="47"/>
      <c r="L299" s="50"/>
      <c r="M299" s="50"/>
      <c r="N299" s="50"/>
      <c r="O299" s="149"/>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6"/>
      <c r="C300" s="226"/>
      <c r="D300" s="226" t="s">
        <v>494</v>
      </c>
      <c r="E300" s="227" t="s">
        <v>497</v>
      </c>
      <c r="F300" s="70" t="s">
        <v>358</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6"/>
      <c r="C301" s="229"/>
      <c r="D301" s="229"/>
      <c r="E301" s="229"/>
      <c r="F301" s="70" t="s">
        <v>359</v>
      </c>
      <c r="G301" s="68" t="s">
        <v>617</v>
      </c>
      <c r="H301" s="50"/>
      <c r="I301" s="50"/>
      <c r="J301" s="47"/>
      <c r="K301" s="47"/>
      <c r="L301" s="50"/>
      <c r="M301" s="50"/>
      <c r="N301" s="50"/>
      <c r="O301" s="149"/>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6"/>
      <c r="C302" s="227" t="s">
        <v>360</v>
      </c>
      <c r="D302" s="226" t="s">
        <v>212</v>
      </c>
      <c r="E302" s="229" t="s">
        <v>230</v>
      </c>
      <c r="F302" s="70" t="s">
        <v>361</v>
      </c>
      <c r="G302" s="68" t="s">
        <v>617</v>
      </c>
      <c r="H302" s="50"/>
      <c r="I302" s="50"/>
      <c r="J302" s="47"/>
      <c r="K302" s="47"/>
      <c r="L302" s="50"/>
      <c r="M302" s="50"/>
      <c r="N302" s="50"/>
      <c r="O302" s="149"/>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6"/>
      <c r="C303" s="227"/>
      <c r="D303" s="226"/>
      <c r="E303" s="229" t="s">
        <v>234</v>
      </c>
      <c r="F303" s="70" t="s">
        <v>362</v>
      </c>
      <c r="G303" s="68" t="s">
        <v>617</v>
      </c>
      <c r="H303" s="50"/>
      <c r="I303" s="50"/>
      <c r="J303" s="47"/>
      <c r="K303" s="47"/>
      <c r="L303" s="50"/>
      <c r="M303" s="50"/>
      <c r="N303" s="50"/>
      <c r="O303" s="149"/>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6"/>
      <c r="C304" s="243"/>
      <c r="D304" s="227"/>
      <c r="E304" s="229" t="s">
        <v>213</v>
      </c>
      <c r="F304" s="70" t="s">
        <v>363</v>
      </c>
      <c r="G304" s="68" t="s">
        <v>617</v>
      </c>
      <c r="H304" s="50"/>
      <c r="I304" s="50"/>
      <c r="J304" s="47"/>
      <c r="K304" s="47"/>
      <c r="L304" s="50"/>
      <c r="M304" s="50"/>
      <c r="N304" s="50"/>
      <c r="O304" s="149"/>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6"/>
      <c r="C305" s="227"/>
      <c r="D305" s="229"/>
      <c r="E305" s="229" t="s">
        <v>237</v>
      </c>
      <c r="F305" s="70" t="s">
        <v>364</v>
      </c>
      <c r="G305" s="68" t="s">
        <v>617</v>
      </c>
      <c r="H305" s="50"/>
      <c r="I305" s="50"/>
      <c r="J305" s="47"/>
      <c r="K305" s="47"/>
      <c r="L305" s="50"/>
      <c r="M305" s="50"/>
      <c r="N305" s="50"/>
      <c r="O305" s="149"/>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6"/>
      <c r="C306" s="243"/>
      <c r="D306" s="226" t="s">
        <v>246</v>
      </c>
      <c r="E306" s="247" t="s">
        <v>497</v>
      </c>
      <c r="F306" s="70" t="s">
        <v>365</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6"/>
      <c r="C307" s="243"/>
      <c r="D307" s="227"/>
      <c r="E307" s="229"/>
      <c r="F307" s="70" t="s">
        <v>366</v>
      </c>
      <c r="G307" s="68" t="s">
        <v>617</v>
      </c>
      <c r="H307" s="50"/>
      <c r="I307" s="50"/>
      <c r="J307" s="47"/>
      <c r="K307" s="47"/>
      <c r="L307" s="50"/>
      <c r="M307" s="50"/>
      <c r="N307" s="50"/>
      <c r="O307" s="149"/>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6"/>
      <c r="C308" s="243"/>
      <c r="D308" s="227"/>
      <c r="E308" s="227" t="s">
        <v>125</v>
      </c>
      <c r="F308" s="70" t="s">
        <v>367</v>
      </c>
      <c r="G308" s="68" t="s">
        <v>617</v>
      </c>
      <c r="H308" s="50"/>
      <c r="I308" s="50"/>
      <c r="J308" s="47"/>
      <c r="K308" s="47"/>
      <c r="L308" s="50"/>
      <c r="M308" s="50"/>
      <c r="N308" s="50"/>
      <c r="O308" s="149"/>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6"/>
      <c r="C309" s="243"/>
      <c r="D309" s="227"/>
      <c r="E309" s="227"/>
      <c r="F309" s="70" t="s">
        <v>368</v>
      </c>
      <c r="G309" s="68" t="s">
        <v>617</v>
      </c>
      <c r="H309" s="50"/>
      <c r="I309" s="50"/>
      <c r="J309" s="47"/>
      <c r="K309" s="47"/>
      <c r="L309" s="50"/>
      <c r="M309" s="50"/>
      <c r="N309" s="50"/>
      <c r="O309" s="149"/>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6"/>
      <c r="C310" s="243"/>
      <c r="D310" s="227"/>
      <c r="E310" s="227"/>
      <c r="F310" s="70" t="s">
        <v>555</v>
      </c>
      <c r="G310" s="68" t="s">
        <v>617</v>
      </c>
      <c r="H310" s="50"/>
      <c r="I310" s="50"/>
      <c r="J310" s="47"/>
      <c r="K310" s="47"/>
      <c r="L310" s="50"/>
      <c r="M310" s="50"/>
      <c r="N310" s="50"/>
      <c r="O310" s="149"/>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6"/>
      <c r="C311" s="243"/>
      <c r="D311" s="227"/>
      <c r="E311" s="227"/>
      <c r="F311" s="70" t="s">
        <v>370</v>
      </c>
      <c r="G311" s="68" t="s">
        <v>617</v>
      </c>
      <c r="H311" s="50"/>
      <c r="I311" s="50"/>
      <c r="J311" s="47"/>
      <c r="K311" s="47"/>
      <c r="L311" s="50"/>
      <c r="M311" s="50"/>
      <c r="N311" s="50"/>
      <c r="O311" s="149"/>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6"/>
      <c r="C312" s="226"/>
      <c r="D312" s="226"/>
      <c r="E312" s="247"/>
      <c r="F312" s="70" t="s">
        <v>371</v>
      </c>
      <c r="G312" s="68" t="s">
        <v>617</v>
      </c>
      <c r="H312" s="50"/>
      <c r="I312" s="50"/>
      <c r="J312" s="47"/>
      <c r="K312" s="47"/>
      <c r="L312" s="50"/>
      <c r="M312" s="50"/>
      <c r="N312" s="50"/>
      <c r="O312" s="149"/>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6"/>
      <c r="C313" s="226"/>
      <c r="D313" s="226"/>
      <c r="E313" s="247"/>
      <c r="F313" s="70" t="s">
        <v>372</v>
      </c>
      <c r="G313" s="68" t="s">
        <v>617</v>
      </c>
      <c r="H313" s="50"/>
      <c r="I313" s="50"/>
      <c r="J313" s="47"/>
      <c r="K313" s="47"/>
      <c r="L313" s="50"/>
      <c r="M313" s="50"/>
      <c r="N313" s="50"/>
      <c r="O313" s="149"/>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6"/>
      <c r="C314" s="226"/>
      <c r="D314" s="226"/>
      <c r="E314" s="247"/>
      <c r="F314" s="70" t="s">
        <v>373</v>
      </c>
      <c r="G314" s="68" t="s">
        <v>617</v>
      </c>
      <c r="H314" s="50"/>
      <c r="I314" s="50"/>
      <c r="J314" s="47"/>
      <c r="K314" s="47"/>
      <c r="L314" s="50"/>
      <c r="M314" s="50"/>
      <c r="N314" s="50"/>
      <c r="O314" s="149"/>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6"/>
      <c r="C315" s="226"/>
      <c r="D315" s="226"/>
      <c r="E315" s="247"/>
      <c r="F315" s="70" t="s">
        <v>374</v>
      </c>
      <c r="G315" s="68" t="s">
        <v>617</v>
      </c>
      <c r="H315" s="50"/>
      <c r="I315" s="50"/>
      <c r="J315" s="47"/>
      <c r="K315" s="47"/>
      <c r="L315" s="50"/>
      <c r="M315" s="50"/>
      <c r="N315" s="50"/>
      <c r="O315" s="149"/>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6"/>
      <c r="C316" s="226"/>
      <c r="D316" s="226"/>
      <c r="E316" s="247"/>
      <c r="F316" s="70" t="s">
        <v>375</v>
      </c>
      <c r="G316" s="68" t="s">
        <v>617</v>
      </c>
      <c r="H316" s="50"/>
      <c r="I316" s="50"/>
      <c r="J316" s="47"/>
      <c r="K316" s="47"/>
      <c r="L316" s="50"/>
      <c r="M316" s="50"/>
      <c r="N316" s="50"/>
      <c r="O316" s="149"/>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6"/>
      <c r="C317" s="226"/>
      <c r="D317" s="226"/>
      <c r="E317" s="227"/>
      <c r="F317" s="70" t="s">
        <v>376</v>
      </c>
      <c r="G317" s="68" t="s">
        <v>617</v>
      </c>
      <c r="H317" s="50"/>
      <c r="I317" s="50"/>
      <c r="J317" s="47"/>
      <c r="K317" s="47"/>
      <c r="L317" s="50"/>
      <c r="M317" s="50"/>
      <c r="N317" s="50"/>
      <c r="O317" s="149"/>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6"/>
      <c r="C318" s="226"/>
      <c r="D318" s="226"/>
      <c r="E318" s="229"/>
      <c r="F318" s="70" t="s">
        <v>377</v>
      </c>
      <c r="G318" s="68" t="s">
        <v>617</v>
      </c>
      <c r="H318" s="50"/>
      <c r="I318" s="50"/>
      <c r="J318" s="47"/>
      <c r="K318" s="47"/>
      <c r="L318" s="50"/>
      <c r="M318" s="50"/>
      <c r="N318" s="50"/>
      <c r="O318" s="149"/>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6"/>
      <c r="C319" s="226"/>
      <c r="D319" s="226"/>
      <c r="E319" s="227" t="s">
        <v>59</v>
      </c>
      <c r="F319" s="70" t="s">
        <v>378</v>
      </c>
      <c r="G319" s="68" t="s">
        <v>617</v>
      </c>
      <c r="H319" s="50"/>
      <c r="I319" s="50"/>
      <c r="J319" s="47"/>
      <c r="K319" s="47"/>
      <c r="L319" s="50"/>
      <c r="M319" s="50"/>
      <c r="N319" s="50"/>
      <c r="O319" s="149"/>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6"/>
      <c r="C320" s="226"/>
      <c r="D320" s="226"/>
      <c r="E320" s="227"/>
      <c r="F320" s="70" t="s">
        <v>379</v>
      </c>
      <c r="G320" s="68" t="s">
        <v>617</v>
      </c>
      <c r="H320" s="50"/>
      <c r="I320" s="50"/>
      <c r="J320" s="47"/>
      <c r="K320" s="47"/>
      <c r="L320" s="50"/>
      <c r="M320" s="50"/>
      <c r="N320" s="50"/>
      <c r="O320" s="149"/>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6"/>
      <c r="C321" s="243"/>
      <c r="D321" s="226"/>
      <c r="E321" s="227"/>
      <c r="F321" s="70" t="s">
        <v>380</v>
      </c>
      <c r="G321" s="68" t="s">
        <v>617</v>
      </c>
      <c r="H321" s="50"/>
      <c r="I321" s="50"/>
      <c r="J321" s="47"/>
      <c r="K321" s="47"/>
      <c r="L321" s="50"/>
      <c r="M321" s="50"/>
      <c r="N321" s="50"/>
      <c r="O321" s="149"/>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6"/>
      <c r="C322" s="243"/>
      <c r="D322" s="227"/>
      <c r="E322" s="227"/>
      <c r="F322" s="70" t="s">
        <v>381</v>
      </c>
      <c r="G322" s="68" t="s">
        <v>617</v>
      </c>
      <c r="H322" s="50"/>
      <c r="I322" s="50"/>
      <c r="J322" s="47"/>
      <c r="K322" s="47"/>
      <c r="L322" s="50"/>
      <c r="M322" s="50"/>
      <c r="N322" s="50"/>
      <c r="O322" s="149"/>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6"/>
      <c r="C323" s="243"/>
      <c r="D323" s="227"/>
      <c r="E323" s="227"/>
      <c r="F323" s="70" t="s">
        <v>382</v>
      </c>
      <c r="G323" s="68" t="s">
        <v>617</v>
      </c>
      <c r="H323" s="50"/>
      <c r="I323" s="50"/>
      <c r="J323" s="47"/>
      <c r="K323" s="47"/>
      <c r="L323" s="50"/>
      <c r="M323" s="50"/>
      <c r="N323" s="50"/>
      <c r="O323" s="149"/>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6"/>
      <c r="C324" s="243"/>
      <c r="D324" s="227"/>
      <c r="E324" s="229"/>
      <c r="F324" s="70" t="s">
        <v>383</v>
      </c>
      <c r="G324" s="68" t="s">
        <v>617</v>
      </c>
      <c r="H324" s="50"/>
      <c r="I324" s="50"/>
      <c r="J324" s="47"/>
      <c r="K324" s="47"/>
      <c r="L324" s="50"/>
      <c r="M324" s="50"/>
      <c r="N324" s="50"/>
      <c r="O324" s="149"/>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6"/>
      <c r="C325" s="243"/>
      <c r="D325" s="227"/>
      <c r="E325" s="227" t="s">
        <v>203</v>
      </c>
      <c r="F325" s="70" t="s">
        <v>384</v>
      </c>
      <c r="G325" s="68" t="s">
        <v>617</v>
      </c>
      <c r="H325" s="50"/>
      <c r="I325" s="50"/>
      <c r="J325" s="47"/>
      <c r="K325" s="47"/>
      <c r="L325" s="50"/>
      <c r="M325" s="50"/>
      <c r="N325" s="50"/>
      <c r="O325" s="149"/>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6"/>
      <c r="C326" s="243"/>
      <c r="D326" s="227"/>
      <c r="E326" s="227"/>
      <c r="F326" s="70" t="s">
        <v>385</v>
      </c>
      <c r="G326" s="68" t="s">
        <v>617</v>
      </c>
      <c r="H326" s="50"/>
      <c r="I326" s="50"/>
      <c r="J326" s="47"/>
      <c r="K326" s="47"/>
      <c r="L326" s="50"/>
      <c r="M326" s="50"/>
      <c r="N326" s="50"/>
      <c r="O326" s="149"/>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6"/>
      <c r="C327" s="243"/>
      <c r="D327" s="227"/>
      <c r="E327" s="227"/>
      <c r="F327" s="70" t="s">
        <v>386</v>
      </c>
      <c r="G327" s="68" t="s">
        <v>617</v>
      </c>
      <c r="H327" s="50"/>
      <c r="I327" s="50"/>
      <c r="J327" s="47"/>
      <c r="K327" s="47"/>
      <c r="L327" s="50"/>
      <c r="M327" s="50"/>
      <c r="N327" s="50"/>
      <c r="O327" s="149"/>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6"/>
      <c r="C328" s="243"/>
      <c r="D328" s="227"/>
      <c r="E328" s="227"/>
      <c r="F328" s="70" t="s">
        <v>387</v>
      </c>
      <c r="G328" s="68" t="s">
        <v>617</v>
      </c>
      <c r="H328" s="50"/>
      <c r="I328" s="50"/>
      <c r="J328" s="47"/>
      <c r="K328" s="47"/>
      <c r="L328" s="50"/>
      <c r="M328" s="50"/>
      <c r="N328" s="50"/>
      <c r="O328" s="149"/>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6"/>
      <c r="C329" s="243"/>
      <c r="D329" s="227"/>
      <c r="E329" s="227"/>
      <c r="F329" s="70" t="s">
        <v>388</v>
      </c>
      <c r="G329" s="68" t="s">
        <v>617</v>
      </c>
      <c r="H329" s="50"/>
      <c r="I329" s="50"/>
      <c r="J329" s="47"/>
      <c r="K329" s="47"/>
      <c r="L329" s="50"/>
      <c r="M329" s="50"/>
      <c r="N329" s="50"/>
      <c r="O329" s="149"/>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6"/>
      <c r="C330" s="243"/>
      <c r="D330" s="227"/>
      <c r="E330" s="227"/>
      <c r="F330" s="70" t="s">
        <v>389</v>
      </c>
      <c r="G330" s="68" t="s">
        <v>617</v>
      </c>
      <c r="H330" s="50"/>
      <c r="I330" s="50"/>
      <c r="J330" s="47"/>
      <c r="K330" s="47"/>
      <c r="L330" s="50"/>
      <c r="M330" s="50"/>
      <c r="N330" s="50"/>
      <c r="O330" s="149"/>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6"/>
      <c r="C331" s="243"/>
      <c r="D331" s="227"/>
      <c r="E331" s="227"/>
      <c r="F331" s="70" t="s">
        <v>390</v>
      </c>
      <c r="G331" s="68" t="s">
        <v>617</v>
      </c>
      <c r="H331" s="50"/>
      <c r="I331" s="50"/>
      <c r="J331" s="47"/>
      <c r="K331" s="47"/>
      <c r="L331" s="50"/>
      <c r="M331" s="50"/>
      <c r="N331" s="50"/>
      <c r="O331" s="149"/>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6"/>
      <c r="C332" s="243"/>
      <c r="D332" s="227"/>
      <c r="E332" s="229"/>
      <c r="F332" s="70" t="s">
        <v>391</v>
      </c>
      <c r="G332" s="68" t="s">
        <v>617</v>
      </c>
      <c r="H332" s="50"/>
      <c r="I332" s="50"/>
      <c r="J332" s="47"/>
      <c r="K332" s="47"/>
      <c r="L332" s="50"/>
      <c r="M332" s="50"/>
      <c r="N332" s="50"/>
      <c r="O332" s="149"/>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29"/>
      <c r="C333" s="248"/>
      <c r="D333" s="228"/>
      <c r="E333" s="228" t="s">
        <v>237</v>
      </c>
      <c r="F333" s="70" t="s">
        <v>392</v>
      </c>
      <c r="G333" s="68" t="s">
        <v>617</v>
      </c>
      <c r="H333" s="50"/>
      <c r="I333" s="50"/>
      <c r="J333" s="47"/>
      <c r="K333" s="47"/>
      <c r="L333" s="50"/>
      <c r="M333" s="50"/>
      <c r="N333" s="50"/>
      <c r="O333" s="149"/>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8" t="s">
        <v>393</v>
      </c>
      <c r="C334" s="218" t="s">
        <v>394</v>
      </c>
      <c r="D334" s="218" t="s">
        <v>497</v>
      </c>
      <c r="E334" s="275" t="s">
        <v>497</v>
      </c>
      <c r="F334" s="109" t="s">
        <v>395</v>
      </c>
      <c r="G334" s="110"/>
      <c r="H334" s="111"/>
      <c r="I334" s="111"/>
      <c r="J334" s="257" t="s">
        <v>667</v>
      </c>
      <c r="K334" s="112"/>
      <c r="L334" s="111"/>
      <c r="M334" s="111"/>
      <c r="N334" s="111"/>
      <c r="O334" s="146"/>
      <c r="P334" s="112"/>
      <c r="Q334" s="11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19"/>
      <c r="C335" s="219"/>
      <c r="D335" s="219"/>
      <c r="E335" s="222"/>
      <c r="F335" s="109" t="s">
        <v>396</v>
      </c>
      <c r="G335" s="110"/>
      <c r="H335" s="111"/>
      <c r="I335" s="111"/>
      <c r="J335" s="257" t="s">
        <v>667</v>
      </c>
      <c r="K335" s="112"/>
      <c r="L335" s="111"/>
      <c r="M335" s="111"/>
      <c r="N335" s="111"/>
      <c r="O335" s="146"/>
      <c r="P335" s="112"/>
      <c r="Q335" s="11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19"/>
      <c r="C336" s="219"/>
      <c r="D336" s="219"/>
      <c r="E336" s="222"/>
      <c r="F336" s="109" t="s">
        <v>397</v>
      </c>
      <c r="G336" s="110"/>
      <c r="H336" s="111"/>
      <c r="I336" s="111"/>
      <c r="J336" s="257" t="s">
        <v>667</v>
      </c>
      <c r="K336" s="112"/>
      <c r="L336" s="111"/>
      <c r="M336" s="111"/>
      <c r="N336" s="111"/>
      <c r="O336" s="146"/>
      <c r="P336" s="112"/>
      <c r="Q336" s="11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19"/>
      <c r="C337" s="221"/>
      <c r="D337" s="221"/>
      <c r="E337" s="221"/>
      <c r="F337" s="109" t="s">
        <v>398</v>
      </c>
      <c r="G337" s="110"/>
      <c r="H337" s="111"/>
      <c r="I337" s="111"/>
      <c r="J337" s="257" t="s">
        <v>667</v>
      </c>
      <c r="K337" s="112"/>
      <c r="L337" s="111"/>
      <c r="M337" s="111"/>
      <c r="N337" s="111"/>
      <c r="O337" s="146"/>
      <c r="P337" s="112"/>
      <c r="Q337" s="112"/>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19"/>
      <c r="C338" s="219" t="s">
        <v>399</v>
      </c>
      <c r="D338" s="219" t="s">
        <v>212</v>
      </c>
      <c r="E338" s="221" t="s">
        <v>230</v>
      </c>
      <c r="F338" s="109" t="s">
        <v>400</v>
      </c>
      <c r="G338" s="110"/>
      <c r="H338" s="111"/>
      <c r="I338" s="111"/>
      <c r="J338" s="257" t="s">
        <v>667</v>
      </c>
      <c r="K338" s="112"/>
      <c r="L338" s="111"/>
      <c r="M338" s="111"/>
      <c r="N338" s="111"/>
      <c r="O338" s="146"/>
      <c r="P338" s="112"/>
      <c r="Q338" s="11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19"/>
      <c r="C339" s="219"/>
      <c r="D339" s="219"/>
      <c r="E339" s="221" t="s">
        <v>232</v>
      </c>
      <c r="F339" s="109" t="s">
        <v>401</v>
      </c>
      <c r="G339" s="110"/>
      <c r="H339" s="111"/>
      <c r="I339" s="111"/>
      <c r="J339" s="257" t="s">
        <v>667</v>
      </c>
      <c r="K339" s="112"/>
      <c r="L339" s="111"/>
      <c r="M339" s="111"/>
      <c r="N339" s="111"/>
      <c r="O339" s="146"/>
      <c r="P339" s="112"/>
      <c r="Q339" s="11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19"/>
      <c r="C340" s="219"/>
      <c r="D340" s="219"/>
      <c r="E340" s="221" t="s">
        <v>234</v>
      </c>
      <c r="F340" s="109" t="s">
        <v>402</v>
      </c>
      <c r="G340" s="110"/>
      <c r="H340" s="111"/>
      <c r="I340" s="111"/>
      <c r="J340" s="257" t="s">
        <v>667</v>
      </c>
      <c r="K340" s="112"/>
      <c r="L340" s="111"/>
      <c r="M340" s="111"/>
      <c r="N340" s="111"/>
      <c r="O340" s="146"/>
      <c r="P340" s="112"/>
      <c r="Q340" s="112"/>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19"/>
      <c r="C341" s="219"/>
      <c r="D341" s="221"/>
      <c r="E341" s="221" t="s">
        <v>150</v>
      </c>
      <c r="F341" s="109" t="s">
        <v>403</v>
      </c>
      <c r="G341" s="110"/>
      <c r="H341" s="111"/>
      <c r="I341" s="111"/>
      <c r="J341" s="257" t="s">
        <v>667</v>
      </c>
      <c r="K341" s="112"/>
      <c r="L341" s="111"/>
      <c r="M341" s="111"/>
      <c r="N341" s="111"/>
      <c r="O341" s="146"/>
      <c r="P341" s="112"/>
      <c r="Q341" s="11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19"/>
      <c r="C342" s="220"/>
      <c r="D342" s="219" t="s">
        <v>404</v>
      </c>
      <c r="E342" s="222" t="s">
        <v>405</v>
      </c>
      <c r="F342" s="109" t="s">
        <v>406</v>
      </c>
      <c r="G342" s="110"/>
      <c r="H342" s="111"/>
      <c r="I342" s="111"/>
      <c r="J342" s="257" t="s">
        <v>667</v>
      </c>
      <c r="K342" s="112"/>
      <c r="L342" s="111"/>
      <c r="M342" s="111"/>
      <c r="N342" s="111"/>
      <c r="O342" s="146"/>
      <c r="P342" s="112"/>
      <c r="Q342" s="11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19"/>
      <c r="C343" s="220"/>
      <c r="D343" s="222"/>
      <c r="E343" s="222"/>
      <c r="F343" s="109" t="s">
        <v>407</v>
      </c>
      <c r="G343" s="110"/>
      <c r="H343" s="111"/>
      <c r="I343" s="111"/>
      <c r="J343" s="257" t="s">
        <v>667</v>
      </c>
      <c r="K343" s="112"/>
      <c r="L343" s="111"/>
      <c r="M343" s="111"/>
      <c r="N343" s="111"/>
      <c r="O343" s="146"/>
      <c r="P343" s="112"/>
      <c r="Q343" s="11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19"/>
      <c r="C344" s="220"/>
      <c r="D344" s="222"/>
      <c r="E344" s="222"/>
      <c r="F344" s="109" t="s">
        <v>408</v>
      </c>
      <c r="G344" s="110"/>
      <c r="H344" s="111"/>
      <c r="I344" s="111"/>
      <c r="J344" s="257" t="s">
        <v>667</v>
      </c>
      <c r="K344" s="112"/>
      <c r="L344" s="111"/>
      <c r="M344" s="111"/>
      <c r="N344" s="111"/>
      <c r="O344" s="146"/>
      <c r="P344" s="112"/>
      <c r="Q344" s="112"/>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19"/>
      <c r="C345" s="220"/>
      <c r="D345" s="222"/>
      <c r="E345" s="222"/>
      <c r="F345" s="109" t="s">
        <v>556</v>
      </c>
      <c r="G345" s="110"/>
      <c r="H345" s="111"/>
      <c r="I345" s="111"/>
      <c r="J345" s="257" t="s">
        <v>667</v>
      </c>
      <c r="K345" s="112"/>
      <c r="L345" s="111"/>
      <c r="M345" s="111"/>
      <c r="N345" s="111"/>
      <c r="O345" s="146"/>
      <c r="P345" s="112"/>
      <c r="Q345" s="11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19"/>
      <c r="C346" s="220"/>
      <c r="D346" s="222"/>
      <c r="E346" s="222"/>
      <c r="F346" s="109" t="s">
        <v>545</v>
      </c>
      <c r="G346" s="110"/>
      <c r="H346" s="111"/>
      <c r="I346" s="111"/>
      <c r="J346" s="257" t="s">
        <v>667</v>
      </c>
      <c r="K346" s="112"/>
      <c r="L346" s="111"/>
      <c r="M346" s="111"/>
      <c r="N346" s="111"/>
      <c r="O346" s="146"/>
      <c r="P346" s="112"/>
      <c r="Q346" s="112"/>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19"/>
      <c r="C347" s="220"/>
      <c r="D347" s="222"/>
      <c r="E347" s="222"/>
      <c r="F347" s="109" t="s">
        <v>546</v>
      </c>
      <c r="G347" s="110"/>
      <c r="H347" s="111"/>
      <c r="I347" s="111"/>
      <c r="J347" s="257" t="s">
        <v>667</v>
      </c>
      <c r="K347" s="112"/>
      <c r="L347" s="111"/>
      <c r="M347" s="111"/>
      <c r="N347" s="111"/>
      <c r="O347" s="146"/>
      <c r="P347" s="112"/>
      <c r="Q347" s="112"/>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19"/>
      <c r="C348" s="220"/>
      <c r="D348" s="222"/>
      <c r="E348" s="222"/>
      <c r="F348" s="109" t="s">
        <v>557</v>
      </c>
      <c r="G348" s="110"/>
      <c r="H348" s="111"/>
      <c r="I348" s="111"/>
      <c r="J348" s="257" t="s">
        <v>667</v>
      </c>
      <c r="K348" s="112"/>
      <c r="L348" s="111"/>
      <c r="M348" s="111"/>
      <c r="N348" s="111"/>
      <c r="O348" s="146"/>
      <c r="P348" s="112"/>
      <c r="Q348" s="11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19"/>
      <c r="C349" s="220"/>
      <c r="D349" s="222"/>
      <c r="E349" s="222"/>
      <c r="F349" s="109" t="s">
        <v>410</v>
      </c>
      <c r="G349" s="110"/>
      <c r="H349" s="111"/>
      <c r="I349" s="111"/>
      <c r="J349" s="257" t="s">
        <v>667</v>
      </c>
      <c r="K349" s="112"/>
      <c r="L349" s="111"/>
      <c r="M349" s="111"/>
      <c r="N349" s="111"/>
      <c r="O349" s="146"/>
      <c r="P349" s="112"/>
      <c r="Q349" s="11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21"/>
      <c r="C350" s="276"/>
      <c r="D350" s="223"/>
      <c r="E350" s="223"/>
      <c r="F350" s="109" t="s">
        <v>411</v>
      </c>
      <c r="G350" s="110"/>
      <c r="H350" s="111"/>
      <c r="I350" s="111"/>
      <c r="J350" s="257" t="s">
        <v>667</v>
      </c>
      <c r="K350" s="112"/>
      <c r="L350" s="111"/>
      <c r="M350" s="111"/>
      <c r="N350" s="111"/>
      <c r="O350" s="146"/>
      <c r="P350" s="112"/>
      <c r="Q350" s="112"/>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50" t="s">
        <v>412</v>
      </c>
      <c r="C351" s="241" t="s">
        <v>413</v>
      </c>
      <c r="D351" s="235" t="s">
        <v>414</v>
      </c>
      <c r="E351" s="236" t="s">
        <v>493</v>
      </c>
      <c r="F351" s="109" t="s">
        <v>415</v>
      </c>
      <c r="G351" s="90" t="s">
        <v>648</v>
      </c>
      <c r="H351" s="90"/>
      <c r="I351" s="90"/>
      <c r="J351" s="90"/>
      <c r="K351" s="142"/>
      <c r="L351" s="111"/>
      <c r="M351" s="111"/>
      <c r="N351" s="111"/>
      <c r="O351" s="146"/>
      <c r="P351" s="90"/>
      <c r="Q351" s="90"/>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8"/>
      <c r="C352" s="233"/>
      <c r="D352" s="235"/>
      <c r="E352" s="235"/>
      <c r="F352" s="109" t="s">
        <v>416</v>
      </c>
      <c r="G352" s="90" t="s">
        <v>648</v>
      </c>
      <c r="H352" s="90"/>
      <c r="I352" s="90"/>
      <c r="J352" s="90"/>
      <c r="K352" s="142"/>
      <c r="L352" s="111"/>
      <c r="M352" s="111"/>
      <c r="N352" s="111"/>
      <c r="O352" s="146"/>
      <c r="P352" s="90"/>
      <c r="Q352" s="90"/>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8"/>
      <c r="C353" s="233"/>
      <c r="D353" s="235"/>
      <c r="E353" s="235"/>
      <c r="F353" s="78" t="s">
        <v>417</v>
      </c>
      <c r="G353" s="33"/>
      <c r="H353" s="140" t="s">
        <v>712</v>
      </c>
      <c r="I353" s="140" t="s">
        <v>713</v>
      </c>
      <c r="J353" s="140" t="s">
        <v>987</v>
      </c>
      <c r="K353" s="33" t="s">
        <v>714</v>
      </c>
      <c r="L353" s="135"/>
      <c r="M353" s="135"/>
      <c r="N353" s="135"/>
      <c r="O353" s="151"/>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51"/>
      <c r="C354" s="252"/>
      <c r="D354" s="230"/>
      <c r="E354" s="230"/>
      <c r="F354" s="65" t="s">
        <v>418</v>
      </c>
      <c r="G354" s="53"/>
      <c r="H354" s="150" t="s">
        <v>712</v>
      </c>
      <c r="I354" s="150" t="s">
        <v>713</v>
      </c>
      <c r="J354" s="150" t="s">
        <v>987</v>
      </c>
      <c r="K354" s="53" t="s">
        <v>715</v>
      </c>
      <c r="L354" s="143"/>
      <c r="M354" s="143"/>
      <c r="N354" s="143"/>
      <c r="O354" s="153"/>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51"/>
      <c r="C355" s="252"/>
      <c r="D355" s="230"/>
      <c r="E355" s="230"/>
      <c r="F355" s="65" t="s">
        <v>419</v>
      </c>
      <c r="G355" s="53"/>
      <c r="H355" s="150" t="s">
        <v>712</v>
      </c>
      <c r="I355" s="150" t="s">
        <v>713</v>
      </c>
      <c r="J355" s="150" t="s">
        <v>987</v>
      </c>
      <c r="K355" s="53" t="s">
        <v>716</v>
      </c>
      <c r="L355" s="143"/>
      <c r="M355" s="143"/>
      <c r="N355" s="143"/>
      <c r="O355" s="153"/>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53"/>
      <c r="C356" s="254"/>
      <c r="D356" s="255"/>
      <c r="E356" s="255"/>
      <c r="F356" s="52" t="s">
        <v>605</v>
      </c>
      <c r="G356" s="52"/>
      <c r="H356" s="150" t="s">
        <v>712</v>
      </c>
      <c r="I356" s="150" t="s">
        <v>713</v>
      </c>
      <c r="J356" s="150" t="s">
        <v>987</v>
      </c>
      <c r="K356" s="53" t="s">
        <v>717</v>
      </c>
      <c r="L356" s="155"/>
      <c r="M356" s="154"/>
      <c r="N356" s="143"/>
      <c r="O356" s="202"/>
      <c r="P356" s="143"/>
      <c r="Q356" s="143"/>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51"/>
      <c r="C357" s="252"/>
      <c r="D357" s="230"/>
      <c r="E357" s="230"/>
      <c r="F357" s="64" t="s">
        <v>420</v>
      </c>
      <c r="G357" s="53"/>
      <c r="H357" s="150" t="s">
        <v>712</v>
      </c>
      <c r="I357" s="150" t="s">
        <v>718</v>
      </c>
      <c r="J357" s="150" t="s">
        <v>988</v>
      </c>
      <c r="K357" s="53" t="s">
        <v>719</v>
      </c>
      <c r="L357" s="143"/>
      <c r="M357" s="143"/>
      <c r="N357" s="143"/>
      <c r="O357" s="153"/>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51"/>
      <c r="C358" s="252"/>
      <c r="D358" s="230"/>
      <c r="E358" s="230"/>
      <c r="F358" s="277"/>
      <c r="G358" s="53"/>
      <c r="H358" s="150" t="s">
        <v>712</v>
      </c>
      <c r="I358" s="150" t="s">
        <v>718</v>
      </c>
      <c r="J358" s="150" t="s">
        <v>989</v>
      </c>
      <c r="K358" s="53" t="s">
        <v>719</v>
      </c>
      <c r="L358" s="143"/>
      <c r="M358" s="143"/>
      <c r="N358" s="143"/>
      <c r="O358" s="153"/>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51"/>
      <c r="C359" s="252"/>
      <c r="D359" s="230"/>
      <c r="E359" s="230"/>
      <c r="F359" s="64" t="s">
        <v>421</v>
      </c>
      <c r="G359" s="53"/>
      <c r="H359" s="150" t="s">
        <v>712</v>
      </c>
      <c r="I359" s="150" t="s">
        <v>718</v>
      </c>
      <c r="J359" s="150" t="s">
        <v>988</v>
      </c>
      <c r="K359" s="53" t="s">
        <v>720</v>
      </c>
      <c r="L359" s="143"/>
      <c r="M359" s="143"/>
      <c r="N359" s="143"/>
      <c r="O359" s="153"/>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51"/>
      <c r="C360" s="252"/>
      <c r="D360" s="230"/>
      <c r="E360" s="230"/>
      <c r="F360" s="277"/>
      <c r="G360" s="53"/>
      <c r="H360" s="150" t="s">
        <v>712</v>
      </c>
      <c r="I360" s="150" t="s">
        <v>718</v>
      </c>
      <c r="J360" s="150" t="s">
        <v>989</v>
      </c>
      <c r="K360" s="53" t="s">
        <v>720</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51"/>
      <c r="C361" s="252"/>
      <c r="D361" s="230"/>
      <c r="E361" s="230"/>
      <c r="F361" s="65" t="s">
        <v>422</v>
      </c>
      <c r="G361" s="53"/>
      <c r="H361" s="150" t="s">
        <v>712</v>
      </c>
      <c r="I361" s="150" t="s">
        <v>721</v>
      </c>
      <c r="J361" s="150" t="s">
        <v>987</v>
      </c>
      <c r="K361" s="53" t="s">
        <v>722</v>
      </c>
      <c r="L361" s="143"/>
      <c r="M361" s="143"/>
      <c r="N361" s="143"/>
      <c r="O361" s="153"/>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51"/>
      <c r="C362" s="252"/>
      <c r="D362" s="230"/>
      <c r="E362" s="230"/>
      <c r="F362" s="65" t="s">
        <v>423</v>
      </c>
      <c r="G362" s="53"/>
      <c r="H362" s="150" t="s">
        <v>712</v>
      </c>
      <c r="I362" s="150" t="s">
        <v>721</v>
      </c>
      <c r="J362" s="150" t="s">
        <v>987</v>
      </c>
      <c r="K362" s="53" t="s">
        <v>723</v>
      </c>
      <c r="L362" s="143"/>
      <c r="M362" s="143"/>
      <c r="N362" s="143"/>
      <c r="O362" s="153"/>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51"/>
      <c r="C363" s="252"/>
      <c r="D363" s="230"/>
      <c r="E363" s="230"/>
      <c r="F363" s="65" t="s">
        <v>424</v>
      </c>
      <c r="G363" s="53"/>
      <c r="H363" s="150" t="s">
        <v>712</v>
      </c>
      <c r="I363" s="150" t="s">
        <v>721</v>
      </c>
      <c r="J363" s="150" t="s">
        <v>987</v>
      </c>
      <c r="K363" s="53" t="s">
        <v>724</v>
      </c>
      <c r="L363" s="143"/>
      <c r="M363" s="143"/>
      <c r="N363" s="143"/>
      <c r="O363" s="153"/>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51"/>
      <c r="C364" s="252"/>
      <c r="D364" s="230"/>
      <c r="E364" s="230"/>
      <c r="F364" s="65" t="s">
        <v>425</v>
      </c>
      <c r="G364" s="53"/>
      <c r="H364" s="150" t="s">
        <v>712</v>
      </c>
      <c r="I364" s="150" t="s">
        <v>725</v>
      </c>
      <c r="J364" s="150" t="s">
        <v>987</v>
      </c>
      <c r="K364" s="53" t="s">
        <v>726</v>
      </c>
      <c r="L364" s="143"/>
      <c r="M364" s="143"/>
      <c r="N364" s="143"/>
      <c r="O364" s="153"/>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51"/>
      <c r="C365" s="252"/>
      <c r="D365" s="230"/>
      <c r="E365" s="230"/>
      <c r="F365" s="65" t="s">
        <v>426</v>
      </c>
      <c r="G365" s="53"/>
      <c r="H365" s="150" t="s">
        <v>712</v>
      </c>
      <c r="I365" s="150" t="s">
        <v>725</v>
      </c>
      <c r="J365" s="150" t="s">
        <v>987</v>
      </c>
      <c r="K365" s="53" t="s">
        <v>727</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51"/>
      <c r="C366" s="252"/>
      <c r="D366" s="230"/>
      <c r="E366" s="230"/>
      <c r="F366" s="64" t="s">
        <v>427</v>
      </c>
      <c r="G366" s="53"/>
      <c r="H366" s="150" t="s">
        <v>668</v>
      </c>
      <c r="I366" s="150" t="s">
        <v>728</v>
      </c>
      <c r="J366" s="150" t="s">
        <v>947</v>
      </c>
      <c r="K366" s="53" t="s">
        <v>729</v>
      </c>
      <c r="L366" s="143"/>
      <c r="M366" s="143"/>
      <c r="N366" s="143"/>
      <c r="O366" s="153"/>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51"/>
      <c r="C367" s="252"/>
      <c r="D367" s="230"/>
      <c r="E367" s="230"/>
      <c r="F367" s="278"/>
      <c r="G367" s="53"/>
      <c r="H367" s="150" t="s">
        <v>668</v>
      </c>
      <c r="I367" s="150" t="s">
        <v>728</v>
      </c>
      <c r="J367" s="150" t="s">
        <v>947</v>
      </c>
      <c r="K367" s="53" t="s">
        <v>730</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51"/>
      <c r="C368" s="252"/>
      <c r="D368" s="230"/>
      <c r="E368" s="230"/>
      <c r="F368" s="278"/>
      <c r="G368" s="53"/>
      <c r="H368" s="150" t="s">
        <v>668</v>
      </c>
      <c r="I368" s="150" t="s">
        <v>728</v>
      </c>
      <c r="J368" s="150" t="s">
        <v>947</v>
      </c>
      <c r="K368" s="53" t="s">
        <v>731</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51"/>
      <c r="C369" s="252"/>
      <c r="D369" s="230"/>
      <c r="E369" s="230"/>
      <c r="F369" s="278"/>
      <c r="G369" s="53"/>
      <c r="H369" s="150" t="s">
        <v>668</v>
      </c>
      <c r="I369" s="150" t="s">
        <v>728</v>
      </c>
      <c r="J369" s="150" t="s">
        <v>947</v>
      </c>
      <c r="K369" s="53" t="s">
        <v>732</v>
      </c>
      <c r="L369" s="143"/>
      <c r="M369" s="143"/>
      <c r="N369" s="143"/>
      <c r="O369" s="153"/>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51"/>
      <c r="C370" s="252"/>
      <c r="D370" s="230"/>
      <c r="E370" s="230"/>
      <c r="F370" s="278"/>
      <c r="G370" s="53"/>
      <c r="H370" s="150" t="s">
        <v>668</v>
      </c>
      <c r="I370" s="150" t="s">
        <v>728</v>
      </c>
      <c r="J370" s="150" t="s">
        <v>947</v>
      </c>
      <c r="K370" s="53" t="s">
        <v>733</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51"/>
      <c r="C371" s="252"/>
      <c r="D371" s="230"/>
      <c r="E371" s="230"/>
      <c r="F371" s="278"/>
      <c r="G371" s="53"/>
      <c r="H371" s="150" t="s">
        <v>668</v>
      </c>
      <c r="I371" s="150" t="s">
        <v>728</v>
      </c>
      <c r="J371" s="150" t="s">
        <v>947</v>
      </c>
      <c r="K371" s="53" t="s">
        <v>734</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51"/>
      <c r="C372" s="252"/>
      <c r="D372" s="230"/>
      <c r="E372" s="230"/>
      <c r="F372" s="278"/>
      <c r="G372" s="53"/>
      <c r="H372" s="150" t="s">
        <v>668</v>
      </c>
      <c r="I372" s="150" t="s">
        <v>728</v>
      </c>
      <c r="J372" s="150" t="s">
        <v>947</v>
      </c>
      <c r="K372" s="53" t="s">
        <v>735</v>
      </c>
      <c r="L372" s="143"/>
      <c r="M372" s="143"/>
      <c r="N372" s="143"/>
      <c r="O372" s="153"/>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51"/>
      <c r="C373" s="252"/>
      <c r="D373" s="230"/>
      <c r="E373" s="230"/>
      <c r="F373" s="278"/>
      <c r="G373" s="53"/>
      <c r="H373" s="150" t="s">
        <v>668</v>
      </c>
      <c r="I373" s="150" t="s">
        <v>728</v>
      </c>
      <c r="J373" s="150" t="s">
        <v>947</v>
      </c>
      <c r="K373" s="53" t="s">
        <v>736</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51"/>
      <c r="C374" s="252"/>
      <c r="D374" s="230"/>
      <c r="E374" s="230"/>
      <c r="F374" s="278"/>
      <c r="G374" s="53"/>
      <c r="H374" s="150" t="s">
        <v>668</v>
      </c>
      <c r="I374" s="150" t="s">
        <v>728</v>
      </c>
      <c r="J374" s="150" t="s">
        <v>947</v>
      </c>
      <c r="K374" s="53" t="s">
        <v>737</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51"/>
      <c r="C375" s="252"/>
      <c r="D375" s="230"/>
      <c r="E375" s="230"/>
      <c r="F375" s="278"/>
      <c r="G375" s="53"/>
      <c r="H375" s="150" t="s">
        <v>668</v>
      </c>
      <c r="I375" s="150" t="s">
        <v>728</v>
      </c>
      <c r="J375" s="150" t="s">
        <v>947</v>
      </c>
      <c r="K375" s="53" t="s">
        <v>738</v>
      </c>
      <c r="L375" s="143"/>
      <c r="M375" s="143"/>
      <c r="N375" s="143"/>
      <c r="O375" s="153"/>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51"/>
      <c r="C376" s="252"/>
      <c r="D376" s="230"/>
      <c r="E376" s="230"/>
      <c r="F376" s="278"/>
      <c r="G376" s="53"/>
      <c r="H376" s="150" t="s">
        <v>668</v>
      </c>
      <c r="I376" s="150" t="s">
        <v>728</v>
      </c>
      <c r="J376" s="150" t="s">
        <v>947</v>
      </c>
      <c r="K376" s="53" t="s">
        <v>739</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51"/>
      <c r="C377" s="252"/>
      <c r="D377" s="230"/>
      <c r="E377" s="230"/>
      <c r="F377" s="278"/>
      <c r="G377" s="53"/>
      <c r="H377" s="150" t="s">
        <v>668</v>
      </c>
      <c r="I377" s="150" t="s">
        <v>728</v>
      </c>
      <c r="J377" s="150" t="s">
        <v>987</v>
      </c>
      <c r="K377" s="53" t="s">
        <v>740</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51"/>
      <c r="C378" s="252"/>
      <c r="D378" s="230"/>
      <c r="E378" s="230"/>
      <c r="F378" s="278"/>
      <c r="G378" s="53"/>
      <c r="H378" s="150" t="s">
        <v>668</v>
      </c>
      <c r="I378" s="150" t="s">
        <v>728</v>
      </c>
      <c r="J378" s="150" t="s">
        <v>987</v>
      </c>
      <c r="K378" s="53" t="s">
        <v>741</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51"/>
      <c r="C379" s="252"/>
      <c r="D379" s="230"/>
      <c r="E379" s="230"/>
      <c r="F379" s="278"/>
      <c r="G379" s="53"/>
      <c r="H379" s="150" t="s">
        <v>668</v>
      </c>
      <c r="I379" s="150" t="s">
        <v>728</v>
      </c>
      <c r="J379" s="150" t="s">
        <v>987</v>
      </c>
      <c r="K379" s="53" t="s">
        <v>742</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51"/>
      <c r="C380" s="252"/>
      <c r="D380" s="230"/>
      <c r="E380" s="230"/>
      <c r="F380" s="278"/>
      <c r="G380" s="53"/>
      <c r="H380" s="150" t="s">
        <v>668</v>
      </c>
      <c r="I380" s="150" t="s">
        <v>728</v>
      </c>
      <c r="J380" s="150" t="s">
        <v>987</v>
      </c>
      <c r="K380" s="53" t="s">
        <v>743</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51"/>
      <c r="C381" s="252"/>
      <c r="D381" s="230"/>
      <c r="E381" s="230"/>
      <c r="F381" s="278"/>
      <c r="G381" s="53"/>
      <c r="H381" s="150" t="s">
        <v>668</v>
      </c>
      <c r="I381" s="150" t="s">
        <v>728</v>
      </c>
      <c r="J381" s="150" t="s">
        <v>987</v>
      </c>
      <c r="K381" s="53" t="s">
        <v>744</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51"/>
      <c r="C382" s="252"/>
      <c r="D382" s="230"/>
      <c r="E382" s="230"/>
      <c r="F382" s="278"/>
      <c r="G382" s="53"/>
      <c r="H382" s="150" t="s">
        <v>668</v>
      </c>
      <c r="I382" s="150" t="s">
        <v>728</v>
      </c>
      <c r="J382" s="150" t="s">
        <v>987</v>
      </c>
      <c r="K382" s="53" t="s">
        <v>745</v>
      </c>
      <c r="L382" s="143"/>
      <c r="M382" s="143"/>
      <c r="N382" s="143"/>
      <c r="O382" s="153"/>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51"/>
      <c r="C383" s="252"/>
      <c r="D383" s="230"/>
      <c r="E383" s="230"/>
      <c r="F383" s="278"/>
      <c r="G383" s="53"/>
      <c r="H383" s="150" t="s">
        <v>668</v>
      </c>
      <c r="I383" s="150" t="s">
        <v>728</v>
      </c>
      <c r="J383" s="150" t="s">
        <v>987</v>
      </c>
      <c r="K383" s="53" t="s">
        <v>746</v>
      </c>
      <c r="L383" s="143"/>
      <c r="M383" s="143"/>
      <c r="N383" s="143"/>
      <c r="O383" s="153"/>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51"/>
      <c r="C384" s="252"/>
      <c r="D384" s="230"/>
      <c r="E384" s="230"/>
      <c r="F384" s="278"/>
      <c r="G384" s="53"/>
      <c r="H384" s="150" t="s">
        <v>668</v>
      </c>
      <c r="I384" s="150" t="s">
        <v>728</v>
      </c>
      <c r="J384" s="150" t="s">
        <v>987</v>
      </c>
      <c r="K384" s="53" t="s">
        <v>747</v>
      </c>
      <c r="L384" s="143"/>
      <c r="M384" s="143"/>
      <c r="N384" s="143"/>
      <c r="O384" s="153"/>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51"/>
      <c r="C385" s="252"/>
      <c r="D385" s="230"/>
      <c r="E385" s="230"/>
      <c r="F385" s="277"/>
      <c r="G385" s="53"/>
      <c r="H385" s="150" t="s">
        <v>668</v>
      </c>
      <c r="I385" s="150" t="s">
        <v>728</v>
      </c>
      <c r="J385" s="150" t="s">
        <v>987</v>
      </c>
      <c r="K385" s="53" t="s">
        <v>748</v>
      </c>
      <c r="L385" s="143"/>
      <c r="M385" s="143"/>
      <c r="N385" s="143"/>
      <c r="O385" s="153"/>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51"/>
      <c r="C386" s="252"/>
      <c r="D386" s="230"/>
      <c r="E386" s="230"/>
      <c r="F386" s="65" t="s">
        <v>428</v>
      </c>
      <c r="G386" s="53"/>
      <c r="H386" s="150" t="s">
        <v>668</v>
      </c>
      <c r="I386" s="150" t="s">
        <v>728</v>
      </c>
      <c r="J386" s="150" t="s">
        <v>987</v>
      </c>
      <c r="K386" s="53" t="s">
        <v>749</v>
      </c>
      <c r="L386" s="143"/>
      <c r="M386" s="143"/>
      <c r="N386" s="143"/>
      <c r="O386" s="153"/>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8"/>
      <c r="C387" s="233"/>
      <c r="D387" s="262"/>
      <c r="E387" s="262"/>
      <c r="F387" s="89" t="s">
        <v>429</v>
      </c>
      <c r="G387" s="33"/>
      <c r="H387" s="140" t="s">
        <v>1180</v>
      </c>
      <c r="I387" s="140" t="s">
        <v>1181</v>
      </c>
      <c r="J387" s="33" t="s">
        <v>1218</v>
      </c>
      <c r="K387" s="33" t="s">
        <v>1182</v>
      </c>
      <c r="L387" s="135"/>
      <c r="M387" s="135"/>
      <c r="N387" s="135"/>
      <c r="O387" s="151"/>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8"/>
      <c r="C388" s="233"/>
      <c r="D388" s="262"/>
      <c r="E388" s="262"/>
      <c r="F388" s="268"/>
      <c r="G388" s="33"/>
      <c r="H388" s="140" t="s">
        <v>1180</v>
      </c>
      <c r="I388" s="140" t="s">
        <v>1181</v>
      </c>
      <c r="J388" s="33" t="s">
        <v>1219</v>
      </c>
      <c r="K388" s="33" t="s">
        <v>1183</v>
      </c>
      <c r="L388" s="135"/>
      <c r="M388" s="135"/>
      <c r="N388" s="135"/>
      <c r="O388" s="151"/>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8"/>
      <c r="C389" s="233"/>
      <c r="D389" s="262"/>
      <c r="E389" s="262"/>
      <c r="F389" s="268"/>
      <c r="G389" s="33"/>
      <c r="H389" s="140" t="s">
        <v>1180</v>
      </c>
      <c r="I389" s="140" t="s">
        <v>1181</v>
      </c>
      <c r="J389" s="33" t="s">
        <v>1220</v>
      </c>
      <c r="K389" s="33" t="s">
        <v>1183</v>
      </c>
      <c r="L389" s="135"/>
      <c r="M389" s="135"/>
      <c r="N389" s="135"/>
      <c r="O389" s="151"/>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8"/>
      <c r="C390" s="233"/>
      <c r="D390" s="262"/>
      <c r="E390" s="262"/>
      <c r="F390" s="268"/>
      <c r="G390" s="33"/>
      <c r="H390" s="140" t="s">
        <v>1180</v>
      </c>
      <c r="I390" s="140" t="s">
        <v>1181</v>
      </c>
      <c r="J390" s="33" t="s">
        <v>1221</v>
      </c>
      <c r="K390" s="33" t="s">
        <v>1183</v>
      </c>
      <c r="L390" s="135"/>
      <c r="M390" s="135"/>
      <c r="N390" s="135"/>
      <c r="O390" s="151"/>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8"/>
      <c r="C391" s="233"/>
      <c r="D391" s="262"/>
      <c r="E391" s="262"/>
      <c r="F391" s="268"/>
      <c r="G391" s="33"/>
      <c r="H391" s="140" t="s">
        <v>1180</v>
      </c>
      <c r="I391" s="140" t="s">
        <v>1181</v>
      </c>
      <c r="J391" s="33" t="s">
        <v>1222</v>
      </c>
      <c r="K391" s="33" t="s">
        <v>1183</v>
      </c>
      <c r="L391" s="135"/>
      <c r="M391" s="135"/>
      <c r="N391" s="135"/>
      <c r="O391" s="151"/>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8"/>
      <c r="C392" s="233"/>
      <c r="D392" s="262"/>
      <c r="E392" s="262"/>
      <c r="F392" s="268"/>
      <c r="G392" s="33"/>
      <c r="H392" s="140" t="s">
        <v>1180</v>
      </c>
      <c r="I392" s="140" t="s">
        <v>1181</v>
      </c>
      <c r="J392" s="33" t="s">
        <v>1223</v>
      </c>
      <c r="K392" s="33" t="s">
        <v>1182</v>
      </c>
      <c r="L392" s="135"/>
      <c r="M392" s="135"/>
      <c r="N392" s="135"/>
      <c r="O392" s="151"/>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8"/>
      <c r="C393" s="233"/>
      <c r="D393" s="262"/>
      <c r="E393" s="262"/>
      <c r="F393" s="268"/>
      <c r="G393" s="33"/>
      <c r="H393" s="140" t="s">
        <v>1180</v>
      </c>
      <c r="I393" s="140" t="s">
        <v>1181</v>
      </c>
      <c r="J393" s="33" t="s">
        <v>1224</v>
      </c>
      <c r="K393" s="33" t="s">
        <v>1184</v>
      </c>
      <c r="L393" s="135"/>
      <c r="M393" s="135"/>
      <c r="N393" s="135"/>
      <c r="O393" s="151"/>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8"/>
      <c r="C394" s="233"/>
      <c r="D394" s="262"/>
      <c r="E394" s="262"/>
      <c r="F394" s="268"/>
      <c r="G394" s="33"/>
      <c r="H394" s="140" t="s">
        <v>1180</v>
      </c>
      <c r="I394" s="140" t="s">
        <v>1181</v>
      </c>
      <c r="J394" s="33" t="s">
        <v>1225</v>
      </c>
      <c r="K394" s="33" t="s">
        <v>1184</v>
      </c>
      <c r="L394" s="135"/>
      <c r="M394" s="135"/>
      <c r="N394" s="135"/>
      <c r="O394" s="151"/>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8"/>
      <c r="C395" s="233"/>
      <c r="D395" s="262"/>
      <c r="E395" s="262"/>
      <c r="F395" s="268"/>
      <c r="G395" s="33"/>
      <c r="H395" s="140" t="s">
        <v>1185</v>
      </c>
      <c r="I395" s="140" t="s">
        <v>1186</v>
      </c>
      <c r="J395" s="33" t="s">
        <v>1226</v>
      </c>
      <c r="K395" s="33" t="s">
        <v>1187</v>
      </c>
      <c r="L395" s="135"/>
      <c r="M395" s="135"/>
      <c r="N395" s="135"/>
      <c r="O395" s="151"/>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8"/>
      <c r="C396" s="233"/>
      <c r="D396" s="262"/>
      <c r="E396" s="262"/>
      <c r="F396" s="268"/>
      <c r="G396" s="33"/>
      <c r="H396" s="140" t="s">
        <v>1185</v>
      </c>
      <c r="I396" s="140" t="s">
        <v>1186</v>
      </c>
      <c r="J396" s="33" t="s">
        <v>1227</v>
      </c>
      <c r="K396" s="33" t="s">
        <v>1188</v>
      </c>
      <c r="L396" s="135"/>
      <c r="M396" s="135"/>
      <c r="N396" s="135"/>
      <c r="O396" s="151"/>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8"/>
      <c r="C397" s="233"/>
      <c r="D397" s="262"/>
      <c r="E397" s="262"/>
      <c r="F397" s="268"/>
      <c r="G397" s="33"/>
      <c r="H397" s="140" t="s">
        <v>1185</v>
      </c>
      <c r="I397" s="140" t="s">
        <v>1186</v>
      </c>
      <c r="J397" s="33" t="s">
        <v>1228</v>
      </c>
      <c r="K397" s="33" t="s">
        <v>1189</v>
      </c>
      <c r="L397" s="135"/>
      <c r="M397" s="135"/>
      <c r="N397" s="135"/>
      <c r="O397" s="151"/>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8"/>
      <c r="C398" s="233"/>
      <c r="D398" s="262"/>
      <c r="E398" s="262"/>
      <c r="F398" s="269"/>
      <c r="G398" s="33"/>
      <c r="H398" s="140" t="s">
        <v>668</v>
      </c>
      <c r="I398" s="140" t="s">
        <v>1176</v>
      </c>
      <c r="J398" s="33" t="s">
        <v>1229</v>
      </c>
      <c r="K398" s="33" t="s">
        <v>1179</v>
      </c>
      <c r="L398" s="135"/>
      <c r="M398" s="135"/>
      <c r="N398" s="135"/>
      <c r="O398" s="151"/>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51"/>
      <c r="C399" s="252"/>
      <c r="D399" s="230"/>
      <c r="E399" s="230"/>
      <c r="F399" s="64" t="s">
        <v>430</v>
      </c>
      <c r="G399" s="53"/>
      <c r="H399" s="150" t="s">
        <v>668</v>
      </c>
      <c r="I399" s="150" t="s">
        <v>728</v>
      </c>
      <c r="J399" s="150" t="s">
        <v>947</v>
      </c>
      <c r="K399" s="53" t="s">
        <v>750</v>
      </c>
      <c r="L399" s="143"/>
      <c r="M399" s="143"/>
      <c r="N399" s="143"/>
      <c r="O399" s="153"/>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51"/>
      <c r="C400" s="252"/>
      <c r="D400" s="230"/>
      <c r="E400" s="230"/>
      <c r="F400" s="278"/>
      <c r="G400" s="53"/>
      <c r="H400" s="150" t="s">
        <v>668</v>
      </c>
      <c r="I400" s="150" t="s">
        <v>728</v>
      </c>
      <c r="J400" s="150" t="s">
        <v>947</v>
      </c>
      <c r="K400" s="53" t="s">
        <v>751</v>
      </c>
      <c r="L400" s="143"/>
      <c r="M400" s="143"/>
      <c r="N400" s="143"/>
      <c r="O400" s="153"/>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51"/>
      <c r="C401" s="252"/>
      <c r="D401" s="230"/>
      <c r="E401" s="230"/>
      <c r="F401" s="278"/>
      <c r="G401" s="53"/>
      <c r="H401" s="150" t="s">
        <v>668</v>
      </c>
      <c r="I401" s="150" t="s">
        <v>728</v>
      </c>
      <c r="J401" s="150" t="s">
        <v>947</v>
      </c>
      <c r="K401" s="53" t="s">
        <v>752</v>
      </c>
      <c r="L401" s="143"/>
      <c r="M401" s="143"/>
      <c r="N401" s="143"/>
      <c r="O401" s="153"/>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51"/>
      <c r="C402" s="252"/>
      <c r="D402" s="230"/>
      <c r="E402" s="230"/>
      <c r="F402" s="278"/>
      <c r="G402" s="53"/>
      <c r="H402" s="150" t="s">
        <v>668</v>
      </c>
      <c r="I402" s="150" t="s">
        <v>728</v>
      </c>
      <c r="J402" s="150" t="s">
        <v>947</v>
      </c>
      <c r="K402" s="53" t="s">
        <v>753</v>
      </c>
      <c r="L402" s="143"/>
      <c r="M402" s="143"/>
      <c r="N402" s="143"/>
      <c r="O402" s="153"/>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51"/>
      <c r="C403" s="252"/>
      <c r="D403" s="230"/>
      <c r="E403" s="230"/>
      <c r="F403" s="278"/>
      <c r="G403" s="53"/>
      <c r="H403" s="150" t="s">
        <v>668</v>
      </c>
      <c r="I403" s="150" t="s">
        <v>728</v>
      </c>
      <c r="J403" s="150" t="s">
        <v>947</v>
      </c>
      <c r="K403" s="53" t="s">
        <v>754</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51"/>
      <c r="C404" s="252"/>
      <c r="D404" s="230"/>
      <c r="E404" s="230"/>
      <c r="F404" s="278"/>
      <c r="G404" s="53"/>
      <c r="H404" s="150" t="s">
        <v>668</v>
      </c>
      <c r="I404" s="150" t="s">
        <v>728</v>
      </c>
      <c r="J404" s="150" t="s">
        <v>947</v>
      </c>
      <c r="K404" s="53" t="s">
        <v>755</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51"/>
      <c r="C405" s="252"/>
      <c r="D405" s="230"/>
      <c r="E405" s="230"/>
      <c r="F405" s="278"/>
      <c r="G405" s="53"/>
      <c r="H405" s="150" t="s">
        <v>668</v>
      </c>
      <c r="I405" s="150" t="s">
        <v>728</v>
      </c>
      <c r="J405" s="150" t="s">
        <v>947</v>
      </c>
      <c r="K405" s="53" t="s">
        <v>756</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51"/>
      <c r="C406" s="252"/>
      <c r="D406" s="230"/>
      <c r="E406" s="230"/>
      <c r="F406" s="278"/>
      <c r="G406" s="53"/>
      <c r="H406" s="150" t="s">
        <v>668</v>
      </c>
      <c r="I406" s="150" t="s">
        <v>728</v>
      </c>
      <c r="J406" s="150" t="s">
        <v>947</v>
      </c>
      <c r="K406" s="53" t="s">
        <v>757</v>
      </c>
      <c r="L406" s="143"/>
      <c r="M406" s="143"/>
      <c r="N406" s="143"/>
      <c r="O406" s="153"/>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51"/>
      <c r="C407" s="252"/>
      <c r="D407" s="230"/>
      <c r="E407" s="230"/>
      <c r="F407" s="278"/>
      <c r="G407" s="53"/>
      <c r="H407" s="150" t="s">
        <v>668</v>
      </c>
      <c r="I407" s="150" t="s">
        <v>728</v>
      </c>
      <c r="J407" s="150" t="s">
        <v>947</v>
      </c>
      <c r="K407" s="53" t="s">
        <v>758</v>
      </c>
      <c r="L407" s="143"/>
      <c r="M407" s="143"/>
      <c r="N407" s="143"/>
      <c r="O407" s="153"/>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51"/>
      <c r="C408" s="252"/>
      <c r="D408" s="230"/>
      <c r="E408" s="230"/>
      <c r="F408" s="278"/>
      <c r="G408" s="53"/>
      <c r="H408" s="150" t="s">
        <v>668</v>
      </c>
      <c r="I408" s="150" t="s">
        <v>728</v>
      </c>
      <c r="J408" s="150" t="s">
        <v>947</v>
      </c>
      <c r="K408" s="53" t="s">
        <v>759</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51"/>
      <c r="C409" s="252"/>
      <c r="D409" s="230"/>
      <c r="E409" s="230"/>
      <c r="F409" s="278"/>
      <c r="G409" s="53"/>
      <c r="H409" s="150" t="s">
        <v>668</v>
      </c>
      <c r="I409" s="150" t="s">
        <v>728</v>
      </c>
      <c r="J409" s="150" t="s">
        <v>947</v>
      </c>
      <c r="K409" s="53" t="s">
        <v>760</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51"/>
      <c r="C410" s="252"/>
      <c r="D410" s="230"/>
      <c r="E410" s="230"/>
      <c r="F410" s="278"/>
      <c r="G410" s="53"/>
      <c r="H410" s="150" t="s">
        <v>668</v>
      </c>
      <c r="I410" s="150" t="s">
        <v>728</v>
      </c>
      <c r="J410" s="150" t="s">
        <v>987</v>
      </c>
      <c r="K410" s="53" t="s">
        <v>761</v>
      </c>
      <c r="L410" s="143"/>
      <c r="M410" s="143"/>
      <c r="N410" s="143"/>
      <c r="O410" s="153"/>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51"/>
      <c r="C411" s="252"/>
      <c r="D411" s="230"/>
      <c r="E411" s="230"/>
      <c r="F411" s="278"/>
      <c r="G411" s="53"/>
      <c r="H411" s="150" t="s">
        <v>668</v>
      </c>
      <c r="I411" s="150" t="s">
        <v>728</v>
      </c>
      <c r="J411" s="150" t="s">
        <v>987</v>
      </c>
      <c r="K411" s="53" t="s">
        <v>762</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51"/>
      <c r="C412" s="252"/>
      <c r="D412" s="230"/>
      <c r="E412" s="230"/>
      <c r="F412" s="278"/>
      <c r="G412" s="53"/>
      <c r="H412" s="150" t="s">
        <v>668</v>
      </c>
      <c r="I412" s="150" t="s">
        <v>728</v>
      </c>
      <c r="J412" s="150" t="s">
        <v>987</v>
      </c>
      <c r="K412" s="53" t="s">
        <v>763</v>
      </c>
      <c r="L412" s="143"/>
      <c r="M412" s="143"/>
      <c r="N412" s="143"/>
      <c r="O412" s="153"/>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51"/>
      <c r="C413" s="252"/>
      <c r="D413" s="230"/>
      <c r="E413" s="230"/>
      <c r="F413" s="278"/>
      <c r="G413" s="53"/>
      <c r="H413" s="150" t="s">
        <v>668</v>
      </c>
      <c r="I413" s="150" t="s">
        <v>728</v>
      </c>
      <c r="J413" s="150" t="s">
        <v>987</v>
      </c>
      <c r="K413" s="53" t="s">
        <v>764</v>
      </c>
      <c r="L413" s="143"/>
      <c r="M413" s="143"/>
      <c r="N413" s="143"/>
      <c r="O413" s="153"/>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51"/>
      <c r="C414" s="252"/>
      <c r="D414" s="230"/>
      <c r="E414" s="230"/>
      <c r="F414" s="278"/>
      <c r="G414" s="53"/>
      <c r="H414" s="150" t="s">
        <v>668</v>
      </c>
      <c r="I414" s="150" t="s">
        <v>728</v>
      </c>
      <c r="J414" s="150" t="s">
        <v>987</v>
      </c>
      <c r="K414" s="53" t="s">
        <v>765</v>
      </c>
      <c r="L414" s="143"/>
      <c r="M414" s="143"/>
      <c r="N414" s="143"/>
      <c r="O414" s="153"/>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51"/>
      <c r="C415" s="252"/>
      <c r="D415" s="230"/>
      <c r="E415" s="230"/>
      <c r="F415" s="278"/>
      <c r="G415" s="53"/>
      <c r="H415" s="150" t="s">
        <v>668</v>
      </c>
      <c r="I415" s="150" t="s">
        <v>728</v>
      </c>
      <c r="J415" s="150" t="s">
        <v>987</v>
      </c>
      <c r="K415" s="53" t="s">
        <v>766</v>
      </c>
      <c r="L415" s="143"/>
      <c r="M415" s="143"/>
      <c r="N415" s="143"/>
      <c r="O415" s="153"/>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51"/>
      <c r="C416" s="252"/>
      <c r="D416" s="230"/>
      <c r="E416" s="230"/>
      <c r="F416" s="278"/>
      <c r="G416" s="53"/>
      <c r="H416" s="150" t="s">
        <v>668</v>
      </c>
      <c r="I416" s="150" t="s">
        <v>728</v>
      </c>
      <c r="J416" s="150" t="s">
        <v>987</v>
      </c>
      <c r="K416" s="53" t="s">
        <v>767</v>
      </c>
      <c r="L416" s="143"/>
      <c r="M416" s="143"/>
      <c r="N416" s="143"/>
      <c r="O416" s="153"/>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51"/>
      <c r="C417" s="252"/>
      <c r="D417" s="230"/>
      <c r="E417" s="230"/>
      <c r="F417" s="278"/>
      <c r="G417" s="53"/>
      <c r="H417" s="150" t="s">
        <v>668</v>
      </c>
      <c r="I417" s="150" t="s">
        <v>728</v>
      </c>
      <c r="J417" s="150" t="s">
        <v>987</v>
      </c>
      <c r="K417" s="53" t="s">
        <v>768</v>
      </c>
      <c r="L417" s="143"/>
      <c r="M417" s="143"/>
      <c r="N417" s="143"/>
      <c r="O417" s="153"/>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51"/>
      <c r="C418" s="252"/>
      <c r="D418" s="230"/>
      <c r="E418" s="230"/>
      <c r="F418" s="277"/>
      <c r="G418" s="53"/>
      <c r="H418" s="150" t="s">
        <v>668</v>
      </c>
      <c r="I418" s="150" t="s">
        <v>728</v>
      </c>
      <c r="J418" s="150" t="s">
        <v>987</v>
      </c>
      <c r="K418" s="53" t="s">
        <v>769</v>
      </c>
      <c r="L418" s="143"/>
      <c r="M418" s="143"/>
      <c r="N418" s="143"/>
      <c r="O418" s="153"/>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51"/>
      <c r="C419" s="252"/>
      <c r="D419" s="230"/>
      <c r="E419" s="230"/>
      <c r="F419" s="64" t="s">
        <v>431</v>
      </c>
      <c r="G419" s="53"/>
      <c r="H419" s="150" t="s">
        <v>668</v>
      </c>
      <c r="I419" s="150" t="s">
        <v>728</v>
      </c>
      <c r="J419" s="150" t="s">
        <v>947</v>
      </c>
      <c r="K419" s="53" t="s">
        <v>770</v>
      </c>
      <c r="L419" s="143"/>
      <c r="M419" s="143"/>
      <c r="N419" s="143"/>
      <c r="O419" s="153"/>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51"/>
      <c r="C420" s="252"/>
      <c r="D420" s="230"/>
      <c r="E420" s="230"/>
      <c r="F420" s="278"/>
      <c r="G420" s="53"/>
      <c r="H420" s="150" t="s">
        <v>668</v>
      </c>
      <c r="I420" s="150" t="s">
        <v>728</v>
      </c>
      <c r="J420" s="150" t="s">
        <v>947</v>
      </c>
      <c r="K420" s="53" t="s">
        <v>771</v>
      </c>
      <c r="L420" s="143"/>
      <c r="M420" s="143"/>
      <c r="N420" s="143"/>
      <c r="O420" s="153"/>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51"/>
      <c r="C421" s="252"/>
      <c r="D421" s="230"/>
      <c r="E421" s="230"/>
      <c r="F421" s="278"/>
      <c r="G421" s="53"/>
      <c r="H421" s="150" t="s">
        <v>668</v>
      </c>
      <c r="I421" s="150" t="s">
        <v>728</v>
      </c>
      <c r="J421" s="150" t="s">
        <v>947</v>
      </c>
      <c r="K421" s="53" t="s">
        <v>772</v>
      </c>
      <c r="L421" s="143"/>
      <c r="M421" s="143"/>
      <c r="N421" s="143"/>
      <c r="O421" s="153"/>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51"/>
      <c r="C422" s="252"/>
      <c r="D422" s="230"/>
      <c r="E422" s="230"/>
      <c r="F422" s="278"/>
      <c r="G422" s="53"/>
      <c r="H422" s="150" t="s">
        <v>668</v>
      </c>
      <c r="I422" s="150" t="s">
        <v>728</v>
      </c>
      <c r="J422" s="150" t="s">
        <v>947</v>
      </c>
      <c r="K422" s="53" t="s">
        <v>773</v>
      </c>
      <c r="L422" s="143"/>
      <c r="M422" s="143"/>
      <c r="N422" s="143"/>
      <c r="O422" s="153"/>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51"/>
      <c r="C423" s="252"/>
      <c r="D423" s="230"/>
      <c r="E423" s="230"/>
      <c r="F423" s="278"/>
      <c r="G423" s="53"/>
      <c r="H423" s="150" t="s">
        <v>668</v>
      </c>
      <c r="I423" s="150" t="s">
        <v>728</v>
      </c>
      <c r="J423" s="150" t="s">
        <v>947</v>
      </c>
      <c r="K423" s="53" t="s">
        <v>774</v>
      </c>
      <c r="L423" s="143"/>
      <c r="M423" s="143"/>
      <c r="N423" s="143"/>
      <c r="O423" s="153"/>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51"/>
      <c r="C424" s="252"/>
      <c r="D424" s="230"/>
      <c r="E424" s="230"/>
      <c r="F424" s="278"/>
      <c r="G424" s="53"/>
      <c r="H424" s="150" t="s">
        <v>668</v>
      </c>
      <c r="I424" s="150" t="s">
        <v>728</v>
      </c>
      <c r="J424" s="150" t="s">
        <v>947</v>
      </c>
      <c r="K424" s="53" t="s">
        <v>775</v>
      </c>
      <c r="L424" s="143"/>
      <c r="M424" s="143"/>
      <c r="N424" s="143"/>
      <c r="O424" s="153"/>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51"/>
      <c r="C425" s="252"/>
      <c r="D425" s="230"/>
      <c r="E425" s="230"/>
      <c r="F425" s="278"/>
      <c r="G425" s="53"/>
      <c r="H425" s="150" t="s">
        <v>668</v>
      </c>
      <c r="I425" s="150" t="s">
        <v>728</v>
      </c>
      <c r="J425" s="150" t="s">
        <v>947</v>
      </c>
      <c r="K425" s="53" t="s">
        <v>776</v>
      </c>
      <c r="L425" s="143"/>
      <c r="M425" s="143"/>
      <c r="N425" s="143"/>
      <c r="O425" s="153"/>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51"/>
      <c r="C426" s="252"/>
      <c r="D426" s="230"/>
      <c r="E426" s="230"/>
      <c r="F426" s="278"/>
      <c r="G426" s="53"/>
      <c r="H426" s="150" t="s">
        <v>668</v>
      </c>
      <c r="I426" s="150" t="s">
        <v>728</v>
      </c>
      <c r="J426" s="150" t="s">
        <v>947</v>
      </c>
      <c r="K426" s="53" t="s">
        <v>777</v>
      </c>
      <c r="L426" s="143"/>
      <c r="M426" s="143"/>
      <c r="N426" s="143"/>
      <c r="O426" s="153"/>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51"/>
      <c r="C427" s="252"/>
      <c r="D427" s="230"/>
      <c r="E427" s="230"/>
      <c r="F427" s="278"/>
      <c r="G427" s="53"/>
      <c r="H427" s="150" t="s">
        <v>668</v>
      </c>
      <c r="I427" s="150" t="s">
        <v>728</v>
      </c>
      <c r="J427" s="150" t="s">
        <v>947</v>
      </c>
      <c r="K427" s="53" t="s">
        <v>778</v>
      </c>
      <c r="L427" s="143"/>
      <c r="M427" s="143"/>
      <c r="N427" s="143"/>
      <c r="O427" s="153"/>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51"/>
      <c r="C428" s="252"/>
      <c r="D428" s="230"/>
      <c r="E428" s="230"/>
      <c r="F428" s="278"/>
      <c r="G428" s="53"/>
      <c r="H428" s="150" t="s">
        <v>668</v>
      </c>
      <c r="I428" s="150" t="s">
        <v>728</v>
      </c>
      <c r="J428" s="150" t="s">
        <v>947</v>
      </c>
      <c r="K428" s="53" t="s">
        <v>779</v>
      </c>
      <c r="L428" s="143"/>
      <c r="M428" s="143"/>
      <c r="N428" s="143"/>
      <c r="O428" s="153"/>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51"/>
      <c r="C429" s="252"/>
      <c r="D429" s="230"/>
      <c r="E429" s="230"/>
      <c r="F429" s="278"/>
      <c r="G429" s="53"/>
      <c r="H429" s="150" t="s">
        <v>668</v>
      </c>
      <c r="I429" s="150" t="s">
        <v>728</v>
      </c>
      <c r="J429" s="150" t="s">
        <v>947</v>
      </c>
      <c r="K429" s="53" t="s">
        <v>780</v>
      </c>
      <c r="L429" s="143"/>
      <c r="M429" s="143"/>
      <c r="N429" s="143"/>
      <c r="O429" s="153"/>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51"/>
      <c r="C430" s="252"/>
      <c r="D430" s="230"/>
      <c r="E430" s="230"/>
      <c r="F430" s="278"/>
      <c r="G430" s="53"/>
      <c r="H430" s="150" t="s">
        <v>668</v>
      </c>
      <c r="I430" s="150" t="s">
        <v>728</v>
      </c>
      <c r="J430" s="150" t="s">
        <v>987</v>
      </c>
      <c r="K430" s="53" t="s">
        <v>781</v>
      </c>
      <c r="L430" s="143"/>
      <c r="M430" s="143"/>
      <c r="N430" s="143"/>
      <c r="O430" s="153"/>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51"/>
      <c r="C431" s="252"/>
      <c r="D431" s="230"/>
      <c r="E431" s="230"/>
      <c r="F431" s="278"/>
      <c r="G431" s="53"/>
      <c r="H431" s="150" t="s">
        <v>668</v>
      </c>
      <c r="I431" s="150" t="s">
        <v>728</v>
      </c>
      <c r="J431" s="150" t="s">
        <v>987</v>
      </c>
      <c r="K431" s="53" t="s">
        <v>782</v>
      </c>
      <c r="L431" s="143"/>
      <c r="M431" s="143"/>
      <c r="N431" s="143"/>
      <c r="O431" s="153"/>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51"/>
      <c r="C432" s="252"/>
      <c r="D432" s="230"/>
      <c r="E432" s="230"/>
      <c r="F432" s="278"/>
      <c r="G432" s="53"/>
      <c r="H432" s="150" t="s">
        <v>668</v>
      </c>
      <c r="I432" s="150" t="s">
        <v>728</v>
      </c>
      <c r="J432" s="150" t="s">
        <v>987</v>
      </c>
      <c r="K432" s="53" t="s">
        <v>783</v>
      </c>
      <c r="L432" s="143"/>
      <c r="M432" s="143"/>
      <c r="N432" s="143"/>
      <c r="O432" s="153"/>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51"/>
      <c r="C433" s="252"/>
      <c r="D433" s="230"/>
      <c r="E433" s="230"/>
      <c r="F433" s="278"/>
      <c r="G433" s="53"/>
      <c r="H433" s="150" t="s">
        <v>668</v>
      </c>
      <c r="I433" s="150" t="s">
        <v>728</v>
      </c>
      <c r="J433" s="150" t="s">
        <v>987</v>
      </c>
      <c r="K433" s="53" t="s">
        <v>784</v>
      </c>
      <c r="L433" s="143"/>
      <c r="M433" s="143"/>
      <c r="N433" s="143"/>
      <c r="O433" s="153"/>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51"/>
      <c r="C434" s="252"/>
      <c r="D434" s="230"/>
      <c r="E434" s="230"/>
      <c r="F434" s="278"/>
      <c r="G434" s="53"/>
      <c r="H434" s="150" t="s">
        <v>668</v>
      </c>
      <c r="I434" s="150" t="s">
        <v>728</v>
      </c>
      <c r="J434" s="150" t="s">
        <v>987</v>
      </c>
      <c r="K434" s="53" t="s">
        <v>785</v>
      </c>
      <c r="L434" s="143"/>
      <c r="M434" s="143"/>
      <c r="N434" s="143"/>
      <c r="O434" s="153"/>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51"/>
      <c r="C435" s="252"/>
      <c r="D435" s="230"/>
      <c r="E435" s="230"/>
      <c r="F435" s="278"/>
      <c r="G435" s="53"/>
      <c r="H435" s="150" t="s">
        <v>668</v>
      </c>
      <c r="I435" s="150" t="s">
        <v>728</v>
      </c>
      <c r="J435" s="150" t="s">
        <v>987</v>
      </c>
      <c r="K435" s="53" t="s">
        <v>786</v>
      </c>
      <c r="L435" s="143"/>
      <c r="M435" s="143"/>
      <c r="N435" s="143"/>
      <c r="O435" s="153"/>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51"/>
      <c r="C436" s="252"/>
      <c r="D436" s="230"/>
      <c r="E436" s="230"/>
      <c r="F436" s="278"/>
      <c r="G436" s="53"/>
      <c r="H436" s="150" t="s">
        <v>668</v>
      </c>
      <c r="I436" s="150" t="s">
        <v>728</v>
      </c>
      <c r="J436" s="150" t="s">
        <v>987</v>
      </c>
      <c r="K436" s="53" t="s">
        <v>787</v>
      </c>
      <c r="L436" s="143"/>
      <c r="M436" s="143"/>
      <c r="N436" s="143"/>
      <c r="O436" s="153"/>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51"/>
      <c r="C437" s="252"/>
      <c r="D437" s="230"/>
      <c r="E437" s="230"/>
      <c r="F437" s="278"/>
      <c r="G437" s="53"/>
      <c r="H437" s="150" t="s">
        <v>668</v>
      </c>
      <c r="I437" s="150" t="s">
        <v>728</v>
      </c>
      <c r="J437" s="150" t="s">
        <v>987</v>
      </c>
      <c r="K437" s="53" t="s">
        <v>788</v>
      </c>
      <c r="L437" s="143"/>
      <c r="M437" s="143"/>
      <c r="N437" s="143"/>
      <c r="O437" s="153"/>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51"/>
      <c r="C438" s="252"/>
      <c r="D438" s="230"/>
      <c r="E438" s="230"/>
      <c r="F438" s="277"/>
      <c r="G438" s="53"/>
      <c r="H438" s="150" t="s">
        <v>668</v>
      </c>
      <c r="I438" s="150" t="s">
        <v>728</v>
      </c>
      <c r="J438" s="150" t="s">
        <v>987</v>
      </c>
      <c r="K438" s="53" t="s">
        <v>789</v>
      </c>
      <c r="L438" s="143"/>
      <c r="M438" s="143"/>
      <c r="N438" s="143"/>
      <c r="O438" s="153"/>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51"/>
      <c r="C439" s="252"/>
      <c r="D439" s="230"/>
      <c r="E439" s="230"/>
      <c r="F439" s="64" t="s">
        <v>432</v>
      </c>
      <c r="G439" s="53"/>
      <c r="H439" s="150" t="s">
        <v>668</v>
      </c>
      <c r="I439" s="150" t="s">
        <v>728</v>
      </c>
      <c r="J439" s="150" t="s">
        <v>947</v>
      </c>
      <c r="K439" s="53" t="s">
        <v>790</v>
      </c>
      <c r="L439" s="143"/>
      <c r="M439" s="143"/>
      <c r="N439" s="143"/>
      <c r="O439" s="153"/>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51"/>
      <c r="C440" s="252"/>
      <c r="D440" s="230"/>
      <c r="E440" s="230"/>
      <c r="F440" s="278"/>
      <c r="G440" s="53"/>
      <c r="H440" s="150" t="s">
        <v>668</v>
      </c>
      <c r="I440" s="150" t="s">
        <v>728</v>
      </c>
      <c r="J440" s="150" t="s">
        <v>947</v>
      </c>
      <c r="K440" s="53" t="s">
        <v>791</v>
      </c>
      <c r="L440" s="143"/>
      <c r="M440" s="143"/>
      <c r="N440" s="143"/>
      <c r="O440" s="153"/>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51"/>
      <c r="C441" s="252"/>
      <c r="D441" s="230"/>
      <c r="E441" s="230"/>
      <c r="F441" s="278"/>
      <c r="G441" s="53"/>
      <c r="H441" s="150" t="s">
        <v>668</v>
      </c>
      <c r="I441" s="150" t="s">
        <v>728</v>
      </c>
      <c r="J441" s="150" t="s">
        <v>947</v>
      </c>
      <c r="K441" s="53" t="s">
        <v>792</v>
      </c>
      <c r="L441" s="143"/>
      <c r="M441" s="143"/>
      <c r="N441" s="143"/>
      <c r="O441" s="153"/>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51"/>
      <c r="C442" s="252"/>
      <c r="D442" s="230"/>
      <c r="E442" s="230"/>
      <c r="F442" s="278"/>
      <c r="G442" s="53"/>
      <c r="H442" s="150" t="s">
        <v>668</v>
      </c>
      <c r="I442" s="150" t="s">
        <v>728</v>
      </c>
      <c r="J442" s="150" t="s">
        <v>947</v>
      </c>
      <c r="K442" s="53" t="s">
        <v>793</v>
      </c>
      <c r="L442" s="143"/>
      <c r="M442" s="143"/>
      <c r="N442" s="143"/>
      <c r="O442" s="153"/>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51"/>
      <c r="C443" s="252"/>
      <c r="D443" s="230"/>
      <c r="E443" s="230"/>
      <c r="F443" s="278"/>
      <c r="G443" s="53"/>
      <c r="H443" s="150" t="s">
        <v>668</v>
      </c>
      <c r="I443" s="150" t="s">
        <v>728</v>
      </c>
      <c r="J443" s="150" t="s">
        <v>947</v>
      </c>
      <c r="K443" s="53" t="s">
        <v>794</v>
      </c>
      <c r="L443" s="143"/>
      <c r="M443" s="143"/>
      <c r="N443" s="143"/>
      <c r="O443" s="153"/>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51"/>
      <c r="C444" s="252"/>
      <c r="D444" s="230"/>
      <c r="E444" s="230"/>
      <c r="F444" s="278"/>
      <c r="G444" s="53"/>
      <c r="H444" s="150" t="s">
        <v>668</v>
      </c>
      <c r="I444" s="150" t="s">
        <v>728</v>
      </c>
      <c r="J444" s="150" t="s">
        <v>947</v>
      </c>
      <c r="K444" s="53" t="s">
        <v>795</v>
      </c>
      <c r="L444" s="143"/>
      <c r="M444" s="143"/>
      <c r="N444" s="143"/>
      <c r="O444" s="153"/>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51"/>
      <c r="C445" s="252"/>
      <c r="D445" s="230"/>
      <c r="E445" s="230"/>
      <c r="F445" s="278"/>
      <c r="G445" s="53"/>
      <c r="H445" s="150" t="s">
        <v>668</v>
      </c>
      <c r="I445" s="150" t="s">
        <v>728</v>
      </c>
      <c r="J445" s="150" t="s">
        <v>947</v>
      </c>
      <c r="K445" s="53" t="s">
        <v>796</v>
      </c>
      <c r="L445" s="143"/>
      <c r="M445" s="143"/>
      <c r="N445" s="143"/>
      <c r="O445" s="153"/>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51"/>
      <c r="C446" s="252"/>
      <c r="D446" s="230"/>
      <c r="E446" s="230"/>
      <c r="F446" s="278"/>
      <c r="G446" s="53"/>
      <c r="H446" s="150" t="s">
        <v>668</v>
      </c>
      <c r="I446" s="150" t="s">
        <v>728</v>
      </c>
      <c r="J446" s="150" t="s">
        <v>947</v>
      </c>
      <c r="K446" s="53" t="s">
        <v>797</v>
      </c>
      <c r="L446" s="143"/>
      <c r="M446" s="143"/>
      <c r="N446" s="143"/>
      <c r="O446" s="153"/>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51"/>
      <c r="C447" s="252"/>
      <c r="D447" s="230"/>
      <c r="E447" s="230"/>
      <c r="F447" s="278"/>
      <c r="G447" s="53"/>
      <c r="H447" s="150" t="s">
        <v>668</v>
      </c>
      <c r="I447" s="150" t="s">
        <v>728</v>
      </c>
      <c r="J447" s="150" t="s">
        <v>947</v>
      </c>
      <c r="K447" s="53" t="s">
        <v>798</v>
      </c>
      <c r="L447" s="143"/>
      <c r="M447" s="143"/>
      <c r="N447" s="143"/>
      <c r="O447" s="153"/>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51"/>
      <c r="C448" s="252"/>
      <c r="D448" s="230"/>
      <c r="E448" s="230"/>
      <c r="F448" s="278"/>
      <c r="G448" s="53"/>
      <c r="H448" s="150" t="s">
        <v>668</v>
      </c>
      <c r="I448" s="150" t="s">
        <v>728</v>
      </c>
      <c r="J448" s="150" t="s">
        <v>947</v>
      </c>
      <c r="K448" s="53" t="s">
        <v>799</v>
      </c>
      <c r="L448" s="143"/>
      <c r="M448" s="143"/>
      <c r="N448" s="143"/>
      <c r="O448" s="153"/>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51"/>
      <c r="C449" s="252"/>
      <c r="D449" s="230"/>
      <c r="E449" s="230"/>
      <c r="F449" s="277"/>
      <c r="G449" s="53"/>
      <c r="H449" s="150" t="s">
        <v>668</v>
      </c>
      <c r="I449" s="150" t="s">
        <v>728</v>
      </c>
      <c r="J449" s="150" t="s">
        <v>947</v>
      </c>
      <c r="K449" s="53" t="s">
        <v>800</v>
      </c>
      <c r="L449" s="143"/>
      <c r="M449" s="143"/>
      <c r="N449" s="143"/>
      <c r="O449" s="153"/>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8"/>
      <c r="C450" s="233"/>
      <c r="D450" s="235"/>
      <c r="E450" s="235"/>
      <c r="F450" s="109" t="s">
        <v>433</v>
      </c>
      <c r="G450" s="90"/>
      <c r="H450" s="147"/>
      <c r="I450" s="147"/>
      <c r="J450" s="90" t="s">
        <v>801</v>
      </c>
      <c r="K450" s="142"/>
      <c r="L450" s="111"/>
      <c r="M450" s="111"/>
      <c r="N450" s="111"/>
      <c r="O450" s="146"/>
      <c r="P450" s="90"/>
      <c r="Q450" s="9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8"/>
      <c r="C451" s="233"/>
      <c r="D451" s="235"/>
      <c r="E451" s="235"/>
      <c r="F451" s="109" t="s">
        <v>434</v>
      </c>
      <c r="G451" s="90" t="s">
        <v>638</v>
      </c>
      <c r="H451" s="147"/>
      <c r="I451" s="90"/>
      <c r="J451" s="90"/>
      <c r="K451" s="142"/>
      <c r="L451" s="111"/>
      <c r="M451" s="111"/>
      <c r="N451" s="111"/>
      <c r="O451" s="146"/>
      <c r="P451" s="90"/>
      <c r="Q451" s="90"/>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8"/>
      <c r="C452" s="262"/>
      <c r="D452" s="262"/>
      <c r="E452" s="236" t="s">
        <v>435</v>
      </c>
      <c r="F452" s="78" t="s">
        <v>436</v>
      </c>
      <c r="G452" s="33"/>
      <c r="H452" s="140" t="s">
        <v>1190</v>
      </c>
      <c r="I452" s="33" t="s">
        <v>1191</v>
      </c>
      <c r="J452" s="33" t="s">
        <v>1230</v>
      </c>
      <c r="K452" s="139" t="s">
        <v>869</v>
      </c>
      <c r="L452" s="135"/>
      <c r="M452" s="135"/>
      <c r="N452" s="135"/>
      <c r="O452" s="151"/>
      <c r="P452" s="33"/>
      <c r="Q452" s="33"/>
    </row>
    <row r="453" spans="1:17" s="34" customFormat="1" ht="13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8"/>
      <c r="C453" s="233"/>
      <c r="D453" s="262"/>
      <c r="E453" s="234"/>
      <c r="F453" s="78" t="s">
        <v>437</v>
      </c>
      <c r="G453" s="33"/>
      <c r="H453" s="140" t="s">
        <v>1190</v>
      </c>
      <c r="I453" s="33" t="s">
        <v>1191</v>
      </c>
      <c r="J453" s="33" t="s">
        <v>1231</v>
      </c>
      <c r="K453" s="139" t="s">
        <v>867</v>
      </c>
      <c r="L453" s="135"/>
      <c r="M453" s="135"/>
      <c r="N453" s="135"/>
      <c r="O453" s="151"/>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8"/>
      <c r="C454" s="233"/>
      <c r="D454" s="235"/>
      <c r="E454" s="235" t="s">
        <v>438</v>
      </c>
      <c r="F454" s="78" t="s">
        <v>439</v>
      </c>
      <c r="G454" s="78"/>
      <c r="H454" s="140" t="s">
        <v>668</v>
      </c>
      <c r="I454" s="140" t="s">
        <v>802</v>
      </c>
      <c r="J454" s="135" t="s">
        <v>987</v>
      </c>
      <c r="K454" s="141" t="s">
        <v>803</v>
      </c>
      <c r="L454" s="140"/>
      <c r="M454" s="135"/>
      <c r="N454" s="88"/>
      <c r="O454" s="151"/>
      <c r="P454" s="151"/>
      <c r="Q454" s="151"/>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8"/>
      <c r="C455" s="233"/>
      <c r="D455" s="235"/>
      <c r="E455" s="235"/>
      <c r="F455" s="89" t="s">
        <v>440</v>
      </c>
      <c r="G455" s="78"/>
      <c r="H455" s="140" t="s">
        <v>668</v>
      </c>
      <c r="I455" s="140" t="s">
        <v>802</v>
      </c>
      <c r="J455" s="135" t="s">
        <v>947</v>
      </c>
      <c r="K455" s="141" t="s">
        <v>804</v>
      </c>
      <c r="L455" s="140"/>
      <c r="M455" s="135"/>
      <c r="N455" s="88"/>
      <c r="O455" s="151"/>
      <c r="P455" s="151"/>
      <c r="Q455" s="151"/>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8"/>
      <c r="C456" s="233"/>
      <c r="D456" s="261"/>
      <c r="E456" s="261"/>
      <c r="F456" s="269"/>
      <c r="G456" s="78"/>
      <c r="H456" s="140" t="s">
        <v>668</v>
      </c>
      <c r="I456" s="140" t="s">
        <v>802</v>
      </c>
      <c r="J456" s="135" t="s">
        <v>986</v>
      </c>
      <c r="K456" s="141" t="s">
        <v>804</v>
      </c>
      <c r="L456" s="140"/>
      <c r="M456" s="135"/>
      <c r="N456" s="88"/>
      <c r="O456" s="151"/>
      <c r="P456" s="151"/>
      <c r="Q456" s="151"/>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8"/>
      <c r="C457" s="233"/>
      <c r="D457" s="235"/>
      <c r="E457" s="146" t="s">
        <v>441</v>
      </c>
      <c r="F457" s="109" t="s">
        <v>442</v>
      </c>
      <c r="G457" s="90"/>
      <c r="H457" s="147"/>
      <c r="I457" s="90"/>
      <c r="J457" s="111" t="s">
        <v>805</v>
      </c>
      <c r="K457" s="142"/>
      <c r="L457" s="111"/>
      <c r="M457" s="111"/>
      <c r="N457" s="111"/>
      <c r="O457" s="146"/>
      <c r="P457" s="90"/>
      <c r="Q457" s="90"/>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8"/>
      <c r="C458" s="233"/>
      <c r="D458" s="235"/>
      <c r="E458" s="235" t="s">
        <v>494</v>
      </c>
      <c r="F458" s="89" t="s">
        <v>443</v>
      </c>
      <c r="G458" s="33"/>
      <c r="H458" s="140" t="s">
        <v>807</v>
      </c>
      <c r="I458" s="140" t="s">
        <v>808</v>
      </c>
      <c r="J458" s="140" t="s">
        <v>812</v>
      </c>
      <c r="K458" s="33" t="s">
        <v>809</v>
      </c>
      <c r="L458" s="135"/>
      <c r="M458" s="135"/>
      <c r="N458" s="135"/>
      <c r="O458" s="151"/>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8"/>
      <c r="C459" s="233"/>
      <c r="D459" s="261"/>
      <c r="E459" s="261"/>
      <c r="F459" s="268"/>
      <c r="G459" s="33"/>
      <c r="H459" s="140" t="s">
        <v>807</v>
      </c>
      <c r="I459" s="140" t="s">
        <v>808</v>
      </c>
      <c r="J459" s="140" t="s">
        <v>813</v>
      </c>
      <c r="K459" s="33" t="s">
        <v>810</v>
      </c>
      <c r="L459" s="135"/>
      <c r="M459" s="135"/>
      <c r="N459" s="135"/>
      <c r="O459" s="151"/>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8"/>
      <c r="C460" s="233"/>
      <c r="D460" s="261"/>
      <c r="E460" s="261"/>
      <c r="F460" s="269"/>
      <c r="G460" s="33"/>
      <c r="H460" s="140" t="s">
        <v>807</v>
      </c>
      <c r="I460" s="140" t="s">
        <v>808</v>
      </c>
      <c r="J460" s="140" t="s">
        <v>814</v>
      </c>
      <c r="K460" s="33" t="s">
        <v>810</v>
      </c>
      <c r="L460" s="135"/>
      <c r="M460" s="135"/>
      <c r="N460" s="135"/>
      <c r="O460" s="151"/>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8"/>
      <c r="C461" s="233"/>
      <c r="D461" s="235"/>
      <c r="E461" s="235"/>
      <c r="F461" s="109" t="s">
        <v>444</v>
      </c>
      <c r="G461" s="110"/>
      <c r="H461" s="147"/>
      <c r="I461" s="147"/>
      <c r="J461" s="147" t="s">
        <v>811</v>
      </c>
      <c r="K461" s="90"/>
      <c r="L461" s="111"/>
      <c r="M461" s="111"/>
      <c r="N461" s="111"/>
      <c r="O461" s="146"/>
      <c r="P461" s="112"/>
      <c r="Q461" s="112"/>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8"/>
      <c r="C462" s="233"/>
      <c r="D462" s="235"/>
      <c r="E462" s="235"/>
      <c r="F462" s="78" t="s">
        <v>445</v>
      </c>
      <c r="G462" s="79"/>
      <c r="H462" s="135" t="s">
        <v>807</v>
      </c>
      <c r="I462" s="135" t="s">
        <v>808</v>
      </c>
      <c r="J462" s="88" t="s">
        <v>815</v>
      </c>
      <c r="K462" s="88" t="s">
        <v>816</v>
      </c>
      <c r="L462" s="135"/>
      <c r="M462" s="135"/>
      <c r="N462" s="135"/>
      <c r="O462" s="151"/>
      <c r="P462" s="88"/>
      <c r="Q462" s="88"/>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8"/>
      <c r="C463" s="233"/>
      <c r="D463" s="235"/>
      <c r="E463" s="235"/>
      <c r="F463" s="109" t="s">
        <v>446</v>
      </c>
      <c r="G463" s="110"/>
      <c r="H463" s="111"/>
      <c r="I463" s="111"/>
      <c r="J463" s="112" t="s">
        <v>817</v>
      </c>
      <c r="K463" s="112"/>
      <c r="L463" s="111"/>
      <c r="M463" s="111"/>
      <c r="N463" s="111"/>
      <c r="O463" s="146"/>
      <c r="P463" s="112"/>
      <c r="Q463" s="112"/>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8"/>
      <c r="C464" s="233"/>
      <c r="D464" s="235"/>
      <c r="E464" s="235"/>
      <c r="F464" s="78" t="s">
        <v>447</v>
      </c>
      <c r="G464" s="79"/>
      <c r="H464" s="135" t="s">
        <v>818</v>
      </c>
      <c r="I464" s="135" t="s">
        <v>819</v>
      </c>
      <c r="J464" s="88" t="s">
        <v>990</v>
      </c>
      <c r="K464" s="88" t="s">
        <v>820</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8"/>
      <c r="C465" s="233"/>
      <c r="D465" s="235"/>
      <c r="E465" s="235"/>
      <c r="F465" s="109" t="s">
        <v>448</v>
      </c>
      <c r="G465" s="110"/>
      <c r="H465" s="111"/>
      <c r="I465" s="111"/>
      <c r="J465" s="112" t="s">
        <v>817</v>
      </c>
      <c r="K465" s="112"/>
      <c r="L465" s="111"/>
      <c r="M465" s="111"/>
      <c r="N465" s="111"/>
      <c r="O465" s="146"/>
      <c r="P465" s="112"/>
      <c r="Q465" s="112"/>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8"/>
      <c r="C466" s="233"/>
      <c r="D466" s="235"/>
      <c r="E466" s="235"/>
      <c r="F466" s="109" t="s">
        <v>449</v>
      </c>
      <c r="G466" s="110"/>
      <c r="H466" s="111"/>
      <c r="I466" s="111"/>
      <c r="J466" s="112" t="s">
        <v>821</v>
      </c>
      <c r="K466" s="112"/>
      <c r="L466" s="111"/>
      <c r="M466" s="111"/>
      <c r="N466" s="111"/>
      <c r="O466" s="146"/>
      <c r="P466" s="112"/>
      <c r="Q466" s="112"/>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8"/>
      <c r="C467" s="233"/>
      <c r="D467" s="235"/>
      <c r="E467" s="235"/>
      <c r="F467" s="109" t="s">
        <v>450</v>
      </c>
      <c r="G467" s="110"/>
      <c r="H467" s="111"/>
      <c r="I467" s="111"/>
      <c r="J467" s="112" t="s">
        <v>821</v>
      </c>
      <c r="K467" s="112"/>
      <c r="L467" s="111"/>
      <c r="M467" s="111"/>
      <c r="N467" s="111"/>
      <c r="O467" s="146"/>
      <c r="P467" s="112"/>
      <c r="Q467" s="112"/>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8"/>
      <c r="C468" s="233"/>
      <c r="D468" s="235"/>
      <c r="E468" s="235"/>
      <c r="F468" s="78" t="s">
        <v>451</v>
      </c>
      <c r="G468" s="79"/>
      <c r="H468" s="135" t="s">
        <v>712</v>
      </c>
      <c r="I468" s="135" t="s">
        <v>806</v>
      </c>
      <c r="J468" s="136" t="s">
        <v>991</v>
      </c>
      <c r="K468" s="88" t="s">
        <v>822</v>
      </c>
      <c r="L468" s="135"/>
      <c r="M468" s="135"/>
      <c r="N468" s="135"/>
      <c r="O468" s="151"/>
      <c r="P468" s="88"/>
      <c r="Q468" s="88"/>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7"/>
      <c r="C469" s="233"/>
      <c r="D469" s="235"/>
      <c r="E469" s="151" t="s">
        <v>495</v>
      </c>
      <c r="F469" s="78" t="s">
        <v>452</v>
      </c>
      <c r="G469" s="79"/>
      <c r="H469" s="140" t="s">
        <v>712</v>
      </c>
      <c r="I469" s="140" t="s">
        <v>823</v>
      </c>
      <c r="J469" s="140" t="s">
        <v>947</v>
      </c>
      <c r="K469" s="33" t="s">
        <v>826</v>
      </c>
      <c r="L469" s="135"/>
      <c r="M469" s="135"/>
      <c r="N469" s="135"/>
      <c r="O469" s="151"/>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7"/>
      <c r="C470" s="233"/>
      <c r="D470" s="234"/>
      <c r="E470" s="151" t="s">
        <v>496</v>
      </c>
      <c r="F470" s="78" t="s">
        <v>453</v>
      </c>
      <c r="G470" s="79"/>
      <c r="H470" s="140" t="s">
        <v>712</v>
      </c>
      <c r="I470" s="140" t="s">
        <v>824</v>
      </c>
      <c r="J470" s="140" t="s">
        <v>947</v>
      </c>
      <c r="K470" s="135" t="s">
        <v>825</v>
      </c>
      <c r="L470" s="135"/>
      <c r="M470" s="135"/>
      <c r="N470" s="135"/>
      <c r="O470" s="151"/>
      <c r="P470" s="88"/>
      <c r="Q470" s="88"/>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7"/>
      <c r="C471" s="235"/>
      <c r="D471" s="235" t="s">
        <v>454</v>
      </c>
      <c r="E471" s="236" t="s">
        <v>497</v>
      </c>
      <c r="F471" s="89" t="s">
        <v>455</v>
      </c>
      <c r="G471" s="79"/>
      <c r="H471" s="140" t="s">
        <v>827</v>
      </c>
      <c r="I471" s="140" t="s">
        <v>828</v>
      </c>
      <c r="J471" s="140" t="s">
        <v>947</v>
      </c>
      <c r="K471" s="33" t="s">
        <v>829</v>
      </c>
      <c r="L471" s="135"/>
      <c r="M471" s="135"/>
      <c r="N471" s="135"/>
      <c r="O471" s="151"/>
      <c r="P471" s="88"/>
      <c r="Q471" s="88"/>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7"/>
      <c r="C472" s="233"/>
      <c r="D472" s="261"/>
      <c r="E472" s="261"/>
      <c r="F472" s="268"/>
      <c r="G472" s="79"/>
      <c r="H472" s="140" t="s">
        <v>827</v>
      </c>
      <c r="I472" s="140" t="s">
        <v>828</v>
      </c>
      <c r="J472" s="140" t="s">
        <v>947</v>
      </c>
      <c r="K472" s="33" t="s">
        <v>830</v>
      </c>
      <c r="L472" s="135"/>
      <c r="M472" s="135"/>
      <c r="N472" s="135"/>
      <c r="O472" s="151"/>
      <c r="P472" s="88"/>
      <c r="Q472" s="88"/>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7"/>
      <c r="C473" s="233"/>
      <c r="D473" s="261"/>
      <c r="E473" s="261"/>
      <c r="F473" s="268"/>
      <c r="G473" s="79"/>
      <c r="H473" s="140" t="s">
        <v>827</v>
      </c>
      <c r="I473" s="140" t="s">
        <v>828</v>
      </c>
      <c r="J473" s="140" t="s">
        <v>947</v>
      </c>
      <c r="K473" s="33" t="s">
        <v>831</v>
      </c>
      <c r="L473" s="135"/>
      <c r="M473" s="135"/>
      <c r="N473" s="135"/>
      <c r="O473" s="151"/>
      <c r="P473" s="88"/>
      <c r="Q473" s="88"/>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7"/>
      <c r="C474" s="233"/>
      <c r="D474" s="261"/>
      <c r="E474" s="261"/>
      <c r="F474" s="268"/>
      <c r="G474" s="79"/>
      <c r="H474" s="140" t="s">
        <v>827</v>
      </c>
      <c r="I474" s="140" t="s">
        <v>828</v>
      </c>
      <c r="J474" s="140" t="s">
        <v>947</v>
      </c>
      <c r="K474" s="33" t="s">
        <v>832</v>
      </c>
      <c r="L474" s="135"/>
      <c r="M474" s="135"/>
      <c r="N474" s="135"/>
      <c r="O474" s="151"/>
      <c r="P474" s="88"/>
      <c r="Q474" s="88"/>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7"/>
      <c r="C475" s="233"/>
      <c r="D475" s="261"/>
      <c r="E475" s="261"/>
      <c r="F475" s="268"/>
      <c r="G475" s="79"/>
      <c r="H475" s="140" t="s">
        <v>827</v>
      </c>
      <c r="I475" s="140" t="s">
        <v>828</v>
      </c>
      <c r="J475" s="140" t="s">
        <v>947</v>
      </c>
      <c r="K475" s="33" t="s">
        <v>833</v>
      </c>
      <c r="L475" s="135"/>
      <c r="M475" s="135"/>
      <c r="N475" s="135"/>
      <c r="O475" s="151"/>
      <c r="P475" s="88"/>
      <c r="Q475" s="88"/>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7"/>
      <c r="C476" s="233"/>
      <c r="D476" s="261"/>
      <c r="E476" s="261"/>
      <c r="F476" s="268"/>
      <c r="G476" s="79"/>
      <c r="H476" s="140" t="s">
        <v>827</v>
      </c>
      <c r="I476" s="140" t="s">
        <v>828</v>
      </c>
      <c r="J476" s="140" t="s">
        <v>947</v>
      </c>
      <c r="K476" s="33" t="s">
        <v>834</v>
      </c>
      <c r="L476" s="135"/>
      <c r="M476" s="135"/>
      <c r="N476" s="135"/>
      <c r="O476" s="151"/>
      <c r="P476" s="88"/>
      <c r="Q476" s="88"/>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7"/>
      <c r="C477" s="233"/>
      <c r="D477" s="261"/>
      <c r="E477" s="261"/>
      <c r="F477" s="268"/>
      <c r="G477" s="79"/>
      <c r="H477" s="140" t="s">
        <v>827</v>
      </c>
      <c r="I477" s="140" t="s">
        <v>828</v>
      </c>
      <c r="J477" s="140" t="s">
        <v>947</v>
      </c>
      <c r="K477" s="33" t="s">
        <v>835</v>
      </c>
      <c r="L477" s="135"/>
      <c r="M477" s="135"/>
      <c r="N477" s="135"/>
      <c r="O477" s="151"/>
      <c r="P477" s="88"/>
      <c r="Q477" s="88"/>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7"/>
      <c r="C478" s="233"/>
      <c r="D478" s="261"/>
      <c r="E478" s="261"/>
      <c r="F478" s="268"/>
      <c r="G478" s="79"/>
      <c r="H478" s="140" t="s">
        <v>827</v>
      </c>
      <c r="I478" s="140" t="s">
        <v>828</v>
      </c>
      <c r="J478" s="140" t="s">
        <v>947</v>
      </c>
      <c r="K478" s="33" t="s">
        <v>836</v>
      </c>
      <c r="L478" s="135"/>
      <c r="M478" s="135"/>
      <c r="N478" s="135"/>
      <c r="O478" s="151"/>
      <c r="P478" s="88"/>
      <c r="Q478" s="88"/>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7"/>
      <c r="C479" s="233"/>
      <c r="D479" s="261"/>
      <c r="E479" s="261"/>
      <c r="F479" s="268"/>
      <c r="G479" s="79"/>
      <c r="H479" s="140" t="s">
        <v>827</v>
      </c>
      <c r="I479" s="140" t="s">
        <v>828</v>
      </c>
      <c r="J479" s="140" t="s">
        <v>947</v>
      </c>
      <c r="K479" s="33" t="s">
        <v>837</v>
      </c>
      <c r="L479" s="135"/>
      <c r="M479" s="135"/>
      <c r="N479" s="135"/>
      <c r="O479" s="151"/>
      <c r="P479" s="88"/>
      <c r="Q479" s="88"/>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7"/>
      <c r="C480" s="233"/>
      <c r="D480" s="261"/>
      <c r="E480" s="261"/>
      <c r="F480" s="268"/>
      <c r="G480" s="79"/>
      <c r="H480" s="140" t="s">
        <v>827</v>
      </c>
      <c r="I480" s="140" t="s">
        <v>828</v>
      </c>
      <c r="J480" s="140" t="s">
        <v>947</v>
      </c>
      <c r="K480" s="33" t="s">
        <v>838</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7"/>
      <c r="C481" s="233"/>
      <c r="D481" s="261"/>
      <c r="E481" s="261"/>
      <c r="F481" s="268"/>
      <c r="G481" s="79"/>
      <c r="H481" s="140" t="s">
        <v>827</v>
      </c>
      <c r="I481" s="140" t="s">
        <v>828</v>
      </c>
      <c r="J481" s="140" t="s">
        <v>947</v>
      </c>
      <c r="K481" s="33" t="s">
        <v>839</v>
      </c>
      <c r="L481" s="135"/>
      <c r="M481" s="135"/>
      <c r="N481" s="135"/>
      <c r="O481" s="151"/>
      <c r="P481" s="88"/>
      <c r="Q481" s="88"/>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7"/>
      <c r="C482" s="233"/>
      <c r="D482" s="261"/>
      <c r="E482" s="261"/>
      <c r="F482" s="268"/>
      <c r="G482" s="79"/>
      <c r="H482" s="140" t="s">
        <v>827</v>
      </c>
      <c r="I482" s="140" t="s">
        <v>828</v>
      </c>
      <c r="J482" s="140" t="s">
        <v>987</v>
      </c>
      <c r="K482" s="33" t="s">
        <v>840</v>
      </c>
      <c r="L482" s="135"/>
      <c r="M482" s="135"/>
      <c r="N482" s="135"/>
      <c r="O482" s="151"/>
      <c r="P482" s="88"/>
      <c r="Q482" s="88"/>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7"/>
      <c r="C483" s="233"/>
      <c r="D483" s="261"/>
      <c r="E483" s="261"/>
      <c r="F483" s="268"/>
      <c r="G483" s="79"/>
      <c r="H483" s="140" t="s">
        <v>827</v>
      </c>
      <c r="I483" s="140" t="s">
        <v>828</v>
      </c>
      <c r="J483" s="140" t="s">
        <v>987</v>
      </c>
      <c r="K483" s="33" t="s">
        <v>841</v>
      </c>
      <c r="L483" s="135"/>
      <c r="M483" s="135"/>
      <c r="N483" s="135"/>
      <c r="O483" s="151"/>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7"/>
      <c r="C484" s="233"/>
      <c r="D484" s="261"/>
      <c r="E484" s="261"/>
      <c r="F484" s="268"/>
      <c r="G484" s="79"/>
      <c r="H484" s="140" t="s">
        <v>827</v>
      </c>
      <c r="I484" s="140" t="s">
        <v>828</v>
      </c>
      <c r="J484" s="140" t="s">
        <v>987</v>
      </c>
      <c r="K484" s="33" t="s">
        <v>842</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7"/>
      <c r="C485" s="233"/>
      <c r="D485" s="261"/>
      <c r="E485" s="261"/>
      <c r="F485" s="268"/>
      <c r="G485" s="79"/>
      <c r="H485" s="140" t="s">
        <v>827</v>
      </c>
      <c r="I485" s="140" t="s">
        <v>828</v>
      </c>
      <c r="J485" s="140" t="s">
        <v>987</v>
      </c>
      <c r="K485" s="33" t="s">
        <v>843</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7"/>
      <c r="C486" s="233"/>
      <c r="D486" s="261"/>
      <c r="E486" s="261"/>
      <c r="F486" s="268"/>
      <c r="G486" s="79"/>
      <c r="H486" s="140" t="s">
        <v>827</v>
      </c>
      <c r="I486" s="140" t="s">
        <v>828</v>
      </c>
      <c r="J486" s="140" t="s">
        <v>987</v>
      </c>
      <c r="K486" s="33" t="s">
        <v>844</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7"/>
      <c r="C487" s="233"/>
      <c r="D487" s="261"/>
      <c r="E487" s="261"/>
      <c r="F487" s="268"/>
      <c r="G487" s="79"/>
      <c r="H487" s="140" t="s">
        <v>827</v>
      </c>
      <c r="I487" s="140" t="s">
        <v>828</v>
      </c>
      <c r="J487" s="140" t="s">
        <v>987</v>
      </c>
      <c r="K487" s="33" t="s">
        <v>845</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7"/>
      <c r="C488" s="233"/>
      <c r="D488" s="261"/>
      <c r="E488" s="261"/>
      <c r="F488" s="268"/>
      <c r="G488" s="79"/>
      <c r="H488" s="140" t="s">
        <v>827</v>
      </c>
      <c r="I488" s="140" t="s">
        <v>828</v>
      </c>
      <c r="J488" s="140" t="s">
        <v>987</v>
      </c>
      <c r="K488" s="33" t="s">
        <v>846</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7"/>
      <c r="C489" s="233"/>
      <c r="D489" s="261"/>
      <c r="E489" s="261"/>
      <c r="F489" s="268"/>
      <c r="G489" s="79"/>
      <c r="H489" s="140" t="s">
        <v>827</v>
      </c>
      <c r="I489" s="140" t="s">
        <v>828</v>
      </c>
      <c r="J489" s="140" t="s">
        <v>987</v>
      </c>
      <c r="K489" s="33" t="s">
        <v>847</v>
      </c>
      <c r="L489" s="135"/>
      <c r="M489" s="135"/>
      <c r="N489" s="135"/>
      <c r="O489" s="151"/>
      <c r="P489" s="88"/>
      <c r="Q489" s="88"/>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7"/>
      <c r="C490" s="233"/>
      <c r="D490" s="261"/>
      <c r="E490" s="234"/>
      <c r="F490" s="269"/>
      <c r="G490" s="79"/>
      <c r="H490" s="140" t="s">
        <v>827</v>
      </c>
      <c r="I490" s="140" t="s">
        <v>828</v>
      </c>
      <c r="J490" s="140" t="s">
        <v>987</v>
      </c>
      <c r="K490" s="33" t="s">
        <v>848</v>
      </c>
      <c r="L490" s="135"/>
      <c r="M490" s="135"/>
      <c r="N490" s="135"/>
      <c r="O490" s="151"/>
      <c r="P490" s="88"/>
      <c r="Q490" s="88"/>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7"/>
      <c r="C491" s="233"/>
      <c r="D491" s="235"/>
      <c r="E491" s="235" t="s">
        <v>498</v>
      </c>
      <c r="F491" s="89" t="s">
        <v>456</v>
      </c>
      <c r="G491" s="79"/>
      <c r="H491" s="140" t="s">
        <v>668</v>
      </c>
      <c r="I491" s="140" t="s">
        <v>849</v>
      </c>
      <c r="J491" s="140" t="s">
        <v>947</v>
      </c>
      <c r="K491" s="33" t="s">
        <v>850</v>
      </c>
      <c r="L491" s="135"/>
      <c r="M491" s="135"/>
      <c r="N491" s="135"/>
      <c r="O491" s="151"/>
      <c r="P491" s="88"/>
      <c r="Q491" s="88"/>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7"/>
      <c r="C492" s="233"/>
      <c r="D492" s="261"/>
      <c r="E492" s="261"/>
      <c r="F492" s="268"/>
      <c r="G492" s="79"/>
      <c r="H492" s="140" t="s">
        <v>668</v>
      </c>
      <c r="I492" s="140" t="s">
        <v>849</v>
      </c>
      <c r="J492" s="140" t="s">
        <v>947</v>
      </c>
      <c r="K492" s="33" t="s">
        <v>851</v>
      </c>
      <c r="L492" s="135"/>
      <c r="M492" s="135"/>
      <c r="N492" s="135"/>
      <c r="O492" s="151"/>
      <c r="P492" s="88"/>
      <c r="Q492" s="88"/>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7"/>
      <c r="C493" s="233"/>
      <c r="D493" s="261"/>
      <c r="E493" s="261"/>
      <c r="F493" s="268"/>
      <c r="G493" s="79"/>
      <c r="H493" s="140" t="s">
        <v>668</v>
      </c>
      <c r="I493" s="140" t="s">
        <v>849</v>
      </c>
      <c r="J493" s="140" t="s">
        <v>947</v>
      </c>
      <c r="K493" s="33" t="s">
        <v>852</v>
      </c>
      <c r="L493" s="135"/>
      <c r="M493" s="135"/>
      <c r="N493" s="135"/>
      <c r="O493" s="151"/>
      <c r="P493" s="88"/>
      <c r="Q493" s="88"/>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7"/>
      <c r="C494" s="233"/>
      <c r="D494" s="261"/>
      <c r="E494" s="261"/>
      <c r="F494" s="268"/>
      <c r="G494" s="79"/>
      <c r="H494" s="140" t="s">
        <v>668</v>
      </c>
      <c r="I494" s="140" t="s">
        <v>849</v>
      </c>
      <c r="J494" s="140" t="s">
        <v>947</v>
      </c>
      <c r="K494" s="33" t="s">
        <v>853</v>
      </c>
      <c r="L494" s="135"/>
      <c r="M494" s="135"/>
      <c r="N494" s="135"/>
      <c r="O494" s="151"/>
      <c r="P494" s="88"/>
      <c r="Q494" s="88"/>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7"/>
      <c r="C495" s="233"/>
      <c r="D495" s="261"/>
      <c r="E495" s="261"/>
      <c r="F495" s="268"/>
      <c r="G495" s="79"/>
      <c r="H495" s="140" t="s">
        <v>668</v>
      </c>
      <c r="I495" s="140" t="s">
        <v>849</v>
      </c>
      <c r="J495" s="140" t="s">
        <v>947</v>
      </c>
      <c r="K495" s="33" t="s">
        <v>854</v>
      </c>
      <c r="L495" s="135"/>
      <c r="M495" s="135"/>
      <c r="N495" s="135"/>
      <c r="O495" s="151"/>
      <c r="P495" s="88"/>
      <c r="Q495" s="88"/>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7"/>
      <c r="C496" s="233"/>
      <c r="D496" s="261"/>
      <c r="E496" s="261"/>
      <c r="F496" s="268"/>
      <c r="G496" s="79"/>
      <c r="H496" s="140" t="s">
        <v>668</v>
      </c>
      <c r="I496" s="140" t="s">
        <v>849</v>
      </c>
      <c r="J496" s="140" t="s">
        <v>947</v>
      </c>
      <c r="K496" s="33" t="s">
        <v>855</v>
      </c>
      <c r="L496" s="135"/>
      <c r="M496" s="135"/>
      <c r="N496" s="135"/>
      <c r="O496" s="151"/>
      <c r="P496" s="88"/>
      <c r="Q496" s="88"/>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7"/>
      <c r="C497" s="233"/>
      <c r="D497" s="261"/>
      <c r="E497" s="261"/>
      <c r="F497" s="268"/>
      <c r="G497" s="79"/>
      <c r="H497" s="140" t="s">
        <v>668</v>
      </c>
      <c r="I497" s="140" t="s">
        <v>849</v>
      </c>
      <c r="J497" s="140" t="s">
        <v>947</v>
      </c>
      <c r="K497" s="33" t="s">
        <v>856</v>
      </c>
      <c r="L497" s="135"/>
      <c r="M497" s="135"/>
      <c r="N497" s="135"/>
      <c r="O497" s="151"/>
      <c r="P497" s="88"/>
      <c r="Q497" s="88"/>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7"/>
      <c r="C498" s="233"/>
      <c r="D498" s="261"/>
      <c r="E498" s="261"/>
      <c r="F498" s="268"/>
      <c r="G498" s="79"/>
      <c r="H498" s="140" t="s">
        <v>668</v>
      </c>
      <c r="I498" s="140" t="s">
        <v>849</v>
      </c>
      <c r="J498" s="140" t="s">
        <v>947</v>
      </c>
      <c r="K498" s="33" t="s">
        <v>857</v>
      </c>
      <c r="L498" s="135"/>
      <c r="M498" s="135"/>
      <c r="N498" s="135"/>
      <c r="O498" s="151"/>
      <c r="P498" s="88"/>
      <c r="Q498" s="88"/>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7"/>
      <c r="C499" s="233"/>
      <c r="D499" s="261"/>
      <c r="E499" s="261"/>
      <c r="F499" s="268"/>
      <c r="G499" s="79"/>
      <c r="H499" s="140" t="s">
        <v>668</v>
      </c>
      <c r="I499" s="140" t="s">
        <v>849</v>
      </c>
      <c r="J499" s="140" t="s">
        <v>947</v>
      </c>
      <c r="K499" s="33" t="s">
        <v>858</v>
      </c>
      <c r="L499" s="135"/>
      <c r="M499" s="135"/>
      <c r="N499" s="135"/>
      <c r="O499" s="151"/>
      <c r="P499" s="88"/>
      <c r="Q499" s="88"/>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7"/>
      <c r="C500" s="233"/>
      <c r="D500" s="261"/>
      <c r="E500" s="261"/>
      <c r="F500" s="268"/>
      <c r="G500" s="79"/>
      <c r="H500" s="140" t="s">
        <v>668</v>
      </c>
      <c r="I500" s="140" t="s">
        <v>849</v>
      </c>
      <c r="J500" s="140" t="s">
        <v>947</v>
      </c>
      <c r="K500" s="33" t="s">
        <v>859</v>
      </c>
      <c r="L500" s="135"/>
      <c r="M500" s="135"/>
      <c r="N500" s="135"/>
      <c r="O500" s="151"/>
      <c r="P500" s="88"/>
      <c r="Q500" s="88"/>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7"/>
      <c r="C501" s="233"/>
      <c r="D501" s="261"/>
      <c r="E501" s="261"/>
      <c r="F501" s="269"/>
      <c r="G501" s="79"/>
      <c r="H501" s="140" t="s">
        <v>668</v>
      </c>
      <c r="I501" s="140" t="s">
        <v>849</v>
      </c>
      <c r="J501" s="140" t="s">
        <v>947</v>
      </c>
      <c r="K501" s="33" t="s">
        <v>860</v>
      </c>
      <c r="L501" s="135"/>
      <c r="M501" s="135"/>
      <c r="N501" s="135"/>
      <c r="O501" s="151"/>
      <c r="P501" s="88"/>
      <c r="Q501" s="88"/>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7"/>
      <c r="C502" s="233"/>
      <c r="D502" s="235"/>
      <c r="E502" s="235"/>
      <c r="F502" s="89" t="s">
        <v>457</v>
      </c>
      <c r="G502" s="79"/>
      <c r="H502" s="140" t="s">
        <v>668</v>
      </c>
      <c r="I502" s="140" t="s">
        <v>694</v>
      </c>
      <c r="J502" s="140" t="s">
        <v>947</v>
      </c>
      <c r="K502" s="33" t="s">
        <v>861</v>
      </c>
      <c r="L502" s="135"/>
      <c r="M502" s="135"/>
      <c r="N502" s="135"/>
      <c r="O502" s="151"/>
      <c r="P502" s="88"/>
      <c r="Q502" s="88"/>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7"/>
      <c r="C503" s="233"/>
      <c r="D503" s="261"/>
      <c r="E503" s="261"/>
      <c r="F503" s="269"/>
      <c r="G503" s="79"/>
      <c r="H503" s="140" t="s">
        <v>668</v>
      </c>
      <c r="I503" s="140" t="s">
        <v>694</v>
      </c>
      <c r="J503" s="140" t="s">
        <v>947</v>
      </c>
      <c r="K503" s="33" t="s">
        <v>862</v>
      </c>
      <c r="L503" s="135"/>
      <c r="M503" s="135"/>
      <c r="N503" s="135"/>
      <c r="O503" s="151"/>
      <c r="P503" s="88"/>
      <c r="Q503" s="88"/>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7"/>
      <c r="C504" s="233"/>
      <c r="D504" s="235"/>
      <c r="E504" s="235"/>
      <c r="F504" s="89" t="s">
        <v>458</v>
      </c>
      <c r="G504" s="79"/>
      <c r="H504" s="135" t="s">
        <v>668</v>
      </c>
      <c r="I504" s="135" t="s">
        <v>694</v>
      </c>
      <c r="J504" s="88" t="s">
        <v>992</v>
      </c>
      <c r="K504" s="88" t="s">
        <v>863</v>
      </c>
      <c r="L504" s="135"/>
      <c r="M504" s="135"/>
      <c r="N504" s="135"/>
      <c r="O504" s="151"/>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7"/>
      <c r="C505" s="233"/>
      <c r="D505" s="261"/>
      <c r="E505" s="261"/>
      <c r="F505" s="269"/>
      <c r="G505" s="79"/>
      <c r="H505" s="135" t="s">
        <v>668</v>
      </c>
      <c r="I505" s="135" t="s">
        <v>694</v>
      </c>
      <c r="J505" s="88" t="s">
        <v>992</v>
      </c>
      <c r="K505" s="88" t="s">
        <v>864</v>
      </c>
      <c r="L505" s="135"/>
      <c r="M505" s="135"/>
      <c r="N505" s="135"/>
      <c r="O505" s="151"/>
      <c r="P505" s="88"/>
      <c r="Q505" s="88"/>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7"/>
      <c r="C506" s="233"/>
      <c r="D506" s="262"/>
      <c r="E506" s="235"/>
      <c r="F506" s="89" t="s">
        <v>459</v>
      </c>
      <c r="G506" s="79"/>
      <c r="H506" s="140" t="s">
        <v>668</v>
      </c>
      <c r="I506" s="140" t="s">
        <v>694</v>
      </c>
      <c r="J506" s="140" t="s">
        <v>947</v>
      </c>
      <c r="K506" s="88" t="s">
        <v>1164</v>
      </c>
      <c r="L506" s="135"/>
      <c r="M506" s="135"/>
      <c r="N506" s="135"/>
      <c r="O506" s="151"/>
      <c r="P506" s="88"/>
      <c r="Q506" s="88"/>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7"/>
      <c r="C507" s="233"/>
      <c r="D507" s="234"/>
      <c r="E507" s="262"/>
      <c r="F507" s="269"/>
      <c r="G507" s="79"/>
      <c r="H507" s="140" t="s">
        <v>668</v>
      </c>
      <c r="I507" s="140" t="s">
        <v>694</v>
      </c>
      <c r="J507" s="140" t="s">
        <v>947</v>
      </c>
      <c r="K507" s="88" t="s">
        <v>1165</v>
      </c>
      <c r="L507" s="135"/>
      <c r="M507" s="135"/>
      <c r="N507" s="135"/>
      <c r="O507" s="151"/>
      <c r="P507" s="88"/>
      <c r="Q507" s="88"/>
    </row>
    <row r="508" spans="1:17" ht="13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7"/>
      <c r="C508" s="233"/>
      <c r="D508" s="235" t="s">
        <v>35</v>
      </c>
      <c r="E508" s="236" t="s">
        <v>497</v>
      </c>
      <c r="F508" s="78" t="s">
        <v>460</v>
      </c>
      <c r="G508" s="79"/>
      <c r="H508" s="135" t="s">
        <v>865</v>
      </c>
      <c r="I508" s="135" t="s">
        <v>866</v>
      </c>
      <c r="J508" s="88" t="s">
        <v>993</v>
      </c>
      <c r="K508" s="88" t="s">
        <v>867</v>
      </c>
      <c r="L508" s="135"/>
      <c r="M508" s="135"/>
      <c r="N508" s="135"/>
      <c r="O508" s="151"/>
      <c r="P508" s="88"/>
      <c r="Q508" s="88"/>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7"/>
      <c r="C509" s="233"/>
      <c r="D509" s="235"/>
      <c r="E509" s="235"/>
      <c r="F509" s="78" t="s">
        <v>461</v>
      </c>
      <c r="G509" s="79"/>
      <c r="H509" s="135" t="s">
        <v>865</v>
      </c>
      <c r="I509" s="135" t="s">
        <v>866</v>
      </c>
      <c r="J509" s="88" t="s">
        <v>994</v>
      </c>
      <c r="K509" s="88" t="s">
        <v>868</v>
      </c>
      <c r="L509" s="135"/>
      <c r="M509" s="135"/>
      <c r="N509" s="135"/>
      <c r="O509" s="151"/>
      <c r="P509" s="88"/>
      <c r="Q509" s="88"/>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7"/>
      <c r="C510" s="233"/>
      <c r="D510" s="261"/>
      <c r="E510" s="261"/>
      <c r="F510" s="78"/>
      <c r="G510" s="79"/>
      <c r="H510" s="135" t="s">
        <v>865</v>
      </c>
      <c r="I510" s="135" t="s">
        <v>866</v>
      </c>
      <c r="J510" s="88" t="s">
        <v>995</v>
      </c>
      <c r="K510" s="88" t="s">
        <v>869</v>
      </c>
      <c r="L510" s="135"/>
      <c r="M510" s="135"/>
      <c r="N510" s="135"/>
      <c r="O510" s="151"/>
      <c r="P510" s="88"/>
      <c r="Q510" s="88"/>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7"/>
      <c r="C511" s="233"/>
      <c r="D511" s="261"/>
      <c r="E511" s="261"/>
      <c r="F511" s="78"/>
      <c r="G511" s="79"/>
      <c r="H511" s="135" t="s">
        <v>865</v>
      </c>
      <c r="I511" s="135" t="s">
        <v>866</v>
      </c>
      <c r="J511" s="88" t="s">
        <v>996</v>
      </c>
      <c r="K511" s="88" t="s">
        <v>870</v>
      </c>
      <c r="L511" s="135"/>
      <c r="M511" s="135"/>
      <c r="N511" s="135"/>
      <c r="O511" s="151"/>
      <c r="P511" s="88"/>
      <c r="Q511" s="88"/>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7"/>
      <c r="C512" s="233"/>
      <c r="D512" s="261"/>
      <c r="E512" s="261"/>
      <c r="F512" s="78"/>
      <c r="G512" s="79"/>
      <c r="H512" s="135" t="s">
        <v>865</v>
      </c>
      <c r="I512" s="135" t="s">
        <v>866</v>
      </c>
      <c r="J512" s="88" t="s">
        <v>997</v>
      </c>
      <c r="K512" s="88" t="s">
        <v>871</v>
      </c>
      <c r="L512" s="135"/>
      <c r="M512" s="135"/>
      <c r="N512" s="135"/>
      <c r="O512" s="151"/>
      <c r="P512" s="88"/>
      <c r="Q512" s="88"/>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7"/>
      <c r="C513" s="233"/>
      <c r="D513" s="261"/>
      <c r="E513" s="261"/>
      <c r="F513" s="78"/>
      <c r="G513" s="79"/>
      <c r="H513" s="135" t="s">
        <v>865</v>
      </c>
      <c r="I513" s="135" t="s">
        <v>866</v>
      </c>
      <c r="J513" s="88" t="s">
        <v>998</v>
      </c>
      <c r="K513" s="88" t="s">
        <v>872</v>
      </c>
      <c r="L513" s="135"/>
      <c r="M513" s="135"/>
      <c r="N513" s="135"/>
      <c r="O513" s="151"/>
      <c r="P513" s="88"/>
      <c r="Q513" s="88"/>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7"/>
      <c r="C514" s="233"/>
      <c r="D514" s="261"/>
      <c r="E514" s="261"/>
      <c r="F514" s="78"/>
      <c r="G514" s="79"/>
      <c r="H514" s="135" t="s">
        <v>865</v>
      </c>
      <c r="I514" s="135" t="s">
        <v>866</v>
      </c>
      <c r="J514" s="88" t="s">
        <v>999</v>
      </c>
      <c r="K514" s="88" t="s">
        <v>871</v>
      </c>
      <c r="L514" s="135"/>
      <c r="M514" s="135"/>
      <c r="N514" s="135"/>
      <c r="O514" s="151"/>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62"/>
      <c r="C515" s="262"/>
      <c r="D515" s="234"/>
      <c r="E515" s="234"/>
      <c r="F515" s="78" t="s">
        <v>462</v>
      </c>
      <c r="G515" s="79"/>
      <c r="H515" s="135" t="s">
        <v>668</v>
      </c>
      <c r="I515" s="135" t="s">
        <v>1192</v>
      </c>
      <c r="J515" s="88" t="s">
        <v>1232</v>
      </c>
      <c r="K515" s="88" t="s">
        <v>1193</v>
      </c>
      <c r="L515" s="135"/>
      <c r="M515" s="135"/>
      <c r="N515" s="135"/>
      <c r="O515" s="151"/>
      <c r="P515" s="88"/>
      <c r="Q515" s="88"/>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5"/>
      <c r="C516" s="235"/>
      <c r="D516" s="235" t="s">
        <v>463</v>
      </c>
      <c r="E516" s="235" t="s">
        <v>497</v>
      </c>
      <c r="F516" s="89" t="s">
        <v>464</v>
      </c>
      <c r="G516" s="79"/>
      <c r="H516" s="135" t="s">
        <v>668</v>
      </c>
      <c r="I516" s="135" t="s">
        <v>694</v>
      </c>
      <c r="J516" s="136" t="s">
        <v>992</v>
      </c>
      <c r="K516" s="88" t="s">
        <v>863</v>
      </c>
      <c r="L516" s="135"/>
      <c r="M516" s="135"/>
      <c r="N516" s="135"/>
      <c r="O516" s="151"/>
      <c r="P516" s="88"/>
      <c r="Q516" s="88"/>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7"/>
      <c r="C517" s="233"/>
      <c r="D517" s="261"/>
      <c r="E517" s="261"/>
      <c r="F517" s="268"/>
      <c r="G517" s="79"/>
      <c r="H517" s="135" t="s">
        <v>668</v>
      </c>
      <c r="I517" s="135" t="s">
        <v>694</v>
      </c>
      <c r="J517" s="136" t="s">
        <v>992</v>
      </c>
      <c r="K517" s="88" t="s">
        <v>864</v>
      </c>
      <c r="L517" s="135"/>
      <c r="M517" s="135"/>
      <c r="N517" s="135"/>
      <c r="O517" s="151"/>
      <c r="P517" s="88"/>
      <c r="Q517" s="88"/>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7"/>
      <c r="C518" s="233"/>
      <c r="D518" s="261"/>
      <c r="E518" s="261"/>
      <c r="F518" s="268"/>
      <c r="G518" s="79"/>
      <c r="H518" s="135" t="s">
        <v>668</v>
      </c>
      <c r="I518" s="135" t="s">
        <v>694</v>
      </c>
      <c r="J518" s="136" t="s">
        <v>992</v>
      </c>
      <c r="K518" s="88" t="s">
        <v>873</v>
      </c>
      <c r="L518" s="135"/>
      <c r="M518" s="135"/>
      <c r="N518" s="135"/>
      <c r="O518" s="151"/>
      <c r="P518" s="88"/>
      <c r="Q518" s="88"/>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7"/>
      <c r="C519" s="233"/>
      <c r="D519" s="261"/>
      <c r="E519" s="261"/>
      <c r="F519" s="268"/>
      <c r="G519" s="79"/>
      <c r="H519" s="135" t="s">
        <v>668</v>
      </c>
      <c r="I519" s="135" t="s">
        <v>694</v>
      </c>
      <c r="J519" s="136" t="s">
        <v>992</v>
      </c>
      <c r="K519" s="88" t="s">
        <v>874</v>
      </c>
      <c r="L519" s="135"/>
      <c r="M519" s="135"/>
      <c r="N519" s="135"/>
      <c r="O519" s="151"/>
      <c r="P519" s="88"/>
      <c r="Q519" s="88"/>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7"/>
      <c r="C520" s="233"/>
      <c r="D520" s="261"/>
      <c r="E520" s="261"/>
      <c r="F520" s="268"/>
      <c r="G520" s="79"/>
      <c r="H520" s="135" t="s">
        <v>668</v>
      </c>
      <c r="I520" s="135" t="s">
        <v>694</v>
      </c>
      <c r="J520" s="136" t="s">
        <v>992</v>
      </c>
      <c r="K520" s="88" t="s">
        <v>875</v>
      </c>
      <c r="L520" s="135"/>
      <c r="M520" s="135"/>
      <c r="N520" s="135"/>
      <c r="O520" s="151"/>
      <c r="P520" s="88"/>
      <c r="Q520" s="88"/>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7"/>
      <c r="C521" s="233"/>
      <c r="D521" s="261"/>
      <c r="E521" s="261"/>
      <c r="F521" s="268"/>
      <c r="G521" s="79"/>
      <c r="H521" s="135" t="s">
        <v>668</v>
      </c>
      <c r="I521" s="135" t="s">
        <v>694</v>
      </c>
      <c r="J521" s="136" t="s">
        <v>992</v>
      </c>
      <c r="K521" s="88" t="s">
        <v>876</v>
      </c>
      <c r="L521" s="135"/>
      <c r="M521" s="135"/>
      <c r="N521" s="135"/>
      <c r="O521" s="151"/>
      <c r="P521" s="88"/>
      <c r="Q521" s="88"/>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7"/>
      <c r="C522" s="233"/>
      <c r="D522" s="261"/>
      <c r="E522" s="261"/>
      <c r="F522" s="268"/>
      <c r="G522" s="79"/>
      <c r="H522" s="135" t="s">
        <v>668</v>
      </c>
      <c r="I522" s="135" t="s">
        <v>694</v>
      </c>
      <c r="J522" s="136" t="s">
        <v>992</v>
      </c>
      <c r="K522" s="88" t="s">
        <v>877</v>
      </c>
      <c r="L522" s="135"/>
      <c r="M522" s="135"/>
      <c r="N522" s="135"/>
      <c r="O522" s="151"/>
      <c r="P522" s="88"/>
      <c r="Q522" s="88"/>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7"/>
      <c r="C523" s="233"/>
      <c r="D523" s="261"/>
      <c r="E523" s="261"/>
      <c r="F523" s="268"/>
      <c r="G523" s="79"/>
      <c r="H523" s="135" t="s">
        <v>668</v>
      </c>
      <c r="I523" s="135" t="s">
        <v>694</v>
      </c>
      <c r="J523" s="136" t="s">
        <v>992</v>
      </c>
      <c r="K523" s="88" t="s">
        <v>878</v>
      </c>
      <c r="L523" s="135"/>
      <c r="M523" s="135"/>
      <c r="N523" s="135"/>
      <c r="O523" s="151"/>
      <c r="P523" s="88"/>
      <c r="Q523" s="88"/>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7"/>
      <c r="C524" s="233"/>
      <c r="D524" s="261"/>
      <c r="E524" s="261"/>
      <c r="F524" s="268"/>
      <c r="G524" s="79"/>
      <c r="H524" s="135" t="s">
        <v>668</v>
      </c>
      <c r="I524" s="135" t="s">
        <v>694</v>
      </c>
      <c r="J524" s="136" t="s">
        <v>992</v>
      </c>
      <c r="K524" s="88" t="s">
        <v>879</v>
      </c>
      <c r="L524" s="135"/>
      <c r="M524" s="135"/>
      <c r="N524" s="135"/>
      <c r="O524" s="151"/>
      <c r="P524" s="88"/>
      <c r="Q524" s="88"/>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7"/>
      <c r="C525" s="233"/>
      <c r="D525" s="261"/>
      <c r="E525" s="261"/>
      <c r="F525" s="268"/>
      <c r="G525" s="79"/>
      <c r="H525" s="135" t="s">
        <v>668</v>
      </c>
      <c r="I525" s="135" t="s">
        <v>694</v>
      </c>
      <c r="J525" s="136" t="s">
        <v>992</v>
      </c>
      <c r="K525" s="88" t="s">
        <v>880</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7"/>
      <c r="C526" s="233"/>
      <c r="D526" s="261"/>
      <c r="E526" s="261"/>
      <c r="F526" s="268"/>
      <c r="G526" s="79"/>
      <c r="H526" s="135" t="s">
        <v>668</v>
      </c>
      <c r="I526" s="135" t="s">
        <v>694</v>
      </c>
      <c r="J526" s="136" t="s">
        <v>992</v>
      </c>
      <c r="K526" s="88" t="s">
        <v>881</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7"/>
      <c r="C527" s="233"/>
      <c r="D527" s="261"/>
      <c r="E527" s="261"/>
      <c r="F527" s="268"/>
      <c r="G527" s="79"/>
      <c r="H527" s="135" t="s">
        <v>882</v>
      </c>
      <c r="I527" s="135" t="s">
        <v>883</v>
      </c>
      <c r="J527" s="136" t="s">
        <v>987</v>
      </c>
      <c r="K527" s="88" t="s">
        <v>884</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7"/>
      <c r="C528" s="233"/>
      <c r="D528" s="261"/>
      <c r="E528" s="261"/>
      <c r="F528" s="268"/>
      <c r="G528" s="79"/>
      <c r="H528" s="135" t="s">
        <v>882</v>
      </c>
      <c r="I528" s="135" t="s">
        <v>883</v>
      </c>
      <c r="J528" s="136" t="s">
        <v>987</v>
      </c>
      <c r="K528" s="88" t="s">
        <v>885</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7"/>
      <c r="C529" s="233"/>
      <c r="D529" s="261"/>
      <c r="E529" s="261"/>
      <c r="F529" s="268"/>
      <c r="G529" s="79"/>
      <c r="H529" s="135" t="s">
        <v>882</v>
      </c>
      <c r="I529" s="135" t="s">
        <v>883</v>
      </c>
      <c r="J529" s="136" t="s">
        <v>987</v>
      </c>
      <c r="K529" s="88" t="s">
        <v>886</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7"/>
      <c r="C530" s="233"/>
      <c r="D530" s="261"/>
      <c r="E530" s="261"/>
      <c r="F530" s="268"/>
      <c r="G530" s="79"/>
      <c r="H530" s="135" t="s">
        <v>882</v>
      </c>
      <c r="I530" s="135" t="s">
        <v>883</v>
      </c>
      <c r="J530" s="136" t="s">
        <v>987</v>
      </c>
      <c r="K530" s="88" t="s">
        <v>887</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7"/>
      <c r="C531" s="233"/>
      <c r="D531" s="261"/>
      <c r="E531" s="261"/>
      <c r="F531" s="268"/>
      <c r="G531" s="79"/>
      <c r="H531" s="135" t="s">
        <v>882</v>
      </c>
      <c r="I531" s="135" t="s">
        <v>883</v>
      </c>
      <c r="J531" s="136" t="s">
        <v>987</v>
      </c>
      <c r="K531" s="88" t="s">
        <v>888</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7"/>
      <c r="C532" s="233"/>
      <c r="D532" s="261"/>
      <c r="E532" s="261"/>
      <c r="F532" s="268"/>
      <c r="G532" s="79"/>
      <c r="H532" s="135" t="s">
        <v>882</v>
      </c>
      <c r="I532" s="135" t="s">
        <v>883</v>
      </c>
      <c r="J532" s="136" t="s">
        <v>987</v>
      </c>
      <c r="K532" s="88" t="s">
        <v>889</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7"/>
      <c r="C533" s="233"/>
      <c r="D533" s="261"/>
      <c r="E533" s="261"/>
      <c r="F533" s="268"/>
      <c r="G533" s="79"/>
      <c r="H533" s="135" t="s">
        <v>882</v>
      </c>
      <c r="I533" s="135" t="s">
        <v>883</v>
      </c>
      <c r="J533" s="136" t="s">
        <v>987</v>
      </c>
      <c r="K533" s="88" t="s">
        <v>890</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7"/>
      <c r="C534" s="233"/>
      <c r="D534" s="261"/>
      <c r="E534" s="261"/>
      <c r="F534" s="268"/>
      <c r="G534" s="79"/>
      <c r="H534" s="135" t="s">
        <v>882</v>
      </c>
      <c r="I534" s="135" t="s">
        <v>883</v>
      </c>
      <c r="J534" s="136" t="s">
        <v>987</v>
      </c>
      <c r="K534" s="88" t="s">
        <v>891</v>
      </c>
      <c r="L534" s="135"/>
      <c r="M534" s="135"/>
      <c r="N534" s="135"/>
      <c r="O534" s="151"/>
      <c r="P534" s="88"/>
      <c r="Q534" s="88"/>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7"/>
      <c r="C535" s="233"/>
      <c r="D535" s="261"/>
      <c r="E535" s="261"/>
      <c r="F535" s="269"/>
      <c r="G535" s="79"/>
      <c r="H535" s="135" t="s">
        <v>882</v>
      </c>
      <c r="I535" s="135" t="s">
        <v>883</v>
      </c>
      <c r="J535" s="136" t="s">
        <v>987</v>
      </c>
      <c r="K535" s="88" t="s">
        <v>892</v>
      </c>
      <c r="L535" s="135"/>
      <c r="M535" s="135"/>
      <c r="N535" s="135"/>
      <c r="O535" s="151"/>
      <c r="P535" s="88"/>
      <c r="Q535" s="88"/>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7"/>
      <c r="C536" s="233"/>
      <c r="D536" s="235"/>
      <c r="E536" s="235"/>
      <c r="F536" s="89" t="s">
        <v>465</v>
      </c>
      <c r="G536" s="79"/>
      <c r="H536" s="135" t="s">
        <v>882</v>
      </c>
      <c r="I536" s="135" t="s">
        <v>893</v>
      </c>
      <c r="J536" s="136" t="s">
        <v>1000</v>
      </c>
      <c r="K536" s="88" t="s">
        <v>894</v>
      </c>
      <c r="L536" s="135"/>
      <c r="M536" s="135"/>
      <c r="N536" s="135"/>
      <c r="O536" s="151"/>
      <c r="P536" s="88"/>
      <c r="Q536" s="88"/>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7"/>
      <c r="C537" s="233"/>
      <c r="D537" s="261"/>
      <c r="E537" s="261"/>
      <c r="F537" s="268"/>
      <c r="G537" s="79"/>
      <c r="H537" s="135" t="s">
        <v>882</v>
      </c>
      <c r="I537" s="135" t="s">
        <v>893</v>
      </c>
      <c r="J537" s="136" t="s">
        <v>1001</v>
      </c>
      <c r="K537" s="88" t="s">
        <v>894</v>
      </c>
      <c r="L537" s="135"/>
      <c r="M537" s="135"/>
      <c r="N537" s="135"/>
      <c r="O537" s="151"/>
      <c r="P537" s="88"/>
      <c r="Q537" s="88"/>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7"/>
      <c r="C538" s="233"/>
      <c r="D538" s="261"/>
      <c r="E538" s="261"/>
      <c r="F538" s="268"/>
      <c r="G538" s="79"/>
      <c r="H538" s="135" t="s">
        <v>895</v>
      </c>
      <c r="I538" s="135" t="s">
        <v>896</v>
      </c>
      <c r="J538" s="136" t="s">
        <v>1002</v>
      </c>
      <c r="K538" s="88" t="s">
        <v>894</v>
      </c>
      <c r="L538" s="135"/>
      <c r="M538" s="135"/>
      <c r="N538" s="135"/>
      <c r="O538" s="151"/>
      <c r="P538" s="88"/>
      <c r="Q538" s="88"/>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7"/>
      <c r="C539" s="233"/>
      <c r="D539" s="261"/>
      <c r="E539" s="261"/>
      <c r="F539" s="268"/>
      <c r="G539" s="79"/>
      <c r="H539" s="135" t="s">
        <v>895</v>
      </c>
      <c r="I539" s="135" t="s">
        <v>896</v>
      </c>
      <c r="J539" s="136" t="s">
        <v>1003</v>
      </c>
      <c r="K539" s="88" t="s">
        <v>894</v>
      </c>
      <c r="L539" s="135"/>
      <c r="M539" s="135"/>
      <c r="N539" s="135"/>
      <c r="O539" s="151"/>
      <c r="P539" s="88"/>
      <c r="Q539" s="88"/>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7"/>
      <c r="C540" s="233"/>
      <c r="D540" s="261"/>
      <c r="E540" s="261"/>
      <c r="F540" s="268"/>
      <c r="G540" s="79"/>
      <c r="H540" s="135" t="s">
        <v>668</v>
      </c>
      <c r="I540" s="135" t="s">
        <v>849</v>
      </c>
      <c r="J540" s="136" t="s">
        <v>1004</v>
      </c>
      <c r="K540" s="88" t="s">
        <v>894</v>
      </c>
      <c r="L540" s="135"/>
      <c r="M540" s="135"/>
      <c r="N540" s="135"/>
      <c r="O540" s="151"/>
      <c r="P540" s="88"/>
      <c r="Q540" s="88"/>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7"/>
      <c r="C541" s="233"/>
      <c r="D541" s="261"/>
      <c r="E541" s="261"/>
      <c r="F541" s="268"/>
      <c r="G541" s="79"/>
      <c r="H541" s="135" t="s">
        <v>668</v>
      </c>
      <c r="I541" s="135" t="s">
        <v>849</v>
      </c>
      <c r="J541" s="136" t="s">
        <v>1005</v>
      </c>
      <c r="K541" s="88" t="s">
        <v>894</v>
      </c>
      <c r="L541" s="135"/>
      <c r="M541" s="135"/>
      <c r="N541" s="135"/>
      <c r="O541" s="151"/>
      <c r="P541" s="88"/>
      <c r="Q541" s="88"/>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7"/>
      <c r="C542" s="233"/>
      <c r="D542" s="261"/>
      <c r="E542" s="261"/>
      <c r="F542" s="269"/>
      <c r="G542" s="79"/>
      <c r="H542" s="135" t="s">
        <v>668</v>
      </c>
      <c r="I542" s="135" t="s">
        <v>849</v>
      </c>
      <c r="J542" s="136" t="s">
        <v>1006</v>
      </c>
      <c r="K542" s="88" t="s">
        <v>897</v>
      </c>
      <c r="L542" s="135"/>
      <c r="M542" s="135"/>
      <c r="N542" s="135"/>
      <c r="O542" s="151"/>
      <c r="P542" s="88"/>
      <c r="Q542" s="88"/>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7"/>
      <c r="C543" s="233"/>
      <c r="D543" s="235"/>
      <c r="E543" s="235"/>
      <c r="F543" s="89" t="s">
        <v>466</v>
      </c>
      <c r="G543" s="79"/>
      <c r="H543" s="135" t="s">
        <v>882</v>
      </c>
      <c r="I543" s="135" t="s">
        <v>893</v>
      </c>
      <c r="J543" s="136" t="s">
        <v>1000</v>
      </c>
      <c r="K543" s="88" t="s">
        <v>898</v>
      </c>
      <c r="L543" s="135"/>
      <c r="M543" s="135"/>
      <c r="N543" s="135"/>
      <c r="O543" s="151"/>
      <c r="P543" s="88"/>
      <c r="Q543" s="88"/>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7"/>
      <c r="C544" s="233"/>
      <c r="D544" s="261"/>
      <c r="E544" s="261"/>
      <c r="F544" s="268"/>
      <c r="G544" s="79"/>
      <c r="H544" s="135" t="s">
        <v>882</v>
      </c>
      <c r="I544" s="135" t="s">
        <v>893</v>
      </c>
      <c r="J544" s="136" t="s">
        <v>1001</v>
      </c>
      <c r="K544" s="88" t="s">
        <v>898</v>
      </c>
      <c r="L544" s="135"/>
      <c r="M544" s="135"/>
      <c r="N544" s="135"/>
      <c r="O544" s="151"/>
      <c r="P544" s="88"/>
      <c r="Q544" s="88"/>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7"/>
      <c r="C545" s="233"/>
      <c r="D545" s="261"/>
      <c r="E545" s="261"/>
      <c r="F545" s="268"/>
      <c r="G545" s="79"/>
      <c r="H545" s="135" t="s">
        <v>895</v>
      </c>
      <c r="I545" s="135" t="s">
        <v>896</v>
      </c>
      <c r="J545" s="136" t="s">
        <v>1002</v>
      </c>
      <c r="K545" s="88" t="s">
        <v>898</v>
      </c>
      <c r="L545" s="135"/>
      <c r="M545" s="135"/>
      <c r="N545" s="135"/>
      <c r="O545" s="151"/>
      <c r="P545" s="88"/>
      <c r="Q545" s="88"/>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7"/>
      <c r="C546" s="233"/>
      <c r="D546" s="261"/>
      <c r="E546" s="261"/>
      <c r="F546" s="268"/>
      <c r="G546" s="79"/>
      <c r="H546" s="135" t="s">
        <v>895</v>
      </c>
      <c r="I546" s="135" t="s">
        <v>896</v>
      </c>
      <c r="J546" s="136" t="s">
        <v>1003</v>
      </c>
      <c r="K546" s="88" t="s">
        <v>898</v>
      </c>
      <c r="L546" s="135"/>
      <c r="M546" s="135"/>
      <c r="N546" s="135"/>
      <c r="O546" s="151"/>
      <c r="P546" s="88"/>
      <c r="Q546" s="88"/>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7"/>
      <c r="C547" s="233"/>
      <c r="D547" s="261"/>
      <c r="E547" s="261"/>
      <c r="F547" s="268"/>
      <c r="G547" s="79"/>
      <c r="H547" s="135" t="s">
        <v>668</v>
      </c>
      <c r="I547" s="135" t="s">
        <v>849</v>
      </c>
      <c r="J547" s="136" t="s">
        <v>1004</v>
      </c>
      <c r="K547" s="88" t="s">
        <v>898</v>
      </c>
      <c r="L547" s="135"/>
      <c r="M547" s="135"/>
      <c r="N547" s="135"/>
      <c r="O547" s="151"/>
      <c r="P547" s="88"/>
      <c r="Q547" s="88"/>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7"/>
      <c r="C548" s="233"/>
      <c r="D548" s="261"/>
      <c r="E548" s="261"/>
      <c r="F548" s="268"/>
      <c r="G548" s="79"/>
      <c r="H548" s="135" t="s">
        <v>668</v>
      </c>
      <c r="I548" s="135" t="s">
        <v>849</v>
      </c>
      <c r="J548" s="136" t="s">
        <v>1005</v>
      </c>
      <c r="K548" s="88" t="s">
        <v>898</v>
      </c>
      <c r="L548" s="135"/>
      <c r="M548" s="135"/>
      <c r="N548" s="135"/>
      <c r="O548" s="151"/>
      <c r="P548" s="88"/>
      <c r="Q548" s="88"/>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7"/>
      <c r="C549" s="233"/>
      <c r="D549" s="261"/>
      <c r="E549" s="261"/>
      <c r="F549" s="269"/>
      <c r="G549" s="79"/>
      <c r="H549" s="135" t="s">
        <v>668</v>
      </c>
      <c r="I549" s="135" t="s">
        <v>849</v>
      </c>
      <c r="J549" s="136" t="s">
        <v>1006</v>
      </c>
      <c r="K549" s="88" t="s">
        <v>899</v>
      </c>
      <c r="L549" s="135"/>
      <c r="M549" s="135"/>
      <c r="N549" s="135"/>
      <c r="O549" s="151"/>
      <c r="P549" s="88"/>
      <c r="Q549" s="88"/>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7"/>
      <c r="C550" s="233"/>
      <c r="D550" s="235"/>
      <c r="E550" s="235"/>
      <c r="F550" s="109" t="s">
        <v>467</v>
      </c>
      <c r="G550" s="110"/>
      <c r="H550" s="111"/>
      <c r="I550" s="111"/>
      <c r="J550" s="257" t="s">
        <v>1007</v>
      </c>
      <c r="K550" s="112"/>
      <c r="L550" s="111"/>
      <c r="M550" s="111"/>
      <c r="N550" s="111"/>
      <c r="O550" s="146"/>
      <c r="P550" s="112"/>
      <c r="Q550" s="112"/>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7"/>
      <c r="C551" s="233"/>
      <c r="D551" s="235"/>
      <c r="E551" s="235"/>
      <c r="F551" s="89" t="s">
        <v>468</v>
      </c>
      <c r="G551" s="79"/>
      <c r="H551" s="135" t="s">
        <v>668</v>
      </c>
      <c r="I551" s="135" t="s">
        <v>694</v>
      </c>
      <c r="J551" s="136" t="s">
        <v>986</v>
      </c>
      <c r="K551" s="88" t="s">
        <v>681</v>
      </c>
      <c r="L551" s="135"/>
      <c r="M551" s="135"/>
      <c r="N551" s="135"/>
      <c r="O551" s="151"/>
      <c r="P551" s="88"/>
      <c r="Q551" s="88"/>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7"/>
      <c r="C552" s="233"/>
      <c r="D552" s="261"/>
      <c r="E552" s="261"/>
      <c r="F552" s="268"/>
      <c r="G552" s="79"/>
      <c r="H552" s="135" t="s">
        <v>668</v>
      </c>
      <c r="I552" s="135" t="s">
        <v>694</v>
      </c>
      <c r="J552" s="279" t="s">
        <v>983</v>
      </c>
      <c r="K552" s="88" t="s">
        <v>901</v>
      </c>
      <c r="L552" s="135"/>
      <c r="M552" s="135"/>
      <c r="N552" s="135"/>
      <c r="O552" s="151"/>
      <c r="P552" s="88"/>
      <c r="Q552" s="88"/>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7"/>
      <c r="C553" s="233"/>
      <c r="D553" s="261"/>
      <c r="E553" s="261"/>
      <c r="F553" s="269"/>
      <c r="G553" s="79"/>
      <c r="H553" s="135" t="s">
        <v>668</v>
      </c>
      <c r="I553" s="135" t="s">
        <v>694</v>
      </c>
      <c r="J553" s="139" t="s">
        <v>984</v>
      </c>
      <c r="K553" s="88" t="s">
        <v>902</v>
      </c>
      <c r="L553" s="135"/>
      <c r="M553" s="135"/>
      <c r="N553" s="135"/>
      <c r="O553" s="151"/>
      <c r="P553" s="88"/>
      <c r="Q553" s="88"/>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7"/>
      <c r="C554" s="233"/>
      <c r="D554" s="235"/>
      <c r="E554" s="235"/>
      <c r="F554" s="109" t="s">
        <v>469</v>
      </c>
      <c r="G554" s="110" t="s">
        <v>647</v>
      </c>
      <c r="H554" s="111"/>
      <c r="I554" s="111"/>
      <c r="J554" s="112"/>
      <c r="K554" s="112"/>
      <c r="L554" s="111"/>
      <c r="M554" s="111"/>
      <c r="N554" s="111"/>
      <c r="O554" s="146"/>
      <c r="P554" s="112"/>
      <c r="Q554" s="112"/>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7"/>
      <c r="C555" s="233"/>
      <c r="D555" s="235"/>
      <c r="E555" s="235"/>
      <c r="F555" s="109" t="s">
        <v>470</v>
      </c>
      <c r="G555" s="110"/>
      <c r="H555" s="111"/>
      <c r="I555" s="111"/>
      <c r="J555" s="112" t="s">
        <v>1166</v>
      </c>
      <c r="K555" s="112"/>
      <c r="L555" s="111"/>
      <c r="M555" s="111"/>
      <c r="N555" s="111"/>
      <c r="O555" s="146"/>
      <c r="P555" s="112"/>
      <c r="Q555" s="112"/>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7"/>
      <c r="C556" s="233"/>
      <c r="D556" s="235"/>
      <c r="E556" s="235"/>
      <c r="F556" s="109" t="s">
        <v>471</v>
      </c>
      <c r="G556" s="110"/>
      <c r="H556" s="111"/>
      <c r="I556" s="111"/>
      <c r="J556" s="112" t="s">
        <v>1166</v>
      </c>
      <c r="K556" s="112"/>
      <c r="L556" s="111"/>
      <c r="M556" s="111"/>
      <c r="N556" s="111"/>
      <c r="O556" s="146"/>
      <c r="P556" s="112"/>
      <c r="Q556" s="112"/>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7"/>
      <c r="C557" s="233"/>
      <c r="D557" s="235"/>
      <c r="E557" s="235"/>
      <c r="F557" s="109" t="s">
        <v>472</v>
      </c>
      <c r="G557" s="110"/>
      <c r="H557" s="111"/>
      <c r="I557" s="111"/>
      <c r="J557" s="112" t="s">
        <v>1167</v>
      </c>
      <c r="K557" s="112"/>
      <c r="L557" s="111"/>
      <c r="M557" s="111"/>
      <c r="N557" s="111"/>
      <c r="O557" s="146"/>
      <c r="P557" s="112"/>
      <c r="Q557" s="112"/>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7"/>
      <c r="C558" s="233"/>
      <c r="D558" s="235"/>
      <c r="E558" s="235"/>
      <c r="F558" s="109" t="s">
        <v>473</v>
      </c>
      <c r="G558" s="110"/>
      <c r="H558" s="111"/>
      <c r="I558" s="111"/>
      <c r="J558" s="112" t="s">
        <v>1168</v>
      </c>
      <c r="K558" s="112"/>
      <c r="L558" s="111"/>
      <c r="M558" s="111"/>
      <c r="N558" s="111"/>
      <c r="O558" s="146"/>
      <c r="P558" s="112"/>
      <c r="Q558" s="112"/>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7"/>
      <c r="C559" s="233"/>
      <c r="D559" s="262"/>
      <c r="E559" s="262"/>
      <c r="F559" s="89" t="s">
        <v>474</v>
      </c>
      <c r="G559" s="79"/>
      <c r="H559" s="135" t="s">
        <v>668</v>
      </c>
      <c r="I559" s="135" t="s">
        <v>1194</v>
      </c>
      <c r="J559" s="88" t="s">
        <v>1229</v>
      </c>
      <c r="K559" s="88" t="s">
        <v>1195</v>
      </c>
      <c r="L559" s="135"/>
      <c r="M559" s="135"/>
      <c r="N559" s="135"/>
      <c r="O559" s="151"/>
      <c r="P559" s="88"/>
      <c r="Q559" s="88"/>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7"/>
      <c r="C560" s="233"/>
      <c r="D560" s="262"/>
      <c r="E560" s="262"/>
      <c r="F560" s="268"/>
      <c r="G560" s="79"/>
      <c r="H560" s="135" t="s">
        <v>668</v>
      </c>
      <c r="I560" s="135" t="s">
        <v>1192</v>
      </c>
      <c r="J560" s="88" t="s">
        <v>1233</v>
      </c>
      <c r="K560" s="88" t="s">
        <v>1196</v>
      </c>
      <c r="L560" s="135"/>
      <c r="M560" s="135"/>
      <c r="N560" s="135"/>
      <c r="O560" s="151"/>
      <c r="P560" s="88"/>
      <c r="Q560" s="88"/>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7"/>
      <c r="C561" s="233"/>
      <c r="D561" s="262"/>
      <c r="E561" s="262"/>
      <c r="F561" s="269"/>
      <c r="G561" s="79"/>
      <c r="H561" s="135" t="s">
        <v>668</v>
      </c>
      <c r="I561" s="135" t="s">
        <v>1192</v>
      </c>
      <c r="J561" s="88" t="s">
        <v>1234</v>
      </c>
      <c r="K561" s="88" t="s">
        <v>1197</v>
      </c>
      <c r="L561" s="135"/>
      <c r="M561" s="135"/>
      <c r="N561" s="135"/>
      <c r="O561" s="151"/>
      <c r="P561" s="88"/>
      <c r="Q561" s="88"/>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7"/>
      <c r="C562" s="233"/>
      <c r="D562" s="235"/>
      <c r="E562" s="235"/>
      <c r="F562" s="89" t="s">
        <v>475</v>
      </c>
      <c r="G562" s="79"/>
      <c r="H562" s="135" t="s">
        <v>668</v>
      </c>
      <c r="I562" s="135" t="s">
        <v>849</v>
      </c>
      <c r="J562" s="88" t="s">
        <v>992</v>
      </c>
      <c r="K562" s="88" t="s">
        <v>863</v>
      </c>
      <c r="L562" s="135"/>
      <c r="M562" s="135"/>
      <c r="N562" s="135"/>
      <c r="O562" s="151"/>
      <c r="P562" s="88"/>
      <c r="Q562" s="88"/>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7"/>
      <c r="C563" s="233"/>
      <c r="D563" s="262"/>
      <c r="E563" s="262"/>
      <c r="F563" s="268"/>
      <c r="G563" s="79"/>
      <c r="H563" s="135" t="s">
        <v>668</v>
      </c>
      <c r="I563" s="135" t="s">
        <v>849</v>
      </c>
      <c r="J563" s="88" t="s">
        <v>992</v>
      </c>
      <c r="K563" s="88" t="s">
        <v>864</v>
      </c>
      <c r="L563" s="135"/>
      <c r="M563" s="135"/>
      <c r="N563" s="135"/>
      <c r="O563" s="151"/>
      <c r="P563" s="88"/>
      <c r="Q563" s="88"/>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7"/>
      <c r="C564" s="233"/>
      <c r="D564" s="262"/>
      <c r="E564" s="262"/>
      <c r="F564" s="268"/>
      <c r="G564" s="79"/>
      <c r="H564" s="135" t="s">
        <v>668</v>
      </c>
      <c r="I564" s="135" t="s">
        <v>849</v>
      </c>
      <c r="J564" s="88" t="s">
        <v>992</v>
      </c>
      <c r="K564" s="88" t="s">
        <v>873</v>
      </c>
      <c r="L564" s="135"/>
      <c r="M564" s="135"/>
      <c r="N564" s="135"/>
      <c r="O564" s="151"/>
      <c r="P564" s="88"/>
      <c r="Q564" s="88"/>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7"/>
      <c r="C565" s="233"/>
      <c r="D565" s="262"/>
      <c r="E565" s="262"/>
      <c r="F565" s="268"/>
      <c r="G565" s="79"/>
      <c r="H565" s="135" t="s">
        <v>668</v>
      </c>
      <c r="I565" s="135" t="s">
        <v>849</v>
      </c>
      <c r="J565" s="88" t="s">
        <v>992</v>
      </c>
      <c r="K565" s="88" t="s">
        <v>874</v>
      </c>
      <c r="L565" s="135"/>
      <c r="M565" s="135"/>
      <c r="N565" s="135"/>
      <c r="O565" s="151"/>
      <c r="P565" s="88"/>
      <c r="Q565" s="88"/>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7"/>
      <c r="C566" s="233"/>
      <c r="D566" s="262"/>
      <c r="E566" s="262"/>
      <c r="F566" s="268"/>
      <c r="G566" s="79"/>
      <c r="H566" s="135" t="s">
        <v>668</v>
      </c>
      <c r="I566" s="135" t="s">
        <v>849</v>
      </c>
      <c r="J566" s="88" t="s">
        <v>992</v>
      </c>
      <c r="K566" s="88" t="s">
        <v>903</v>
      </c>
      <c r="L566" s="135"/>
      <c r="M566" s="135"/>
      <c r="N566" s="135"/>
      <c r="O566" s="151"/>
      <c r="P566" s="88"/>
      <c r="Q566" s="88"/>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7"/>
      <c r="C567" s="233"/>
      <c r="D567" s="262"/>
      <c r="E567" s="262"/>
      <c r="F567" s="268"/>
      <c r="G567" s="79"/>
      <c r="H567" s="135" t="s">
        <v>668</v>
      </c>
      <c r="I567" s="135" t="s">
        <v>849</v>
      </c>
      <c r="J567" s="88" t="s">
        <v>992</v>
      </c>
      <c r="K567" s="88" t="s">
        <v>904</v>
      </c>
      <c r="L567" s="135"/>
      <c r="M567" s="135"/>
      <c r="N567" s="135"/>
      <c r="O567" s="151"/>
      <c r="P567" s="88"/>
      <c r="Q567" s="88"/>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7"/>
      <c r="C568" s="233"/>
      <c r="D568" s="262"/>
      <c r="E568" s="262"/>
      <c r="F568" s="268"/>
      <c r="G568" s="79"/>
      <c r="H568" s="135" t="s">
        <v>668</v>
      </c>
      <c r="I568" s="135" t="s">
        <v>849</v>
      </c>
      <c r="J568" s="88" t="s">
        <v>992</v>
      </c>
      <c r="K568" s="88" t="s">
        <v>905</v>
      </c>
      <c r="L568" s="135"/>
      <c r="M568" s="135"/>
      <c r="N568" s="135"/>
      <c r="O568" s="151"/>
      <c r="P568" s="88"/>
      <c r="Q568" s="88"/>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7"/>
      <c r="C569" s="233"/>
      <c r="D569" s="262"/>
      <c r="E569" s="262"/>
      <c r="F569" s="268"/>
      <c r="G569" s="79"/>
      <c r="H569" s="135" t="s">
        <v>668</v>
      </c>
      <c r="I569" s="135" t="s">
        <v>849</v>
      </c>
      <c r="J569" s="88" t="s">
        <v>992</v>
      </c>
      <c r="K569" s="88" t="s">
        <v>906</v>
      </c>
      <c r="L569" s="135"/>
      <c r="M569" s="135"/>
      <c r="N569" s="135"/>
      <c r="O569" s="151"/>
      <c r="P569" s="88"/>
      <c r="Q569" s="88"/>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7"/>
      <c r="C570" s="233"/>
      <c r="D570" s="262"/>
      <c r="E570" s="262"/>
      <c r="F570" s="268"/>
      <c r="G570" s="79"/>
      <c r="H570" s="135" t="s">
        <v>668</v>
      </c>
      <c r="I570" s="135" t="s">
        <v>849</v>
      </c>
      <c r="J570" s="88" t="s">
        <v>992</v>
      </c>
      <c r="K570" s="88" t="s">
        <v>907</v>
      </c>
      <c r="L570" s="135"/>
      <c r="M570" s="135"/>
      <c r="N570" s="135"/>
      <c r="O570" s="151"/>
      <c r="P570" s="88"/>
      <c r="Q570" s="88"/>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7"/>
      <c r="C571" s="233"/>
      <c r="D571" s="262"/>
      <c r="E571" s="262"/>
      <c r="F571" s="268"/>
      <c r="G571" s="79"/>
      <c r="H571" s="135" t="s">
        <v>668</v>
      </c>
      <c r="I571" s="135" t="s">
        <v>849</v>
      </c>
      <c r="J571" s="88" t="s">
        <v>992</v>
      </c>
      <c r="K571" s="88" t="s">
        <v>908</v>
      </c>
      <c r="L571" s="135"/>
      <c r="M571" s="135"/>
      <c r="N571" s="135"/>
      <c r="O571" s="151"/>
      <c r="P571" s="88"/>
      <c r="Q571" s="88"/>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7"/>
      <c r="C572" s="233"/>
      <c r="D572" s="262"/>
      <c r="E572" s="262"/>
      <c r="F572" s="268"/>
      <c r="G572" s="79"/>
      <c r="H572" s="135" t="s">
        <v>668</v>
      </c>
      <c r="I572" s="135" t="s">
        <v>849</v>
      </c>
      <c r="J572" s="88" t="s">
        <v>992</v>
      </c>
      <c r="K572" s="88" t="s">
        <v>909</v>
      </c>
      <c r="L572" s="135"/>
      <c r="M572" s="135"/>
      <c r="N572" s="135"/>
      <c r="O572" s="151"/>
      <c r="P572" s="88"/>
      <c r="Q572" s="88"/>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7"/>
      <c r="C573" s="233"/>
      <c r="D573" s="262"/>
      <c r="E573" s="262"/>
      <c r="F573" s="268"/>
      <c r="G573" s="79"/>
      <c r="H573" s="135" t="s">
        <v>668</v>
      </c>
      <c r="I573" s="135" t="s">
        <v>849</v>
      </c>
      <c r="J573" s="88" t="s">
        <v>987</v>
      </c>
      <c r="K573" s="88" t="s">
        <v>910</v>
      </c>
      <c r="L573" s="135"/>
      <c r="M573" s="135"/>
      <c r="N573" s="135"/>
      <c r="O573" s="151"/>
      <c r="P573" s="88"/>
      <c r="Q573" s="88"/>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7"/>
      <c r="C574" s="233"/>
      <c r="D574" s="262"/>
      <c r="E574" s="262"/>
      <c r="F574" s="268"/>
      <c r="G574" s="79"/>
      <c r="H574" s="135" t="s">
        <v>668</v>
      </c>
      <c r="I574" s="135" t="s">
        <v>849</v>
      </c>
      <c r="J574" s="88" t="s">
        <v>987</v>
      </c>
      <c r="K574" s="88" t="s">
        <v>911</v>
      </c>
      <c r="L574" s="135"/>
      <c r="M574" s="135"/>
      <c r="N574" s="135"/>
      <c r="O574" s="151"/>
      <c r="P574" s="88"/>
      <c r="Q574" s="88"/>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7"/>
      <c r="C575" s="233"/>
      <c r="D575" s="262"/>
      <c r="E575" s="262"/>
      <c r="F575" s="268"/>
      <c r="G575" s="79"/>
      <c r="H575" s="135" t="s">
        <v>668</v>
      </c>
      <c r="I575" s="135" t="s">
        <v>849</v>
      </c>
      <c r="J575" s="88" t="s">
        <v>987</v>
      </c>
      <c r="K575" s="88" t="s">
        <v>912</v>
      </c>
      <c r="L575" s="135"/>
      <c r="M575" s="135"/>
      <c r="N575" s="135"/>
      <c r="O575" s="151"/>
      <c r="P575" s="88"/>
      <c r="Q575" s="88"/>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7"/>
      <c r="C576" s="233"/>
      <c r="D576" s="262"/>
      <c r="E576" s="262"/>
      <c r="F576" s="268"/>
      <c r="G576" s="79"/>
      <c r="H576" s="135" t="s">
        <v>668</v>
      </c>
      <c r="I576" s="135" t="s">
        <v>849</v>
      </c>
      <c r="J576" s="88" t="s">
        <v>987</v>
      </c>
      <c r="K576" s="88" t="s">
        <v>913</v>
      </c>
      <c r="L576" s="135"/>
      <c r="M576" s="135"/>
      <c r="N576" s="135"/>
      <c r="O576" s="151"/>
      <c r="P576" s="88"/>
      <c r="Q576" s="88"/>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7"/>
      <c r="C577" s="233"/>
      <c r="D577" s="262"/>
      <c r="E577" s="262"/>
      <c r="F577" s="268"/>
      <c r="G577" s="79"/>
      <c r="H577" s="135" t="s">
        <v>668</v>
      </c>
      <c r="I577" s="135" t="s">
        <v>849</v>
      </c>
      <c r="J577" s="88" t="s">
        <v>987</v>
      </c>
      <c r="K577" s="88" t="s">
        <v>914</v>
      </c>
      <c r="L577" s="135"/>
      <c r="M577" s="135"/>
      <c r="N577" s="135"/>
      <c r="O577" s="151"/>
      <c r="P577" s="88"/>
      <c r="Q577" s="88"/>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7"/>
      <c r="C578" s="233"/>
      <c r="D578" s="262"/>
      <c r="E578" s="262"/>
      <c r="F578" s="268"/>
      <c r="G578" s="79"/>
      <c r="H578" s="135" t="s">
        <v>668</v>
      </c>
      <c r="I578" s="135" t="s">
        <v>849</v>
      </c>
      <c r="J578" s="88" t="s">
        <v>987</v>
      </c>
      <c r="K578" s="88" t="s">
        <v>915</v>
      </c>
      <c r="L578" s="135"/>
      <c r="M578" s="135"/>
      <c r="N578" s="135"/>
      <c r="O578" s="151"/>
      <c r="P578" s="88"/>
      <c r="Q578" s="88"/>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7"/>
      <c r="C579" s="233"/>
      <c r="D579" s="262"/>
      <c r="E579" s="262"/>
      <c r="F579" s="268"/>
      <c r="G579" s="79"/>
      <c r="H579" s="135" t="s">
        <v>668</v>
      </c>
      <c r="I579" s="135" t="s">
        <v>849</v>
      </c>
      <c r="J579" s="88" t="s">
        <v>987</v>
      </c>
      <c r="K579" s="88" t="s">
        <v>890</v>
      </c>
      <c r="L579" s="135"/>
      <c r="M579" s="135"/>
      <c r="N579" s="135"/>
      <c r="O579" s="151"/>
      <c r="P579" s="88"/>
      <c r="Q579" s="88"/>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7"/>
      <c r="C580" s="233"/>
      <c r="D580" s="262"/>
      <c r="E580" s="262"/>
      <c r="F580" s="268"/>
      <c r="G580" s="79"/>
      <c r="H580" s="135" t="s">
        <v>668</v>
      </c>
      <c r="I580" s="135" t="s">
        <v>849</v>
      </c>
      <c r="J580" s="88" t="s">
        <v>987</v>
      </c>
      <c r="K580" s="88" t="s">
        <v>916</v>
      </c>
      <c r="L580" s="135"/>
      <c r="M580" s="135"/>
      <c r="N580" s="135"/>
      <c r="O580" s="151"/>
      <c r="P580" s="88"/>
      <c r="Q580" s="88"/>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7"/>
      <c r="C581" s="233"/>
      <c r="D581" s="262"/>
      <c r="E581" s="262"/>
      <c r="F581" s="269"/>
      <c r="G581" s="79"/>
      <c r="H581" s="135" t="s">
        <v>668</v>
      </c>
      <c r="I581" s="135" t="s">
        <v>849</v>
      </c>
      <c r="J581" s="88" t="s">
        <v>987</v>
      </c>
      <c r="K581" s="88" t="s">
        <v>917</v>
      </c>
      <c r="L581" s="135"/>
      <c r="M581" s="135"/>
      <c r="N581" s="135"/>
      <c r="O581" s="151"/>
      <c r="P581" s="88"/>
      <c r="Q581" s="88"/>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7"/>
      <c r="C582" s="233"/>
      <c r="D582" s="262"/>
      <c r="E582" s="262"/>
      <c r="F582" s="78" t="s">
        <v>476</v>
      </c>
      <c r="G582" s="79"/>
      <c r="H582" s="295" t="s">
        <v>668</v>
      </c>
      <c r="I582" s="295" t="s">
        <v>1198</v>
      </c>
      <c r="J582" s="295" t="s">
        <v>1235</v>
      </c>
      <c r="K582" s="54" t="s">
        <v>1199</v>
      </c>
      <c r="L582" s="135"/>
      <c r="M582" s="135"/>
      <c r="N582" s="135"/>
      <c r="O582" s="151"/>
      <c r="P582" s="88"/>
      <c r="Q582" s="88"/>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7"/>
      <c r="C583" s="233"/>
      <c r="D583" s="235"/>
      <c r="E583" s="234"/>
      <c r="F583" s="109" t="s">
        <v>477</v>
      </c>
      <c r="G583" s="110"/>
      <c r="H583" s="111"/>
      <c r="I583" s="111"/>
      <c r="J583" s="112" t="s">
        <v>918</v>
      </c>
      <c r="K583" s="112"/>
      <c r="L583" s="111"/>
      <c r="M583" s="111"/>
      <c r="N583" s="111"/>
      <c r="O583" s="146"/>
      <c r="P583" s="112"/>
      <c r="Q583" s="112"/>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7"/>
      <c r="C584" s="233"/>
      <c r="D584" s="262"/>
      <c r="E584" s="262" t="s">
        <v>125</v>
      </c>
      <c r="F584" s="89" t="s">
        <v>478</v>
      </c>
      <c r="G584" s="79"/>
      <c r="H584" s="135" t="s">
        <v>668</v>
      </c>
      <c r="I584" s="135" t="s">
        <v>849</v>
      </c>
      <c r="J584" s="88" t="s">
        <v>987</v>
      </c>
      <c r="K584" s="88" t="s">
        <v>911</v>
      </c>
      <c r="L584" s="135"/>
      <c r="M584" s="135"/>
      <c r="N584" s="135"/>
      <c r="O584" s="151"/>
      <c r="P584" s="88"/>
      <c r="Q584" s="88"/>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7"/>
      <c r="C585" s="233"/>
      <c r="D585" s="262"/>
      <c r="E585" s="262"/>
      <c r="F585" s="268"/>
      <c r="G585" s="79"/>
      <c r="H585" s="135" t="s">
        <v>668</v>
      </c>
      <c r="I585" s="135" t="s">
        <v>849</v>
      </c>
      <c r="J585" s="88" t="s">
        <v>987</v>
      </c>
      <c r="K585" s="88" t="s">
        <v>912</v>
      </c>
      <c r="L585" s="135"/>
      <c r="M585" s="135"/>
      <c r="N585" s="135"/>
      <c r="O585" s="151"/>
      <c r="P585" s="88"/>
      <c r="Q585" s="88"/>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7"/>
      <c r="C586" s="233"/>
      <c r="D586" s="262"/>
      <c r="E586" s="262"/>
      <c r="F586" s="268"/>
      <c r="G586" s="79"/>
      <c r="H586" s="135" t="s">
        <v>668</v>
      </c>
      <c r="I586" s="135" t="s">
        <v>849</v>
      </c>
      <c r="J586" s="88" t="s">
        <v>987</v>
      </c>
      <c r="K586" s="88" t="s">
        <v>913</v>
      </c>
      <c r="L586" s="135"/>
      <c r="M586" s="135"/>
      <c r="N586" s="135"/>
      <c r="O586" s="151"/>
      <c r="P586" s="88"/>
      <c r="Q586" s="88"/>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7"/>
      <c r="C587" s="233"/>
      <c r="D587" s="262"/>
      <c r="E587" s="262"/>
      <c r="F587" s="269"/>
      <c r="G587" s="79"/>
      <c r="H587" s="135" t="s">
        <v>668</v>
      </c>
      <c r="I587" s="135" t="s">
        <v>849</v>
      </c>
      <c r="J587" s="88" t="s">
        <v>987</v>
      </c>
      <c r="K587" s="88" t="s">
        <v>914</v>
      </c>
      <c r="L587" s="135"/>
      <c r="M587" s="135"/>
      <c r="N587" s="135"/>
      <c r="O587" s="151"/>
      <c r="P587" s="88"/>
      <c r="Q587" s="88"/>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7"/>
      <c r="C588" s="233"/>
      <c r="D588" s="235"/>
      <c r="E588" s="274"/>
      <c r="F588" s="109" t="s">
        <v>479</v>
      </c>
      <c r="G588" s="110"/>
      <c r="H588" s="111"/>
      <c r="I588" s="111"/>
      <c r="J588" s="112" t="s">
        <v>919</v>
      </c>
      <c r="K588" s="112"/>
      <c r="L588" s="111"/>
      <c r="M588" s="111"/>
      <c r="N588" s="111"/>
      <c r="O588" s="146"/>
      <c r="P588" s="112"/>
      <c r="Q588" s="112"/>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7"/>
      <c r="C589" s="233"/>
      <c r="D589" s="262"/>
      <c r="E589" s="262"/>
      <c r="F589" s="78" t="s">
        <v>499</v>
      </c>
      <c r="G589" s="79"/>
      <c r="H589" s="135" t="s">
        <v>668</v>
      </c>
      <c r="I589" s="135" t="s">
        <v>1176</v>
      </c>
      <c r="J589" s="88" t="s">
        <v>1200</v>
      </c>
      <c r="K589" s="88" t="s">
        <v>1177</v>
      </c>
      <c r="L589" s="135"/>
      <c r="M589" s="135"/>
      <c r="N589" s="135"/>
      <c r="O589" s="151"/>
      <c r="P589" s="88"/>
      <c r="Q589" s="88"/>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7"/>
      <c r="C590" s="233"/>
      <c r="D590" s="235"/>
      <c r="E590" s="274"/>
      <c r="F590" s="109" t="s">
        <v>480</v>
      </c>
      <c r="G590" s="110"/>
      <c r="H590" s="111"/>
      <c r="I590" s="111"/>
      <c r="J590" s="112" t="s">
        <v>920</v>
      </c>
      <c r="K590" s="112"/>
      <c r="L590" s="111"/>
      <c r="M590" s="111"/>
      <c r="N590" s="111"/>
      <c r="O590" s="146"/>
      <c r="P590" s="112"/>
      <c r="Q590" s="112"/>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7"/>
      <c r="C591" s="233"/>
      <c r="D591" s="235"/>
      <c r="E591" s="274"/>
      <c r="F591" s="109" t="s">
        <v>481</v>
      </c>
      <c r="G591" s="110"/>
      <c r="H591" s="111"/>
      <c r="I591" s="111"/>
      <c r="J591" s="112" t="s">
        <v>921</v>
      </c>
      <c r="K591" s="112"/>
      <c r="L591" s="111"/>
      <c r="M591" s="111"/>
      <c r="N591" s="111"/>
      <c r="O591" s="146"/>
      <c r="P591" s="112"/>
      <c r="Q591" s="11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7"/>
      <c r="C592" s="233"/>
      <c r="D592" s="235"/>
      <c r="E592" s="274"/>
      <c r="F592" s="109" t="s">
        <v>482</v>
      </c>
      <c r="G592" s="110"/>
      <c r="H592" s="111"/>
      <c r="I592" s="111"/>
      <c r="J592" s="112" t="s">
        <v>922</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49"/>
      <c r="C593" s="239"/>
      <c r="D593" s="234"/>
      <c r="E593" s="221"/>
      <c r="F593" s="109" t="s">
        <v>483</v>
      </c>
      <c r="G593" s="110"/>
      <c r="H593" s="111"/>
      <c r="I593" s="111"/>
      <c r="J593" s="112" t="s">
        <v>923</v>
      </c>
      <c r="K593" s="112"/>
      <c r="L593" s="111"/>
      <c r="M593" s="111"/>
      <c r="N593" s="111"/>
      <c r="O593" s="146"/>
      <c r="P593" s="112"/>
      <c r="Q593" s="112"/>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6" t="s">
        <v>501</v>
      </c>
      <c r="C594" s="236" t="s">
        <v>484</v>
      </c>
      <c r="D594" s="218" t="s">
        <v>497</v>
      </c>
      <c r="E594" s="218" t="s">
        <v>497</v>
      </c>
      <c r="F594" s="270" t="s">
        <v>502</v>
      </c>
      <c r="G594" s="270"/>
      <c r="H594" s="96"/>
      <c r="I594" s="96"/>
      <c r="J594" s="111" t="s">
        <v>924</v>
      </c>
      <c r="K594" s="280"/>
      <c r="L594" s="281"/>
      <c r="M594" s="282"/>
      <c r="N594" s="282"/>
      <c r="O594" s="282"/>
      <c r="P594" s="282"/>
      <c r="Q594" s="282"/>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7"/>
      <c r="C595" s="262"/>
      <c r="D595" s="262"/>
      <c r="E595" s="237"/>
      <c r="F595" s="137" t="s">
        <v>503</v>
      </c>
      <c r="G595" s="137"/>
      <c r="H595" s="106" t="s">
        <v>668</v>
      </c>
      <c r="I595" s="106" t="s">
        <v>1192</v>
      </c>
      <c r="J595" s="135" t="s">
        <v>1232</v>
      </c>
      <c r="K595" s="136" t="s">
        <v>1193</v>
      </c>
      <c r="L595" s="156"/>
      <c r="M595" s="157"/>
      <c r="N595" s="157"/>
      <c r="O595" s="157"/>
      <c r="P595" s="157"/>
      <c r="Q595" s="157"/>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7"/>
      <c r="C596" s="235"/>
      <c r="D596" s="274"/>
      <c r="E596" s="220"/>
      <c r="F596" s="256" t="s">
        <v>504</v>
      </c>
      <c r="G596" s="256"/>
      <c r="H596" s="96"/>
      <c r="I596" s="96"/>
      <c r="J596" s="111" t="s">
        <v>927</v>
      </c>
      <c r="K596" s="257"/>
      <c r="L596" s="258"/>
      <c r="M596" s="259"/>
      <c r="N596" s="259"/>
      <c r="O596" s="259"/>
      <c r="P596" s="259"/>
      <c r="Q596" s="259"/>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7"/>
      <c r="C597" s="235"/>
      <c r="D597" s="274"/>
      <c r="E597" s="220"/>
      <c r="F597" s="256" t="s">
        <v>505</v>
      </c>
      <c r="G597" s="256"/>
      <c r="H597" s="96"/>
      <c r="I597" s="96"/>
      <c r="J597" s="111" t="s">
        <v>927</v>
      </c>
      <c r="K597" s="257"/>
      <c r="L597" s="258"/>
      <c r="M597" s="259"/>
      <c r="N597" s="259"/>
      <c r="O597" s="259"/>
      <c r="P597" s="259"/>
      <c r="Q597" s="259"/>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7"/>
      <c r="C598" s="235"/>
      <c r="D598" s="274"/>
      <c r="E598" s="220"/>
      <c r="F598" s="256" t="s">
        <v>506</v>
      </c>
      <c r="G598" s="256" t="s">
        <v>653</v>
      </c>
      <c r="H598" s="96"/>
      <c r="I598" s="96"/>
      <c r="J598" s="111"/>
      <c r="K598" s="257"/>
      <c r="L598" s="258"/>
      <c r="M598" s="259"/>
      <c r="N598" s="259"/>
      <c r="O598" s="259"/>
      <c r="P598" s="259"/>
      <c r="Q598" s="259"/>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7"/>
      <c r="C599" s="233"/>
      <c r="D599" s="236" t="s">
        <v>507</v>
      </c>
      <c r="E599" s="250" t="s">
        <v>493</v>
      </c>
      <c r="F599" s="256" t="s">
        <v>509</v>
      </c>
      <c r="G599" s="256"/>
      <c r="H599" s="147"/>
      <c r="I599" s="147"/>
      <c r="J599" s="96" t="s">
        <v>925</v>
      </c>
      <c r="K599" s="257"/>
      <c r="L599" s="258"/>
      <c r="M599" s="259"/>
      <c r="N599" s="259"/>
      <c r="O599" s="259"/>
      <c r="P599" s="259"/>
      <c r="Q599" s="259"/>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7"/>
      <c r="C600" s="235"/>
      <c r="D600" s="235"/>
      <c r="E600" s="237"/>
      <c r="F600" s="256" t="s">
        <v>510</v>
      </c>
      <c r="G600" s="256"/>
      <c r="H600" s="96"/>
      <c r="I600" s="96"/>
      <c r="J600" s="147" t="s">
        <v>926</v>
      </c>
      <c r="K600" s="257"/>
      <c r="L600" s="258"/>
      <c r="M600" s="259"/>
      <c r="N600" s="259"/>
      <c r="O600" s="259"/>
      <c r="P600" s="259"/>
      <c r="Q600" s="259"/>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7"/>
      <c r="C601" s="235"/>
      <c r="D601" s="235"/>
      <c r="E601" s="237"/>
      <c r="F601" s="256" t="s">
        <v>511</v>
      </c>
      <c r="G601" s="256" t="s">
        <v>652</v>
      </c>
      <c r="H601" s="96"/>
      <c r="I601" s="96"/>
      <c r="J601" s="111"/>
      <c r="K601" s="257"/>
      <c r="L601" s="258"/>
      <c r="M601" s="259"/>
      <c r="N601" s="259"/>
      <c r="O601" s="259"/>
      <c r="P601" s="259"/>
      <c r="Q601" s="259"/>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7"/>
      <c r="C602" s="235"/>
      <c r="D602" s="235"/>
      <c r="E602" s="237"/>
      <c r="F602" s="89" t="s">
        <v>512</v>
      </c>
      <c r="G602" s="137"/>
      <c r="H602" s="140" t="s">
        <v>668</v>
      </c>
      <c r="I602" s="140" t="s">
        <v>928</v>
      </c>
      <c r="J602" s="140" t="s">
        <v>1008</v>
      </c>
      <c r="K602" s="135" t="s">
        <v>929</v>
      </c>
      <c r="L602" s="156"/>
      <c r="M602" s="157"/>
      <c r="N602" s="157"/>
      <c r="O602" s="157"/>
      <c r="P602" s="157"/>
      <c r="Q602" s="157"/>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7"/>
      <c r="C603" s="262"/>
      <c r="D603" s="262"/>
      <c r="E603" s="237"/>
      <c r="F603" s="268"/>
      <c r="G603" s="137"/>
      <c r="H603" s="175" t="s">
        <v>668</v>
      </c>
      <c r="I603" s="175" t="s">
        <v>928</v>
      </c>
      <c r="J603" s="140" t="s">
        <v>1009</v>
      </c>
      <c r="K603" s="135" t="s">
        <v>929</v>
      </c>
      <c r="L603" s="156"/>
      <c r="M603" s="157"/>
      <c r="N603" s="157"/>
      <c r="O603" s="157"/>
      <c r="P603" s="157"/>
      <c r="Q603" s="157"/>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7"/>
      <c r="C604" s="262"/>
      <c r="D604" s="262"/>
      <c r="E604" s="237"/>
      <c r="F604" s="269"/>
      <c r="G604" s="137"/>
      <c r="H604" s="175" t="s">
        <v>668</v>
      </c>
      <c r="I604" s="175" t="s">
        <v>928</v>
      </c>
      <c r="J604" s="140" t="s">
        <v>1010</v>
      </c>
      <c r="K604" s="135" t="s">
        <v>929</v>
      </c>
      <c r="L604" s="156"/>
      <c r="M604" s="157"/>
      <c r="N604" s="157"/>
      <c r="O604" s="157"/>
      <c r="P604" s="157"/>
      <c r="Q604" s="157"/>
    </row>
    <row r="605" spans="1:17" s="34" customFormat="1" ht="13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7"/>
      <c r="C605" s="262"/>
      <c r="D605" s="262"/>
      <c r="E605" s="262"/>
      <c r="F605" s="137" t="s">
        <v>513</v>
      </c>
      <c r="G605" s="137"/>
      <c r="H605" s="106" t="s">
        <v>1190</v>
      </c>
      <c r="I605" s="106" t="s">
        <v>1191</v>
      </c>
      <c r="J605" s="139" t="s">
        <v>1231</v>
      </c>
      <c r="K605" s="139" t="s">
        <v>867</v>
      </c>
      <c r="L605" s="156"/>
      <c r="M605" s="157"/>
      <c r="N605" s="157"/>
      <c r="O605" s="157"/>
      <c r="P605" s="157"/>
      <c r="Q605" s="157"/>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7"/>
      <c r="C606" s="234"/>
      <c r="D606" s="234"/>
      <c r="E606" s="234"/>
      <c r="F606" s="296"/>
      <c r="G606" s="137"/>
      <c r="H606" s="106" t="s">
        <v>1190</v>
      </c>
      <c r="I606" s="106" t="s">
        <v>1191</v>
      </c>
      <c r="J606" s="139" t="s">
        <v>1236</v>
      </c>
      <c r="K606" s="139" t="s">
        <v>868</v>
      </c>
      <c r="L606" s="156"/>
      <c r="M606" s="157"/>
      <c r="N606" s="157"/>
      <c r="O606" s="157"/>
      <c r="P606" s="157"/>
      <c r="Q606" s="157"/>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7"/>
      <c r="C607" s="106" t="s">
        <v>514</v>
      </c>
      <c r="D607" s="241" t="s">
        <v>485</v>
      </c>
      <c r="E607" s="236" t="s">
        <v>493</v>
      </c>
      <c r="F607" s="106" t="s">
        <v>639</v>
      </c>
      <c r="G607" s="114"/>
      <c r="H607" s="140" t="s">
        <v>930</v>
      </c>
      <c r="I607" s="140" t="s">
        <v>931</v>
      </c>
      <c r="J607" s="140" t="s">
        <v>1011</v>
      </c>
      <c r="K607" s="56" t="s">
        <v>932</v>
      </c>
      <c r="L607" s="158"/>
      <c r="M607" s="159"/>
      <c r="N607" s="159"/>
      <c r="O607" s="159"/>
      <c r="P607" s="159"/>
      <c r="Q607" s="159"/>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7"/>
      <c r="C608" s="107"/>
      <c r="D608" s="233"/>
      <c r="E608" s="262"/>
      <c r="F608" s="107"/>
      <c r="G608" s="114"/>
      <c r="H608" s="140" t="s">
        <v>930</v>
      </c>
      <c r="I608" s="140" t="s">
        <v>931</v>
      </c>
      <c r="J608" s="140" t="s">
        <v>1012</v>
      </c>
      <c r="K608" s="56" t="s">
        <v>932</v>
      </c>
      <c r="L608" s="158"/>
      <c r="M608" s="159"/>
      <c r="N608" s="159"/>
      <c r="O608" s="159"/>
      <c r="P608" s="159"/>
      <c r="Q608" s="159"/>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7"/>
      <c r="C609" s="107"/>
      <c r="D609" s="233"/>
      <c r="E609" s="262"/>
      <c r="F609" s="107"/>
      <c r="G609" s="114"/>
      <c r="H609" s="140" t="s">
        <v>930</v>
      </c>
      <c r="I609" s="140" t="s">
        <v>931</v>
      </c>
      <c r="J609" s="140" t="s">
        <v>1013</v>
      </c>
      <c r="K609" s="56" t="s">
        <v>932</v>
      </c>
      <c r="L609" s="158"/>
      <c r="M609" s="159"/>
      <c r="N609" s="159"/>
      <c r="O609" s="159"/>
      <c r="P609" s="159"/>
      <c r="Q609" s="159"/>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7"/>
      <c r="C610" s="107"/>
      <c r="D610" s="233"/>
      <c r="E610" s="262"/>
      <c r="F610" s="107"/>
      <c r="G610" s="114"/>
      <c r="H610" s="140" t="s">
        <v>930</v>
      </c>
      <c r="I610" s="140" t="s">
        <v>931</v>
      </c>
      <c r="J610" s="140" t="s">
        <v>1014</v>
      </c>
      <c r="K610" s="56" t="s">
        <v>932</v>
      </c>
      <c r="L610" s="158"/>
      <c r="M610" s="159"/>
      <c r="N610" s="159"/>
      <c r="O610" s="159"/>
      <c r="P610" s="159"/>
      <c r="Q610" s="159"/>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7"/>
      <c r="C611" s="107"/>
      <c r="D611" s="233"/>
      <c r="E611" s="262"/>
      <c r="F611" s="107"/>
      <c r="G611" s="114"/>
      <c r="H611" s="140" t="s">
        <v>930</v>
      </c>
      <c r="I611" s="140" t="s">
        <v>931</v>
      </c>
      <c r="J611" s="140" t="s">
        <v>1015</v>
      </c>
      <c r="K611" s="56" t="s">
        <v>932</v>
      </c>
      <c r="L611" s="158"/>
      <c r="M611" s="159"/>
      <c r="N611" s="159"/>
      <c r="O611" s="159"/>
      <c r="P611" s="159"/>
      <c r="Q611" s="159"/>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7"/>
      <c r="C612" s="107"/>
      <c r="D612" s="233"/>
      <c r="E612" s="262"/>
      <c r="F612" s="107"/>
      <c r="G612" s="114"/>
      <c r="H612" s="140" t="s">
        <v>930</v>
      </c>
      <c r="I612" s="140" t="s">
        <v>931</v>
      </c>
      <c r="J612" s="140" t="s">
        <v>1016</v>
      </c>
      <c r="K612" s="56" t="s">
        <v>932</v>
      </c>
      <c r="L612" s="158"/>
      <c r="M612" s="159"/>
      <c r="N612" s="159"/>
      <c r="O612" s="159"/>
      <c r="P612" s="159"/>
      <c r="Q612" s="159"/>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7"/>
      <c r="C613" s="107"/>
      <c r="D613" s="233"/>
      <c r="E613" s="262"/>
      <c r="F613" s="217"/>
      <c r="G613" s="114"/>
      <c r="H613" s="140" t="s">
        <v>930</v>
      </c>
      <c r="I613" s="140" t="s">
        <v>931</v>
      </c>
      <c r="J613" s="140" t="s">
        <v>1017</v>
      </c>
      <c r="K613" s="56" t="s">
        <v>933</v>
      </c>
      <c r="L613" s="158"/>
      <c r="M613" s="159"/>
      <c r="N613" s="159"/>
      <c r="O613" s="159"/>
      <c r="P613" s="159"/>
      <c r="Q613" s="159"/>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7"/>
      <c r="C614" s="107"/>
      <c r="D614" s="233"/>
      <c r="E614" s="235"/>
      <c r="F614" s="114" t="s">
        <v>516</v>
      </c>
      <c r="G614" s="114"/>
      <c r="H614" s="140" t="s">
        <v>930</v>
      </c>
      <c r="I614" s="140" t="s">
        <v>931</v>
      </c>
      <c r="J614" s="140" t="s">
        <v>1018</v>
      </c>
      <c r="K614" s="56" t="s">
        <v>934</v>
      </c>
      <c r="L614" s="158"/>
      <c r="M614" s="159"/>
      <c r="N614" s="159"/>
      <c r="O614" s="159"/>
      <c r="P614" s="159"/>
      <c r="Q614" s="159"/>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7"/>
      <c r="C615" s="107"/>
      <c r="D615" s="233"/>
      <c r="E615" s="235"/>
      <c r="F615" s="106" t="s">
        <v>517</v>
      </c>
      <c r="G615" s="114"/>
      <c r="H615" s="140" t="s">
        <v>930</v>
      </c>
      <c r="I615" s="140" t="s">
        <v>931</v>
      </c>
      <c r="J615" s="140" t="s">
        <v>1011</v>
      </c>
      <c r="K615" s="135" t="s">
        <v>935</v>
      </c>
      <c r="L615" s="158"/>
      <c r="M615" s="159"/>
      <c r="N615" s="159"/>
      <c r="O615" s="159"/>
      <c r="P615" s="159"/>
      <c r="Q615" s="159"/>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7"/>
      <c r="C616" s="107"/>
      <c r="D616" s="233"/>
      <c r="E616" s="262"/>
      <c r="F616" s="107"/>
      <c r="G616" s="114"/>
      <c r="H616" s="175" t="s">
        <v>936</v>
      </c>
      <c r="I616" s="175" t="s">
        <v>937</v>
      </c>
      <c r="J616" s="140" t="s">
        <v>1012</v>
      </c>
      <c r="K616" s="135" t="s">
        <v>935</v>
      </c>
      <c r="L616" s="158"/>
      <c r="M616" s="159"/>
      <c r="N616" s="159"/>
      <c r="O616" s="159"/>
      <c r="P616" s="159"/>
      <c r="Q616" s="159"/>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7"/>
      <c r="C617" s="107"/>
      <c r="D617" s="233"/>
      <c r="E617" s="262"/>
      <c r="F617" s="107"/>
      <c r="G617" s="114"/>
      <c r="H617" s="175" t="s">
        <v>936</v>
      </c>
      <c r="I617" s="175" t="s">
        <v>937</v>
      </c>
      <c r="J617" s="140" t="s">
        <v>1013</v>
      </c>
      <c r="K617" s="135" t="s">
        <v>935</v>
      </c>
      <c r="L617" s="158"/>
      <c r="M617" s="159"/>
      <c r="N617" s="159"/>
      <c r="O617" s="159"/>
      <c r="P617" s="159"/>
      <c r="Q617" s="159"/>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7"/>
      <c r="C618" s="107"/>
      <c r="D618" s="233"/>
      <c r="E618" s="262"/>
      <c r="F618" s="107"/>
      <c r="G618" s="114"/>
      <c r="H618" s="175" t="s">
        <v>936</v>
      </c>
      <c r="I618" s="175" t="s">
        <v>937</v>
      </c>
      <c r="J618" s="140" t="s">
        <v>1014</v>
      </c>
      <c r="K618" s="135" t="s">
        <v>935</v>
      </c>
      <c r="L618" s="158"/>
      <c r="M618" s="159"/>
      <c r="N618" s="159"/>
      <c r="O618" s="159"/>
      <c r="P618" s="159"/>
      <c r="Q618" s="159"/>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7"/>
      <c r="C619" s="107"/>
      <c r="D619" s="233"/>
      <c r="E619" s="262"/>
      <c r="F619" s="107"/>
      <c r="G619" s="114"/>
      <c r="H619" s="175" t="s">
        <v>936</v>
      </c>
      <c r="I619" s="175" t="s">
        <v>937</v>
      </c>
      <c r="J619" s="140" t="s">
        <v>1015</v>
      </c>
      <c r="K619" s="135" t="s">
        <v>935</v>
      </c>
      <c r="L619" s="158"/>
      <c r="M619" s="159"/>
      <c r="N619" s="159"/>
      <c r="O619" s="159"/>
      <c r="P619" s="159"/>
      <c r="Q619" s="159"/>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7"/>
      <c r="C620" s="107"/>
      <c r="D620" s="233"/>
      <c r="E620" s="262"/>
      <c r="F620" s="107"/>
      <c r="G620" s="114"/>
      <c r="H620" s="175" t="s">
        <v>936</v>
      </c>
      <c r="I620" s="175" t="s">
        <v>937</v>
      </c>
      <c r="J620" s="140" t="s">
        <v>1016</v>
      </c>
      <c r="K620" s="135" t="s">
        <v>935</v>
      </c>
      <c r="L620" s="158"/>
      <c r="M620" s="159"/>
      <c r="N620" s="159"/>
      <c r="O620" s="159"/>
      <c r="P620" s="159"/>
      <c r="Q620" s="159"/>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7"/>
      <c r="C621" s="107"/>
      <c r="D621" s="233"/>
      <c r="E621" s="262"/>
      <c r="F621" s="217"/>
      <c r="G621" s="114"/>
      <c r="H621" s="175" t="s">
        <v>930</v>
      </c>
      <c r="I621" s="175" t="s">
        <v>931</v>
      </c>
      <c r="J621" s="140" t="s">
        <v>1017</v>
      </c>
      <c r="K621" s="135" t="s">
        <v>935</v>
      </c>
      <c r="L621" s="158"/>
      <c r="M621" s="159"/>
      <c r="N621" s="159"/>
      <c r="O621" s="159"/>
      <c r="P621" s="159"/>
      <c r="Q621" s="159"/>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7"/>
      <c r="C622" s="107"/>
      <c r="D622" s="233"/>
      <c r="E622" s="235"/>
      <c r="F622" s="203" t="s">
        <v>518</v>
      </c>
      <c r="G622" s="203"/>
      <c r="H622" s="96"/>
      <c r="I622" s="96"/>
      <c r="J622" s="147" t="s">
        <v>938</v>
      </c>
      <c r="K622" s="204"/>
      <c r="L622" s="205"/>
      <c r="M622" s="206"/>
      <c r="N622" s="206"/>
      <c r="O622" s="206"/>
      <c r="P622" s="206"/>
      <c r="Q622" s="206"/>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7"/>
      <c r="C623" s="107"/>
      <c r="D623" s="233"/>
      <c r="E623" s="235"/>
      <c r="F623" s="203" t="s">
        <v>519</v>
      </c>
      <c r="G623" s="203" t="s">
        <v>643</v>
      </c>
      <c r="H623" s="96"/>
      <c r="I623" s="96"/>
      <c r="J623" s="148"/>
      <c r="K623" s="204"/>
      <c r="L623" s="205"/>
      <c r="M623" s="206"/>
      <c r="N623" s="206"/>
      <c r="O623" s="206"/>
      <c r="P623" s="206"/>
      <c r="Q623" s="206"/>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7"/>
      <c r="C624" s="107"/>
      <c r="D624" s="239"/>
      <c r="E624" s="234"/>
      <c r="F624" s="114" t="s">
        <v>520</v>
      </c>
      <c r="G624" s="114"/>
      <c r="H624" s="140" t="s">
        <v>712</v>
      </c>
      <c r="I624" s="140" t="s">
        <v>939</v>
      </c>
      <c r="J624" s="140" t="s">
        <v>1019</v>
      </c>
      <c r="K624" s="56" t="s">
        <v>940</v>
      </c>
      <c r="L624" s="158"/>
      <c r="M624" s="159"/>
      <c r="N624" s="159"/>
      <c r="O624" s="159"/>
      <c r="P624" s="159"/>
      <c r="Q624" s="159"/>
    </row>
    <row r="625" spans="1:17" s="34" customFormat="1" ht="4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7"/>
      <c r="C625" s="107"/>
      <c r="D625" s="236" t="s">
        <v>521</v>
      </c>
      <c r="E625" s="236" t="s">
        <v>493</v>
      </c>
      <c r="F625" s="106" t="s">
        <v>524</v>
      </c>
      <c r="G625" s="114"/>
      <c r="H625" s="106" t="s">
        <v>1237</v>
      </c>
      <c r="I625" s="106" t="s">
        <v>1238</v>
      </c>
      <c r="J625" s="56" t="s">
        <v>1240</v>
      </c>
      <c r="K625" s="297" t="s">
        <v>1239</v>
      </c>
      <c r="L625" s="158"/>
      <c r="M625" s="159"/>
      <c r="N625" s="159"/>
      <c r="O625" s="159"/>
      <c r="P625" s="159"/>
      <c r="Q625" s="159"/>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107"/>
      <c r="C626" s="107"/>
      <c r="D626" s="234"/>
      <c r="E626" s="234"/>
      <c r="F626" s="217"/>
      <c r="G626" s="114"/>
      <c r="H626" s="106" t="s">
        <v>1237</v>
      </c>
      <c r="I626" s="106" t="s">
        <v>1238</v>
      </c>
      <c r="J626" s="56" t="s">
        <v>1245</v>
      </c>
      <c r="K626" s="297" t="s">
        <v>1246</v>
      </c>
      <c r="L626" s="158"/>
      <c r="M626" s="159"/>
      <c r="N626" s="159"/>
      <c r="O626" s="159"/>
      <c r="P626" s="159"/>
      <c r="Q626" s="159"/>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107"/>
      <c r="C627" s="107"/>
      <c r="D627" s="236" t="s">
        <v>522</v>
      </c>
      <c r="E627" s="236" t="s">
        <v>493</v>
      </c>
      <c r="F627" s="106" t="s">
        <v>525</v>
      </c>
      <c r="G627" s="114"/>
      <c r="H627" s="140" t="s">
        <v>941</v>
      </c>
      <c r="I627" s="140" t="s">
        <v>942</v>
      </c>
      <c r="J627" s="140" t="s">
        <v>947</v>
      </c>
      <c r="K627" s="286" t="s">
        <v>943</v>
      </c>
      <c r="L627" s="158"/>
      <c r="M627" s="159"/>
      <c r="N627" s="159"/>
      <c r="O627" s="159"/>
      <c r="P627" s="159"/>
      <c r="Q627" s="159"/>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107"/>
      <c r="C628" s="107"/>
      <c r="D628" s="262"/>
      <c r="E628" s="262"/>
      <c r="F628" s="107"/>
      <c r="G628" s="114"/>
      <c r="H628" s="175" t="s">
        <v>941</v>
      </c>
      <c r="I628" s="175" t="s">
        <v>942</v>
      </c>
      <c r="J628" s="140" t="s">
        <v>1011</v>
      </c>
      <c r="K628" s="135" t="s">
        <v>943</v>
      </c>
      <c r="L628" s="160"/>
      <c r="M628" s="161"/>
      <c r="N628" s="161"/>
      <c r="O628" s="161"/>
      <c r="P628" s="161"/>
      <c r="Q628" s="161"/>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107"/>
      <c r="C629" s="107"/>
      <c r="D629" s="262"/>
      <c r="E629" s="262"/>
      <c r="F629" s="107"/>
      <c r="G629" s="114"/>
      <c r="H629" s="175" t="s">
        <v>941</v>
      </c>
      <c r="I629" s="175" t="s">
        <v>942</v>
      </c>
      <c r="J629" s="140" t="s">
        <v>1012</v>
      </c>
      <c r="K629" s="135" t="s">
        <v>943</v>
      </c>
      <c r="L629" s="160"/>
      <c r="M629" s="161"/>
      <c r="N629" s="161"/>
      <c r="O629" s="161"/>
      <c r="P629" s="161"/>
      <c r="Q629" s="161"/>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107"/>
      <c r="C630" s="107"/>
      <c r="D630" s="262"/>
      <c r="E630" s="262"/>
      <c r="F630" s="107"/>
      <c r="G630" s="114"/>
      <c r="H630" s="175" t="s">
        <v>941</v>
      </c>
      <c r="I630" s="175" t="s">
        <v>942</v>
      </c>
      <c r="J630" s="140" t="s">
        <v>1013</v>
      </c>
      <c r="K630" s="135" t="s">
        <v>943</v>
      </c>
      <c r="L630" s="160"/>
      <c r="M630" s="161"/>
      <c r="N630" s="161"/>
      <c r="O630" s="161"/>
      <c r="P630" s="161"/>
      <c r="Q630" s="161"/>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107"/>
      <c r="C631" s="107"/>
      <c r="D631" s="262"/>
      <c r="E631" s="262"/>
      <c r="F631" s="107"/>
      <c r="G631" s="114"/>
      <c r="H631" s="175" t="s">
        <v>941</v>
      </c>
      <c r="I631" s="175" t="s">
        <v>942</v>
      </c>
      <c r="J631" s="140" t="s">
        <v>1014</v>
      </c>
      <c r="K631" s="135" t="s">
        <v>943</v>
      </c>
      <c r="L631" s="160"/>
      <c r="M631" s="161"/>
      <c r="N631" s="161"/>
      <c r="O631" s="161"/>
      <c r="P631" s="161"/>
      <c r="Q631" s="161"/>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107"/>
      <c r="C632" s="107"/>
      <c r="D632" s="262"/>
      <c r="E632" s="262"/>
      <c r="F632" s="107"/>
      <c r="G632" s="114"/>
      <c r="H632" s="175" t="s">
        <v>941</v>
      </c>
      <c r="I632" s="175" t="s">
        <v>942</v>
      </c>
      <c r="J632" s="140" t="s">
        <v>1015</v>
      </c>
      <c r="K632" s="135" t="s">
        <v>943</v>
      </c>
      <c r="L632" s="160"/>
      <c r="M632" s="161"/>
      <c r="N632" s="161"/>
      <c r="O632" s="161"/>
      <c r="P632" s="161"/>
      <c r="Q632" s="161"/>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107"/>
      <c r="C633" s="107"/>
      <c r="D633" s="262"/>
      <c r="E633" s="262"/>
      <c r="F633" s="107"/>
      <c r="G633" s="114"/>
      <c r="H633" s="175" t="s">
        <v>941</v>
      </c>
      <c r="I633" s="175" t="s">
        <v>942</v>
      </c>
      <c r="J633" s="140" t="s">
        <v>1016</v>
      </c>
      <c r="K633" s="135" t="s">
        <v>943</v>
      </c>
      <c r="L633" s="160"/>
      <c r="M633" s="161"/>
      <c r="N633" s="161"/>
      <c r="O633" s="161"/>
      <c r="P633" s="161"/>
      <c r="Q633" s="161"/>
    </row>
    <row r="634" spans="1:17" s="34" customFormat="1" ht="4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107"/>
      <c r="C634" s="107"/>
      <c r="D634" s="234"/>
      <c r="E634" s="234"/>
      <c r="F634" s="217"/>
      <c r="G634" s="114"/>
      <c r="H634" s="175" t="s">
        <v>941</v>
      </c>
      <c r="I634" s="175" t="s">
        <v>942</v>
      </c>
      <c r="J634" s="140" t="s">
        <v>1017</v>
      </c>
      <c r="K634" s="135" t="s">
        <v>943</v>
      </c>
      <c r="L634" s="160"/>
      <c r="M634" s="161"/>
      <c r="N634" s="161"/>
      <c r="O634" s="161"/>
      <c r="P634" s="161"/>
      <c r="Q634" s="161"/>
    </row>
    <row r="635" spans="1:17" s="34" customFormat="1" ht="56.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217"/>
      <c r="C635" s="217"/>
      <c r="D635" s="151" t="s">
        <v>523</v>
      </c>
      <c r="E635" s="151" t="s">
        <v>493</v>
      </c>
      <c r="F635" s="117" t="s">
        <v>606</v>
      </c>
      <c r="G635" s="114"/>
      <c r="H635" s="106" t="s">
        <v>944</v>
      </c>
      <c r="I635" s="106" t="s">
        <v>945</v>
      </c>
      <c r="J635" s="56" t="s">
        <v>948</v>
      </c>
      <c r="K635" s="138" t="s">
        <v>946</v>
      </c>
      <c r="L635" s="160"/>
      <c r="M635" s="161"/>
      <c r="N635" s="161"/>
      <c r="O635" s="161"/>
      <c r="P635" s="161"/>
      <c r="Q635" s="161"/>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274" t="s">
        <v>500</v>
      </c>
      <c r="C636" s="274" t="s">
        <v>486</v>
      </c>
      <c r="D636" s="274" t="s">
        <v>487</v>
      </c>
      <c r="E636" s="274" t="s">
        <v>52</v>
      </c>
      <c r="F636" s="287" t="s">
        <v>488</v>
      </c>
      <c r="G636" s="110"/>
      <c r="H636" s="111"/>
      <c r="I636" s="111"/>
      <c r="J636" s="112" t="s">
        <v>949</v>
      </c>
      <c r="K636" s="112"/>
      <c r="L636" s="111"/>
      <c r="M636" s="111"/>
      <c r="N636" s="111"/>
      <c r="O636" s="146"/>
      <c r="P636" s="112"/>
      <c r="Q636" s="112"/>
    </row>
    <row r="637" spans="1:17" ht="22.5">
      <c r="A637" s="54"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76"/>
      <c r="C637" s="221"/>
      <c r="D637" s="221"/>
      <c r="E637" s="221"/>
      <c r="F637" s="109" t="s">
        <v>489</v>
      </c>
      <c r="G637" s="110"/>
      <c r="H637" s="147"/>
      <c r="I637" s="147"/>
      <c r="J637" s="111" t="s">
        <v>949</v>
      </c>
      <c r="K637" s="111"/>
      <c r="L637" s="111"/>
      <c r="M637" s="111"/>
      <c r="N637" s="111"/>
      <c r="O637" s="146"/>
      <c r="P637" s="112"/>
      <c r="Q637" s="112"/>
    </row>
  </sheetData>
  <autoFilter ref="A10:Q637"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654</v>
      </c>
      <c r="J6" s="25"/>
      <c r="K6" s="25"/>
      <c r="N6" s="25" t="s">
        <v>14</v>
      </c>
      <c r="P6" s="25" t="s">
        <v>0</v>
      </c>
    </row>
    <row r="7" spans="1:17">
      <c r="A7" s="59" t="s">
        <v>1029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5" t="s">
        <v>46</v>
      </c>
      <c r="E11" s="163" t="s">
        <v>47</v>
      </c>
      <c r="F11" s="163" t="s">
        <v>48</v>
      </c>
      <c r="G11" s="148" t="s">
        <v>560</v>
      </c>
      <c r="H11" s="148"/>
      <c r="I11" s="148"/>
      <c r="J11" s="148"/>
      <c r="K11" s="148"/>
      <c r="L11" s="112"/>
      <c r="M11" s="263"/>
      <c r="N11" s="264"/>
      <c r="O11" s="264"/>
      <c r="P11" s="263"/>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5"/>
      <c r="E12" s="163" t="s">
        <v>49</v>
      </c>
      <c r="F12" s="163" t="s">
        <v>50</v>
      </c>
      <c r="G12" s="148" t="s">
        <v>560</v>
      </c>
      <c r="H12" s="148"/>
      <c r="I12" s="148"/>
      <c r="J12" s="148"/>
      <c r="K12" s="148"/>
      <c r="L12" s="112"/>
      <c r="M12" s="263"/>
      <c r="N12" s="264"/>
      <c r="O12" s="264"/>
      <c r="P12" s="263"/>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4"/>
      <c r="O13" s="111"/>
      <c r="P13" s="264"/>
      <c r="Q13" s="26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5"/>
      <c r="E14" s="265"/>
      <c r="F14" s="163" t="s">
        <v>54</v>
      </c>
      <c r="G14" s="148" t="s">
        <v>560</v>
      </c>
      <c r="H14" s="148"/>
      <c r="I14" s="148"/>
      <c r="J14" s="148"/>
      <c r="K14" s="148"/>
      <c r="L14" s="112"/>
      <c r="M14" s="111"/>
      <c r="N14" s="264"/>
      <c r="O14" s="111"/>
      <c r="P14" s="264"/>
      <c r="Q14" s="26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5"/>
      <c r="E15" s="265"/>
      <c r="F15" s="147" t="s">
        <v>55</v>
      </c>
      <c r="G15" s="148" t="s">
        <v>560</v>
      </c>
      <c r="H15" s="148"/>
      <c r="I15" s="147"/>
      <c r="J15" s="148"/>
      <c r="K15" s="148"/>
      <c r="L15" s="112"/>
      <c r="M15" s="263"/>
      <c r="N15" s="263"/>
      <c r="O15" s="111"/>
      <c r="P15" s="264"/>
      <c r="Q15" s="26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5"/>
      <c r="E16" s="265"/>
      <c r="F16" s="147" t="s">
        <v>56</v>
      </c>
      <c r="G16" s="148" t="s">
        <v>560</v>
      </c>
      <c r="H16" s="148"/>
      <c r="I16" s="147"/>
      <c r="J16" s="148"/>
      <c r="K16" s="148"/>
      <c r="L16" s="112"/>
      <c r="M16" s="263"/>
      <c r="N16" s="111"/>
      <c r="O16" s="264"/>
      <c r="P16" s="263"/>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3"/>
      <c r="N17" s="111"/>
      <c r="O17" s="264"/>
      <c r="P17" s="263"/>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5" t="s">
        <v>59</v>
      </c>
      <c r="F18" s="163" t="s">
        <v>60</v>
      </c>
      <c r="G18" s="148" t="s">
        <v>560</v>
      </c>
      <c r="H18" s="148"/>
      <c r="I18" s="148"/>
      <c r="J18" s="148"/>
      <c r="K18" s="148"/>
      <c r="L18" s="112"/>
      <c r="M18" s="263"/>
      <c r="N18" s="111"/>
      <c r="O18" s="264"/>
      <c r="P18" s="263"/>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5"/>
      <c r="F19" s="163" t="s">
        <v>61</v>
      </c>
      <c r="G19" s="148" t="s">
        <v>560</v>
      </c>
      <c r="H19" s="148"/>
      <c r="I19" s="148"/>
      <c r="J19" s="148"/>
      <c r="K19" s="148"/>
      <c r="L19" s="112"/>
      <c r="M19" s="263"/>
      <c r="N19" s="111"/>
      <c r="O19" s="264"/>
      <c r="P19" s="263"/>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3"/>
      <c r="N20" s="111"/>
      <c r="O20" s="264"/>
      <c r="P20" s="263"/>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5" t="s">
        <v>63</v>
      </c>
      <c r="F21" s="163" t="s">
        <v>64</v>
      </c>
      <c r="G21" s="148" t="s">
        <v>560</v>
      </c>
      <c r="H21" s="148"/>
      <c r="I21" s="148"/>
      <c r="J21" s="148"/>
      <c r="K21" s="148"/>
      <c r="L21" s="112"/>
      <c r="M21" s="111"/>
      <c r="N21" s="264"/>
      <c r="O21" s="111"/>
      <c r="P21" s="263"/>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5"/>
      <c r="F22" s="163" t="s">
        <v>65</v>
      </c>
      <c r="G22" s="148" t="s">
        <v>560</v>
      </c>
      <c r="H22" s="148"/>
      <c r="I22" s="148"/>
      <c r="J22" s="148"/>
      <c r="K22" s="148"/>
      <c r="L22" s="112"/>
      <c r="M22" s="111"/>
      <c r="N22" s="264"/>
      <c r="O22" s="111"/>
      <c r="P22" s="263"/>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5"/>
      <c r="F23" s="163" t="s">
        <v>66</v>
      </c>
      <c r="G23" s="148" t="s">
        <v>560</v>
      </c>
      <c r="H23" s="148"/>
      <c r="I23" s="148"/>
      <c r="J23" s="148"/>
      <c r="K23" s="148"/>
      <c r="L23" s="112"/>
      <c r="M23" s="111"/>
      <c r="N23" s="264"/>
      <c r="O23" s="111"/>
      <c r="P23" s="263"/>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4"/>
      <c r="O24" s="111"/>
      <c r="P24" s="263"/>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4"/>
      <c r="O25" s="111"/>
      <c r="P25" s="264"/>
      <c r="Q25" s="26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5"/>
      <c r="F26" s="163" t="s">
        <v>70</v>
      </c>
      <c r="G26" s="148" t="s">
        <v>560</v>
      </c>
      <c r="H26" s="148"/>
      <c r="I26" s="148"/>
      <c r="J26" s="148"/>
      <c r="K26" s="148"/>
      <c r="L26" s="112"/>
      <c r="M26" s="263"/>
      <c r="N26" s="263"/>
      <c r="O26" s="111"/>
      <c r="P26" s="264"/>
      <c r="Q26" s="26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4"/>
      <c r="O27" s="111"/>
      <c r="P27" s="264"/>
      <c r="Q27" s="26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5"/>
      <c r="F28" s="163" t="s">
        <v>74</v>
      </c>
      <c r="G28" s="148" t="s">
        <v>560</v>
      </c>
      <c r="H28" s="148"/>
      <c r="I28" s="148"/>
      <c r="J28" s="148"/>
      <c r="K28" s="148"/>
      <c r="L28" s="112"/>
      <c r="M28" s="263"/>
      <c r="N28" s="263"/>
      <c r="O28" s="111"/>
      <c r="P28" s="264"/>
      <c r="Q28" s="26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5"/>
      <c r="E29" s="163" t="s">
        <v>75</v>
      </c>
      <c r="F29" s="163" t="s">
        <v>76</v>
      </c>
      <c r="G29" s="148" t="s">
        <v>560</v>
      </c>
      <c r="H29" s="148"/>
      <c r="I29" s="148"/>
      <c r="J29" s="148"/>
      <c r="K29" s="148"/>
      <c r="L29" s="112"/>
      <c r="M29" s="111"/>
      <c r="N29" s="264"/>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5"/>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5"/>
      <c r="F31" s="163" t="s">
        <v>78</v>
      </c>
      <c r="G31" s="148" t="s">
        <v>560</v>
      </c>
      <c r="H31" s="148"/>
      <c r="I31" s="148"/>
      <c r="J31" s="148"/>
      <c r="K31" s="148"/>
      <c r="L31" s="112"/>
      <c r="M31" s="111"/>
      <c r="N31" s="264"/>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5"/>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5"/>
      <c r="E35" s="163" t="s">
        <v>83</v>
      </c>
      <c r="F35" s="163" t="s">
        <v>609</v>
      </c>
      <c r="G35" s="148" t="s">
        <v>610</v>
      </c>
      <c r="H35" s="147"/>
      <c r="I35" s="147"/>
      <c r="J35" s="147"/>
      <c r="K35" s="148"/>
      <c r="L35" s="112"/>
      <c r="M35" s="111"/>
      <c r="N35" s="264"/>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1030</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5"/>
      <c r="F37" s="147" t="s">
        <v>87</v>
      </c>
      <c r="G37" s="147"/>
      <c r="H37" s="147"/>
      <c r="I37" s="147"/>
      <c r="J37" s="148" t="s">
        <v>1030</v>
      </c>
      <c r="K37" s="288"/>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5"/>
      <c r="F38" s="163" t="s">
        <v>88</v>
      </c>
      <c r="G38" s="148"/>
      <c r="H38" s="147"/>
      <c r="I38" s="148"/>
      <c r="J38" s="148" t="s">
        <v>1030</v>
      </c>
      <c r="K38" s="148"/>
      <c r="L38" s="112"/>
      <c r="M38" s="111"/>
      <c r="N38" s="264"/>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89" t="s">
        <v>89</v>
      </c>
      <c r="G39" s="148"/>
      <c r="H39" s="147"/>
      <c r="I39" s="148"/>
      <c r="J39" s="148" t="s">
        <v>1030</v>
      </c>
      <c r="K39" s="148"/>
      <c r="L39" s="112"/>
      <c r="M39" s="263"/>
      <c r="N39" s="264"/>
      <c r="O39" s="264"/>
      <c r="P39" s="263"/>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5" t="s">
        <v>52</v>
      </c>
      <c r="F40" s="147" t="s">
        <v>91</v>
      </c>
      <c r="G40" s="147"/>
      <c r="H40" s="147"/>
      <c r="I40" s="147"/>
      <c r="J40" s="148" t="s">
        <v>663</v>
      </c>
      <c r="K40" s="90"/>
      <c r="L40" s="112"/>
      <c r="M40" s="263"/>
      <c r="N40" s="111"/>
      <c r="O40" s="264"/>
      <c r="P40" s="263"/>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67"/>
      <c r="D41" s="168"/>
      <c r="E41" s="169"/>
      <c r="F41" s="147" t="s">
        <v>92</v>
      </c>
      <c r="G41" s="147"/>
      <c r="H41" s="147"/>
      <c r="I41" s="147"/>
      <c r="J41" s="148" t="s">
        <v>664</v>
      </c>
      <c r="K41" s="90"/>
      <c r="L41" s="112"/>
      <c r="M41" s="263"/>
      <c r="N41" s="111"/>
      <c r="O41" s="264"/>
      <c r="P41" s="263"/>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665</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2" t="s">
        <v>194</v>
      </c>
      <c r="C112" s="170"/>
      <c r="D112" s="265"/>
      <c r="E112" s="194"/>
      <c r="F112" s="147" t="s">
        <v>195</v>
      </c>
      <c r="G112" s="147"/>
      <c r="H112" s="147"/>
      <c r="I112" s="147"/>
      <c r="J112" s="111" t="s">
        <v>665</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2"/>
      <c r="C113" s="170"/>
      <c r="D113" s="265"/>
      <c r="E113" s="194"/>
      <c r="F113" s="147" t="s">
        <v>196</v>
      </c>
      <c r="G113" s="147"/>
      <c r="H113" s="147"/>
      <c r="I113" s="147"/>
      <c r="J113" s="111" t="s">
        <v>665</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5"/>
      <c r="E114" s="169"/>
      <c r="F114" s="147" t="s">
        <v>197</v>
      </c>
      <c r="G114" s="147"/>
      <c r="H114" s="147"/>
      <c r="I114" s="147"/>
      <c r="J114" s="111" t="s">
        <v>665</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5"/>
      <c r="E115" s="265" t="s">
        <v>136</v>
      </c>
      <c r="F115" s="147" t="s">
        <v>198</v>
      </c>
      <c r="G115" s="147"/>
      <c r="H115" s="147"/>
      <c r="I115" s="147"/>
      <c r="J115" s="111" t="s">
        <v>665</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5"/>
      <c r="E116" s="265"/>
      <c r="F116" s="147" t="s">
        <v>199</v>
      </c>
      <c r="G116" s="147"/>
      <c r="H116" s="147"/>
      <c r="I116" s="147"/>
      <c r="J116" s="111" t="s">
        <v>665</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5"/>
      <c r="E117" s="265"/>
      <c r="F117" s="147" t="s">
        <v>200</v>
      </c>
      <c r="G117" s="147"/>
      <c r="H117" s="147"/>
      <c r="I117" s="147"/>
      <c r="J117" s="111" t="s">
        <v>665</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5"/>
      <c r="E118" s="265"/>
      <c r="F118" s="147" t="s">
        <v>201</v>
      </c>
      <c r="G118" s="147"/>
      <c r="H118" s="147"/>
      <c r="I118" s="147"/>
      <c r="J118" s="111" t="s">
        <v>665</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5"/>
      <c r="E119" s="169"/>
      <c r="F119" s="147" t="s">
        <v>202</v>
      </c>
      <c r="G119" s="147" t="s">
        <v>647</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5"/>
      <c r="E120" s="265" t="s">
        <v>203</v>
      </c>
      <c r="F120" s="147" t="s">
        <v>204</v>
      </c>
      <c r="G120" s="147"/>
      <c r="H120" s="147"/>
      <c r="I120" s="147"/>
      <c r="J120" s="111" t="s">
        <v>665</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5"/>
      <c r="E121" s="265"/>
      <c r="F121" s="147" t="s">
        <v>205</v>
      </c>
      <c r="G121" s="147"/>
      <c r="H121" s="147"/>
      <c r="I121" s="147"/>
      <c r="J121" s="111" t="s">
        <v>665</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5"/>
      <c r="E122" s="265"/>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5"/>
      <c r="E123" s="265"/>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5"/>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665</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665</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5" t="s">
        <v>44</v>
      </c>
      <c r="D127" s="265"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5"/>
      <c r="D128" s="265"/>
      <c r="E128" s="265" t="s">
        <v>215</v>
      </c>
      <c r="F128" s="147" t="s">
        <v>216</v>
      </c>
      <c r="G128" s="147"/>
      <c r="H128" s="147"/>
      <c r="I128" s="147"/>
      <c r="J128" s="111" t="s">
        <v>665</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5"/>
      <c r="D129" s="265"/>
      <c r="E129" s="265"/>
      <c r="F129" s="147" t="s">
        <v>217</v>
      </c>
      <c r="G129" s="147"/>
      <c r="H129" s="147"/>
      <c r="I129" s="147"/>
      <c r="J129" s="111" t="s">
        <v>665</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665</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2" t="s">
        <v>221</v>
      </c>
      <c r="C132" s="170"/>
      <c r="D132" s="265"/>
      <c r="E132" s="265"/>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2"/>
      <c r="C133" s="170"/>
      <c r="D133" s="265"/>
      <c r="E133" s="265"/>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5"/>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5"/>
      <c r="E135" s="265"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711</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5" t="s">
        <v>212</v>
      </c>
      <c r="E138" s="147" t="s">
        <v>230</v>
      </c>
      <c r="F138" s="147" t="s">
        <v>231</v>
      </c>
      <c r="G138" s="147"/>
      <c r="H138" s="147"/>
      <c r="I138" s="147"/>
      <c r="J138" s="111" t="s">
        <v>711</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5"/>
      <c r="E139" s="147" t="s">
        <v>232</v>
      </c>
      <c r="F139" s="147" t="s">
        <v>233</v>
      </c>
      <c r="G139" s="147"/>
      <c r="H139" s="147"/>
      <c r="I139" s="147"/>
      <c r="J139" s="111" t="s">
        <v>711</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5"/>
      <c r="E140" s="147" t="s">
        <v>234</v>
      </c>
      <c r="F140" s="147" t="s">
        <v>235</v>
      </c>
      <c r="G140" s="147"/>
      <c r="H140" s="147"/>
      <c r="I140" s="147"/>
      <c r="J140" s="111" t="s">
        <v>711</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5"/>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5"/>
      <c r="E142" s="147" t="s">
        <v>237</v>
      </c>
      <c r="F142" s="147" t="s">
        <v>238</v>
      </c>
      <c r="G142" s="147"/>
      <c r="H142" s="147"/>
      <c r="I142" s="147"/>
      <c r="J142" s="111" t="s">
        <v>711</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5"/>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5"/>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5"/>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5"/>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5"/>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5" t="s">
        <v>246</v>
      </c>
      <c r="E149" s="194" t="s">
        <v>52</v>
      </c>
      <c r="F149" s="147" t="s">
        <v>247</v>
      </c>
      <c r="G149" s="147"/>
      <c r="H149" s="147"/>
      <c r="I149" s="147"/>
      <c r="J149" s="111" t="s">
        <v>711</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5"/>
      <c r="E150" s="169"/>
      <c r="F150" s="147" t="s">
        <v>248</v>
      </c>
      <c r="G150" s="147"/>
      <c r="H150" s="147"/>
      <c r="I150" s="147"/>
      <c r="J150" s="111" t="s">
        <v>711</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5"/>
      <c r="E151" s="265" t="s">
        <v>125</v>
      </c>
      <c r="F151" s="147" t="s">
        <v>249</v>
      </c>
      <c r="G151" s="147"/>
      <c r="H151" s="147"/>
      <c r="I151" s="147"/>
      <c r="J151" s="111" t="s">
        <v>711</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5"/>
      <c r="E152" s="194"/>
      <c r="F152" s="147" t="s">
        <v>250</v>
      </c>
      <c r="G152" s="147"/>
      <c r="H152" s="147"/>
      <c r="I152" s="147"/>
      <c r="J152" s="111" t="s">
        <v>711</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5"/>
      <c r="E153" s="194"/>
      <c r="F153" s="147" t="s">
        <v>251</v>
      </c>
      <c r="G153" s="147"/>
      <c r="H153" s="147"/>
      <c r="I153" s="147"/>
      <c r="J153" s="111" t="s">
        <v>711</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5"/>
      <c r="E154" s="194"/>
      <c r="F154" s="147" t="s">
        <v>252</v>
      </c>
      <c r="G154" s="147"/>
      <c r="H154" s="147"/>
      <c r="I154" s="147"/>
      <c r="J154" s="111" t="s">
        <v>711</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5"/>
      <c r="E155" s="194"/>
      <c r="F155" s="147" t="s">
        <v>253</v>
      </c>
      <c r="G155" s="147"/>
      <c r="H155" s="147"/>
      <c r="I155" s="147"/>
      <c r="J155" s="111" t="s">
        <v>711</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5"/>
      <c r="E156" s="194"/>
      <c r="F156" s="147" t="s">
        <v>254</v>
      </c>
      <c r="G156" s="147"/>
      <c r="H156" s="147"/>
      <c r="I156" s="147"/>
      <c r="J156" s="111" t="s">
        <v>711</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5"/>
      <c r="E157" s="194"/>
      <c r="F157" s="147" t="s">
        <v>255</v>
      </c>
      <c r="G157" s="147"/>
      <c r="H157" s="147"/>
      <c r="I157" s="147"/>
      <c r="J157" s="111" t="s">
        <v>711</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5"/>
      <c r="E158" s="194"/>
      <c r="F158" s="147" t="s">
        <v>256</v>
      </c>
      <c r="G158" s="147"/>
      <c r="H158" s="147"/>
      <c r="I158" s="147"/>
      <c r="J158" s="111" t="s">
        <v>711</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5"/>
      <c r="E159" s="194"/>
      <c r="F159" s="147" t="s">
        <v>257</v>
      </c>
      <c r="G159" s="147"/>
      <c r="H159" s="147"/>
      <c r="I159" s="147"/>
      <c r="J159" s="111" t="s">
        <v>711</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5"/>
      <c r="E160" s="194"/>
      <c r="F160" s="147" t="s">
        <v>258</v>
      </c>
      <c r="G160" s="147"/>
      <c r="H160" s="147"/>
      <c r="I160" s="147"/>
      <c r="J160" s="111" t="s">
        <v>711</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5"/>
      <c r="E161" s="169"/>
      <c r="F161" s="147" t="s">
        <v>259</v>
      </c>
      <c r="G161" s="147"/>
      <c r="H161" s="147"/>
      <c r="I161" s="147"/>
      <c r="J161" s="111" t="s">
        <v>711</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5"/>
      <c r="E162" s="265" t="s">
        <v>59</v>
      </c>
      <c r="F162" s="147" t="s">
        <v>260</v>
      </c>
      <c r="G162" s="147"/>
      <c r="H162" s="147"/>
      <c r="I162" s="147"/>
      <c r="J162" s="111" t="s">
        <v>711</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5"/>
      <c r="E163" s="265"/>
      <c r="F163" s="147" t="s">
        <v>261</v>
      </c>
      <c r="G163" s="147"/>
      <c r="H163" s="147"/>
      <c r="I163" s="147"/>
      <c r="J163" s="111" t="s">
        <v>711</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5"/>
      <c r="E164" s="265"/>
      <c r="F164" s="147" t="s">
        <v>262</v>
      </c>
      <c r="G164" s="147"/>
      <c r="H164" s="147"/>
      <c r="I164" s="147"/>
      <c r="J164" s="111" t="s">
        <v>711</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5"/>
      <c r="E165" s="265"/>
      <c r="F165" s="147" t="s">
        <v>263</v>
      </c>
      <c r="G165" s="147"/>
      <c r="H165" s="147"/>
      <c r="I165" s="147"/>
      <c r="J165" s="111" t="s">
        <v>711</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5"/>
      <c r="E166" s="265"/>
      <c r="F166" s="147" t="s">
        <v>264</v>
      </c>
      <c r="G166" s="147"/>
      <c r="H166" s="147"/>
      <c r="I166" s="147"/>
      <c r="J166" s="111" t="s">
        <v>711</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5"/>
      <c r="E167" s="265"/>
      <c r="F167" s="147" t="s">
        <v>265</v>
      </c>
      <c r="G167" s="147" t="s">
        <v>647</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70"/>
      <c r="D168" s="265"/>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70"/>
      <c r="D169" s="265"/>
      <c r="E169" s="163" t="s">
        <v>203</v>
      </c>
      <c r="F169" s="147" t="s">
        <v>267</v>
      </c>
      <c r="G169" s="147"/>
      <c r="H169" s="147"/>
      <c r="I169" s="147"/>
      <c r="J169" s="111" t="s">
        <v>711</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5"/>
      <c r="E170" s="265"/>
      <c r="F170" s="147" t="s">
        <v>268</v>
      </c>
      <c r="G170" s="147"/>
      <c r="H170" s="147"/>
      <c r="I170" s="147"/>
      <c r="J170" s="111" t="s">
        <v>711</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5"/>
      <c r="E171" s="265"/>
      <c r="F171" s="147" t="s">
        <v>269</v>
      </c>
      <c r="G171" s="147"/>
      <c r="H171" s="147"/>
      <c r="I171" s="147"/>
      <c r="J171" s="111" t="s">
        <v>711</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5"/>
      <c r="E172" s="265"/>
      <c r="F172" s="147" t="s">
        <v>270</v>
      </c>
      <c r="G172" s="147"/>
      <c r="H172" s="147"/>
      <c r="I172" s="147"/>
      <c r="J172" s="111" t="s">
        <v>711</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5"/>
      <c r="E173" s="265"/>
      <c r="F173" s="147" t="s">
        <v>271</v>
      </c>
      <c r="G173" s="147"/>
      <c r="H173" s="147"/>
      <c r="I173" s="147"/>
      <c r="J173" s="111" t="s">
        <v>711</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5"/>
      <c r="E174" s="265"/>
      <c r="F174" s="147" t="s">
        <v>272</v>
      </c>
      <c r="G174" s="147"/>
      <c r="H174" s="147"/>
      <c r="I174" s="147"/>
      <c r="J174" s="111" t="s">
        <v>711</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5"/>
      <c r="E175" s="265"/>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5"/>
      <c r="E176" s="265"/>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5"/>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5"/>
      <c r="E178" s="147" t="s">
        <v>237</v>
      </c>
      <c r="F178" s="147" t="s">
        <v>276</v>
      </c>
      <c r="G178" s="147"/>
      <c r="H178" s="147"/>
      <c r="I178" s="147"/>
      <c r="J178" s="111" t="s">
        <v>711</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667</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5"/>
      <c r="E280" s="265"/>
      <c r="F280" s="147" t="s">
        <v>396</v>
      </c>
      <c r="G280" s="147"/>
      <c r="H280" s="147"/>
      <c r="I280" s="147"/>
      <c r="J280" s="111" t="s">
        <v>667</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5"/>
      <c r="E281" s="265"/>
      <c r="F281" s="147" t="s">
        <v>397</v>
      </c>
      <c r="G281" s="147"/>
      <c r="H281" s="147"/>
      <c r="I281" s="147"/>
      <c r="J281" s="111" t="s">
        <v>667</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6"/>
      <c r="D282" s="169"/>
      <c r="E282" s="169"/>
      <c r="F282" s="147" t="s">
        <v>398</v>
      </c>
      <c r="G282" s="147"/>
      <c r="H282" s="147"/>
      <c r="I282" s="147"/>
      <c r="J282" s="111" t="s">
        <v>667</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5" t="s">
        <v>399</v>
      </c>
      <c r="D283" s="265" t="s">
        <v>212</v>
      </c>
      <c r="E283" s="147" t="s">
        <v>230</v>
      </c>
      <c r="F283" s="147" t="s">
        <v>400</v>
      </c>
      <c r="G283" s="147"/>
      <c r="H283" s="147"/>
      <c r="I283" s="147"/>
      <c r="J283" s="111" t="s">
        <v>667</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5"/>
      <c r="E284" s="169" t="s">
        <v>232</v>
      </c>
      <c r="F284" s="147" t="s">
        <v>401</v>
      </c>
      <c r="G284" s="147"/>
      <c r="H284" s="147"/>
      <c r="I284" s="147"/>
      <c r="J284" s="111" t="s">
        <v>667</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5"/>
      <c r="E285" s="147" t="s">
        <v>234</v>
      </c>
      <c r="F285" s="147" t="s">
        <v>402</v>
      </c>
      <c r="G285" s="147"/>
      <c r="H285" s="147"/>
      <c r="I285" s="147"/>
      <c r="J285" s="111" t="s">
        <v>667</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667</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5" t="s">
        <v>404</v>
      </c>
      <c r="E287" s="265" t="s">
        <v>405</v>
      </c>
      <c r="F287" s="147" t="s">
        <v>406</v>
      </c>
      <c r="G287" s="147"/>
      <c r="H287" s="147"/>
      <c r="I287" s="147"/>
      <c r="J287" s="111" t="s">
        <v>667</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5"/>
      <c r="F288" s="147" t="s">
        <v>407</v>
      </c>
      <c r="G288" s="147"/>
      <c r="H288" s="147"/>
      <c r="I288" s="147"/>
      <c r="J288" s="111" t="s">
        <v>667</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5"/>
      <c r="F289" s="147" t="s">
        <v>408</v>
      </c>
      <c r="G289" s="147"/>
      <c r="H289" s="147"/>
      <c r="I289" s="147"/>
      <c r="J289" s="111" t="s">
        <v>667</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5"/>
      <c r="F290" s="147" t="s">
        <v>250</v>
      </c>
      <c r="G290" s="147"/>
      <c r="H290" s="147"/>
      <c r="I290" s="147"/>
      <c r="J290" s="111" t="s">
        <v>667</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5"/>
      <c r="F291" s="147" t="s">
        <v>251</v>
      </c>
      <c r="G291" s="147"/>
      <c r="H291" s="147"/>
      <c r="I291" s="147"/>
      <c r="J291" s="111" t="s">
        <v>667</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5"/>
      <c r="F292" s="147" t="s">
        <v>252</v>
      </c>
      <c r="G292" s="147"/>
      <c r="H292" s="147"/>
      <c r="I292" s="147"/>
      <c r="J292" s="111" t="s">
        <v>667</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5"/>
      <c r="F293" s="147" t="s">
        <v>409</v>
      </c>
      <c r="G293" s="147"/>
      <c r="H293" s="147"/>
      <c r="I293" s="147"/>
      <c r="J293" s="111" t="s">
        <v>667</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5"/>
      <c r="F294" s="147" t="s">
        <v>410</v>
      </c>
      <c r="G294" s="147"/>
      <c r="H294" s="147"/>
      <c r="I294" s="147"/>
      <c r="J294" s="111" t="s">
        <v>667</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67"/>
      <c r="D295" s="168"/>
      <c r="E295" s="169"/>
      <c r="F295" s="147" t="s">
        <v>411</v>
      </c>
      <c r="G295" s="147"/>
      <c r="H295" s="147"/>
      <c r="I295" s="147"/>
      <c r="J295" s="111" t="s">
        <v>667</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654</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668</v>
      </c>
      <c r="I42" s="150" t="s">
        <v>669</v>
      </c>
      <c r="J42" s="53" t="s">
        <v>1033</v>
      </c>
      <c r="K42" s="53" t="s">
        <v>1031</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0"/>
      <c r="C43" s="230"/>
      <c r="D43" s="230"/>
      <c r="E43" s="233"/>
      <c r="F43" s="78" t="s">
        <v>98</v>
      </c>
      <c r="G43" s="79"/>
      <c r="H43" s="152" t="s">
        <v>668</v>
      </c>
      <c r="I43" s="150" t="s">
        <v>669</v>
      </c>
      <c r="J43" s="53" t="s">
        <v>1134</v>
      </c>
      <c r="K43" s="53" t="s">
        <v>1034</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0"/>
      <c r="C44" s="230"/>
      <c r="D44" s="230"/>
      <c r="E44" s="234"/>
      <c r="F44" s="78" t="s">
        <v>99</v>
      </c>
      <c r="G44" s="79"/>
      <c r="H44" s="152" t="s">
        <v>1035</v>
      </c>
      <c r="I44" s="150" t="s">
        <v>1036</v>
      </c>
      <c r="J44" s="53" t="s">
        <v>1135</v>
      </c>
      <c r="K44" s="53" t="s">
        <v>1034</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1"/>
      <c r="C45" s="261"/>
      <c r="D45" s="261"/>
      <c r="E45" s="222" t="s">
        <v>100</v>
      </c>
      <c r="F45" s="109" t="s">
        <v>101</v>
      </c>
      <c r="G45" s="110"/>
      <c r="H45" s="111"/>
      <c r="I45" s="111"/>
      <c r="J45" s="257" t="s">
        <v>1037</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1"/>
      <c r="C46" s="261"/>
      <c r="D46" s="261"/>
      <c r="E46" s="222"/>
      <c r="F46" s="109" t="s">
        <v>102</v>
      </c>
      <c r="G46" s="110"/>
      <c r="H46" s="111"/>
      <c r="I46" s="111"/>
      <c r="J46" s="257" t="s">
        <v>1037</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1"/>
      <c r="C47" s="261"/>
      <c r="D47" s="261"/>
      <c r="E47" s="221"/>
      <c r="F47" s="109" t="s">
        <v>99</v>
      </c>
      <c r="G47" s="110"/>
      <c r="H47" s="111"/>
      <c r="I47" s="111"/>
      <c r="J47" s="257" t="s">
        <v>1037</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1"/>
      <c r="C48" s="261"/>
      <c r="D48" s="261"/>
      <c r="E48" s="233" t="s">
        <v>103</v>
      </c>
      <c r="F48" s="89" t="s">
        <v>104</v>
      </c>
      <c r="G48" s="79"/>
      <c r="H48" s="140" t="s">
        <v>668</v>
      </c>
      <c r="I48" s="140" t="s">
        <v>669</v>
      </c>
      <c r="J48" s="33" t="s">
        <v>1032</v>
      </c>
      <c r="K48" s="33" t="s">
        <v>1031</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1"/>
      <c r="C49" s="261"/>
      <c r="D49" s="261"/>
      <c r="E49" s="234"/>
      <c r="F49" s="89" t="s">
        <v>105</v>
      </c>
      <c r="G49" s="79"/>
      <c r="H49" s="140" t="s">
        <v>668</v>
      </c>
      <c r="I49" s="140" t="s">
        <v>669</v>
      </c>
      <c r="J49" s="33" t="s">
        <v>1133</v>
      </c>
      <c r="K49" s="33" t="s">
        <v>1034</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1"/>
      <c r="C50" s="261"/>
      <c r="D50" s="261"/>
      <c r="E50" s="222" t="s">
        <v>106</v>
      </c>
      <c r="F50" s="109" t="s">
        <v>107</v>
      </c>
      <c r="G50" s="110"/>
      <c r="H50" s="111"/>
      <c r="I50" s="111"/>
      <c r="J50" s="112" t="s">
        <v>1038</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1"/>
      <c r="C51" s="261"/>
      <c r="D51" s="261"/>
      <c r="E51" s="222"/>
      <c r="F51" s="109" t="s">
        <v>108</v>
      </c>
      <c r="G51" s="110"/>
      <c r="H51" s="111"/>
      <c r="I51" s="111"/>
      <c r="J51" s="112" t="s">
        <v>1038</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1"/>
      <c r="C52" s="261"/>
      <c r="D52" s="261"/>
      <c r="E52" s="222"/>
      <c r="F52" s="109" t="s">
        <v>109</v>
      </c>
      <c r="G52" s="110"/>
      <c r="H52" s="111"/>
      <c r="I52" s="111"/>
      <c r="J52" s="112" t="s">
        <v>1038</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1"/>
      <c r="C53" s="261"/>
      <c r="D53" s="261"/>
      <c r="E53" s="222"/>
      <c r="F53" s="109" t="s">
        <v>110</v>
      </c>
      <c r="G53" s="110"/>
      <c r="H53" s="111"/>
      <c r="I53" s="111"/>
      <c r="J53" s="112" t="s">
        <v>1038</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1"/>
      <c r="C54" s="261"/>
      <c r="D54" s="261"/>
      <c r="E54" s="222"/>
      <c r="F54" s="109" t="s">
        <v>111</v>
      </c>
      <c r="G54" s="110"/>
      <c r="H54" s="111"/>
      <c r="I54" s="111"/>
      <c r="J54" s="112" t="s">
        <v>1038</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1"/>
      <c r="C55" s="261"/>
      <c r="D55" s="261"/>
      <c r="E55" s="221"/>
      <c r="F55" s="109" t="s">
        <v>112</v>
      </c>
      <c r="G55" s="110"/>
      <c r="H55" s="111"/>
      <c r="I55" s="111"/>
      <c r="J55" s="112" t="s">
        <v>1038</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1"/>
      <c r="C56" s="261"/>
      <c r="D56" s="261"/>
      <c r="E56" s="218" t="s">
        <v>113</v>
      </c>
      <c r="F56" s="270" t="s">
        <v>114</v>
      </c>
      <c r="G56" s="110"/>
      <c r="H56" s="147"/>
      <c r="I56" s="147"/>
      <c r="J56" s="90" t="s">
        <v>690</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1"/>
      <c r="C57" s="261"/>
      <c r="D57" s="261"/>
      <c r="E57" s="146" t="s">
        <v>533</v>
      </c>
      <c r="F57" s="109" t="s">
        <v>116</v>
      </c>
      <c r="G57" s="110"/>
      <c r="H57" s="111"/>
      <c r="I57" s="111"/>
      <c r="J57" s="112" t="s">
        <v>1039</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1"/>
      <c r="C58" s="261"/>
      <c r="D58" s="234"/>
      <c r="E58" s="146" t="s">
        <v>117</v>
      </c>
      <c r="F58" s="109" t="s">
        <v>118</v>
      </c>
      <c r="G58" s="110"/>
      <c r="H58" s="111"/>
      <c r="I58" s="111"/>
      <c r="J58" s="112" t="s">
        <v>1040</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1"/>
      <c r="C59" s="261"/>
      <c r="D59" s="274" t="s">
        <v>119</v>
      </c>
      <c r="E59" s="222" t="s">
        <v>497</v>
      </c>
      <c r="F59" s="109" t="s">
        <v>534</v>
      </c>
      <c r="G59" s="110"/>
      <c r="H59" s="111"/>
      <c r="I59" s="111"/>
      <c r="J59" s="112" t="s">
        <v>693</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1"/>
      <c r="C60" s="237"/>
      <c r="D60" s="274"/>
      <c r="E60" s="222"/>
      <c r="F60" s="270" t="s">
        <v>535</v>
      </c>
      <c r="G60" s="110"/>
      <c r="H60" s="147"/>
      <c r="I60" s="147"/>
      <c r="J60" s="112" t="s">
        <v>693</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1"/>
      <c r="C61" s="237"/>
      <c r="D61" s="274"/>
      <c r="E61" s="222"/>
      <c r="F61" s="109" t="s">
        <v>536</v>
      </c>
      <c r="G61" s="110"/>
      <c r="H61" s="111"/>
      <c r="I61" s="111"/>
      <c r="J61" s="112" t="s">
        <v>693</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1"/>
      <c r="C62" s="237"/>
      <c r="D62" s="274"/>
      <c r="E62" s="222"/>
      <c r="F62" s="109" t="s">
        <v>537</v>
      </c>
      <c r="G62" s="110"/>
      <c r="H62" s="111"/>
      <c r="I62" s="111"/>
      <c r="J62" s="112" t="s">
        <v>693</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1"/>
      <c r="C63" s="237"/>
      <c r="D63" s="274"/>
      <c r="E63" s="221"/>
      <c r="F63" s="109" t="s">
        <v>124</v>
      </c>
      <c r="G63" s="110"/>
      <c r="H63" s="111"/>
      <c r="I63" s="111"/>
      <c r="J63" s="112" t="s">
        <v>693</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1"/>
      <c r="C64" s="237"/>
      <c r="D64" s="274"/>
      <c r="E64" s="222" t="s">
        <v>125</v>
      </c>
      <c r="F64" s="109" t="s">
        <v>126</v>
      </c>
      <c r="G64" s="110"/>
      <c r="H64" s="111"/>
      <c r="I64" s="111"/>
      <c r="J64" s="112" t="s">
        <v>693</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1"/>
      <c r="C65" s="237"/>
      <c r="D65" s="274"/>
      <c r="E65" s="222"/>
      <c r="F65" s="109" t="s">
        <v>127</v>
      </c>
      <c r="G65" s="110"/>
      <c r="H65" s="111"/>
      <c r="I65" s="111"/>
      <c r="J65" s="112" t="s">
        <v>693</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1"/>
      <c r="C66" s="237"/>
      <c r="D66" s="274"/>
      <c r="E66" s="222"/>
      <c r="F66" s="109" t="s">
        <v>128</v>
      </c>
      <c r="G66" s="110"/>
      <c r="H66" s="111"/>
      <c r="I66" s="111"/>
      <c r="J66" s="112" t="s">
        <v>693</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1"/>
      <c r="C67" s="237"/>
      <c r="D67" s="274"/>
      <c r="E67" s="222"/>
      <c r="F67" s="109" t="s">
        <v>129</v>
      </c>
      <c r="G67" s="110"/>
      <c r="H67" s="111"/>
      <c r="I67" s="111"/>
      <c r="J67" s="112" t="s">
        <v>693</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1"/>
      <c r="C68" s="237"/>
      <c r="D68" s="274"/>
      <c r="E68" s="222"/>
      <c r="F68" s="109" t="s">
        <v>130</v>
      </c>
      <c r="G68" s="110"/>
      <c r="H68" s="111"/>
      <c r="I68" s="111"/>
      <c r="J68" s="112" t="s">
        <v>693</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1"/>
      <c r="C69" s="237"/>
      <c r="D69" s="274"/>
      <c r="E69" s="222"/>
      <c r="F69" s="109" t="s">
        <v>131</v>
      </c>
      <c r="G69" s="110"/>
      <c r="H69" s="111"/>
      <c r="I69" s="111"/>
      <c r="J69" s="112" t="s">
        <v>693</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1"/>
      <c r="C70" s="237"/>
      <c r="D70" s="274"/>
      <c r="E70" s="222"/>
      <c r="F70" s="109" t="s">
        <v>132</v>
      </c>
      <c r="G70" s="110"/>
      <c r="H70" s="111"/>
      <c r="I70" s="111"/>
      <c r="J70" s="112" t="s">
        <v>693</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1"/>
      <c r="C71" s="237"/>
      <c r="D71" s="274"/>
      <c r="E71" s="221"/>
      <c r="F71" s="109" t="s">
        <v>133</v>
      </c>
      <c r="G71" s="110"/>
      <c r="H71" s="111"/>
      <c r="I71" s="111"/>
      <c r="J71" s="112" t="s">
        <v>693</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1"/>
      <c r="C72" s="237"/>
      <c r="D72" s="274"/>
      <c r="E72" s="147" t="s">
        <v>134</v>
      </c>
      <c r="F72" s="271" t="s">
        <v>135</v>
      </c>
      <c r="G72" s="104"/>
      <c r="H72" s="147"/>
      <c r="I72" s="147"/>
      <c r="J72" s="90" t="s">
        <v>693</v>
      </c>
      <c r="K72" s="90"/>
      <c r="L72" s="264"/>
      <c r="M72" s="263"/>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1"/>
      <c r="C73" s="238"/>
      <c r="D73" s="274"/>
      <c r="E73" s="222" t="s">
        <v>136</v>
      </c>
      <c r="F73" s="109" t="s">
        <v>137</v>
      </c>
      <c r="G73" s="110"/>
      <c r="H73" s="111"/>
      <c r="I73" s="111"/>
      <c r="J73" s="90" t="s">
        <v>693</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1"/>
      <c r="C74" s="238"/>
      <c r="D74" s="274"/>
      <c r="E74" s="222"/>
      <c r="F74" s="109" t="s">
        <v>138</v>
      </c>
      <c r="G74" s="110"/>
      <c r="H74" s="111"/>
      <c r="I74" s="111"/>
      <c r="J74" s="90" t="s">
        <v>693</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1"/>
      <c r="C75" s="238"/>
      <c r="D75" s="274"/>
      <c r="E75" s="222"/>
      <c r="F75" s="109" t="s">
        <v>139</v>
      </c>
      <c r="G75" s="110"/>
      <c r="H75" s="111"/>
      <c r="I75" s="111"/>
      <c r="J75" s="90" t="s">
        <v>693</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1"/>
      <c r="C76" s="238"/>
      <c r="D76" s="274"/>
      <c r="E76" s="222"/>
      <c r="F76" s="109" t="s">
        <v>140</v>
      </c>
      <c r="G76" s="110"/>
      <c r="H76" s="111"/>
      <c r="I76" s="111"/>
      <c r="J76" s="90" t="s">
        <v>693</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1"/>
      <c r="C77" s="239"/>
      <c r="D77" s="221"/>
      <c r="E77" s="223"/>
      <c r="F77" s="109" t="s">
        <v>141</v>
      </c>
      <c r="G77" s="110" t="s">
        <v>647</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0"/>
      <c r="C78" s="241" t="s">
        <v>142</v>
      </c>
      <c r="D78" s="236" t="s">
        <v>17</v>
      </c>
      <c r="E78" s="241" t="s">
        <v>493</v>
      </c>
      <c r="F78" s="78" t="s">
        <v>143</v>
      </c>
      <c r="G78" s="79"/>
      <c r="H78" s="140" t="s">
        <v>668</v>
      </c>
      <c r="I78" s="140" t="s">
        <v>669</v>
      </c>
      <c r="J78" s="33" t="s">
        <v>1033</v>
      </c>
      <c r="K78" s="33" t="s">
        <v>1031</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1"/>
      <c r="C79" s="233"/>
      <c r="D79" s="261"/>
      <c r="E79" s="234"/>
      <c r="F79" s="78" t="s">
        <v>144</v>
      </c>
      <c r="G79" s="79"/>
      <c r="H79" s="140" t="s">
        <v>668</v>
      </c>
      <c r="I79" s="140" t="s">
        <v>669</v>
      </c>
      <c r="J79" s="140" t="s">
        <v>1136</v>
      </c>
      <c r="K79" s="33" t="s">
        <v>1034</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1"/>
      <c r="C80" s="233"/>
      <c r="D80" s="261"/>
      <c r="E80" s="151" t="s">
        <v>145</v>
      </c>
      <c r="F80" s="78" t="s">
        <v>146</v>
      </c>
      <c r="G80" s="79"/>
      <c r="H80" s="135" t="s">
        <v>668</v>
      </c>
      <c r="I80" s="135" t="s">
        <v>669</v>
      </c>
      <c r="J80" s="136" t="s">
        <v>1137</v>
      </c>
      <c r="K80" s="88" t="s">
        <v>1041</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1"/>
      <c r="C81" s="233"/>
      <c r="D81" s="261"/>
      <c r="E81" s="233" t="s">
        <v>147</v>
      </c>
      <c r="F81" s="109" t="s">
        <v>148</v>
      </c>
      <c r="G81" s="110"/>
      <c r="H81" s="111"/>
      <c r="I81" s="111"/>
      <c r="J81" s="112" t="s">
        <v>704</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1"/>
      <c r="C82" s="233"/>
      <c r="D82" s="261"/>
      <c r="E82" s="234"/>
      <c r="F82" s="78" t="s">
        <v>149</v>
      </c>
      <c r="G82" s="79"/>
      <c r="H82" s="135" t="s">
        <v>668</v>
      </c>
      <c r="I82" s="135" t="s">
        <v>669</v>
      </c>
      <c r="J82" s="88" t="s">
        <v>1137</v>
      </c>
      <c r="K82" s="88" t="s">
        <v>1042</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1"/>
      <c r="C83" s="233"/>
      <c r="D83" s="261"/>
      <c r="E83" s="146" t="s">
        <v>150</v>
      </c>
      <c r="F83" s="109" t="s">
        <v>151</v>
      </c>
      <c r="G83" s="110"/>
      <c r="H83" s="111"/>
      <c r="I83" s="111"/>
      <c r="J83" s="112" t="s">
        <v>1043</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1"/>
      <c r="C84" s="234"/>
      <c r="D84" s="234"/>
      <c r="E84" s="146" t="s">
        <v>152</v>
      </c>
      <c r="F84" s="109" t="s">
        <v>153</v>
      </c>
      <c r="G84" s="110"/>
      <c r="H84" s="111"/>
      <c r="I84" s="111"/>
      <c r="J84" s="112" t="s">
        <v>706</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1"/>
      <c r="C85" s="274" t="s">
        <v>154</v>
      </c>
      <c r="D85" s="274" t="s">
        <v>17</v>
      </c>
      <c r="E85" s="146" t="s">
        <v>497</v>
      </c>
      <c r="F85" s="109" t="s">
        <v>155</v>
      </c>
      <c r="G85" s="110"/>
      <c r="H85" s="111"/>
      <c r="I85" s="111"/>
      <c r="J85" s="112" t="s">
        <v>707</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1"/>
      <c r="C86" s="222"/>
      <c r="D86" s="274"/>
      <c r="E86" s="146" t="s">
        <v>145</v>
      </c>
      <c r="F86" s="109" t="s">
        <v>156</v>
      </c>
      <c r="G86" s="110"/>
      <c r="H86" s="111"/>
      <c r="I86" s="111"/>
      <c r="J86" s="112" t="s">
        <v>707</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1"/>
      <c r="C87" s="221"/>
      <c r="D87" s="221"/>
      <c r="E87" s="221" t="s">
        <v>494</v>
      </c>
      <c r="F87" s="109" t="s">
        <v>158</v>
      </c>
      <c r="G87" s="110"/>
      <c r="H87" s="111"/>
      <c r="I87" s="111"/>
      <c r="J87" s="112" t="s">
        <v>707</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1"/>
      <c r="C88" s="222" t="s">
        <v>159</v>
      </c>
      <c r="D88" s="274" t="s">
        <v>17</v>
      </c>
      <c r="E88" s="222" t="s">
        <v>497</v>
      </c>
      <c r="F88" s="270" t="s">
        <v>160</v>
      </c>
      <c r="G88" s="110"/>
      <c r="H88" s="147"/>
      <c r="I88" s="147"/>
      <c r="J88" s="90" t="s">
        <v>708</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1"/>
      <c r="C89" s="222"/>
      <c r="D89" s="274"/>
      <c r="E89" s="221"/>
      <c r="F89" s="109" t="s">
        <v>161</v>
      </c>
      <c r="G89" s="110"/>
      <c r="H89" s="111"/>
      <c r="I89" s="111"/>
      <c r="J89" s="112" t="s">
        <v>708</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1"/>
      <c r="C90" s="222"/>
      <c r="D90" s="274"/>
      <c r="E90" s="146" t="s">
        <v>145</v>
      </c>
      <c r="F90" s="109" t="s">
        <v>162</v>
      </c>
      <c r="G90" s="110"/>
      <c r="H90" s="111"/>
      <c r="I90" s="111"/>
      <c r="J90" s="112" t="s">
        <v>708</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1"/>
      <c r="C91" s="222"/>
      <c r="D91" s="274"/>
      <c r="E91" s="222" t="s">
        <v>147</v>
      </c>
      <c r="F91" s="109" t="s">
        <v>163</v>
      </c>
      <c r="G91" s="110"/>
      <c r="H91" s="111"/>
      <c r="I91" s="111"/>
      <c r="J91" s="112" t="s">
        <v>708</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1"/>
      <c r="C92" s="222"/>
      <c r="D92" s="274"/>
      <c r="E92" s="221"/>
      <c r="F92" s="109" t="s">
        <v>164</v>
      </c>
      <c r="G92" s="110"/>
      <c r="H92" s="111"/>
      <c r="I92" s="111"/>
      <c r="J92" s="112" t="s">
        <v>708</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1"/>
      <c r="C93" s="221"/>
      <c r="D93" s="221"/>
      <c r="E93" s="221" t="s">
        <v>494</v>
      </c>
      <c r="F93" s="109" t="s">
        <v>165</v>
      </c>
      <c r="G93" s="110"/>
      <c r="H93" s="111"/>
      <c r="I93" s="111"/>
      <c r="J93" s="112" t="s">
        <v>708</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1"/>
      <c r="C94" s="218" t="s">
        <v>166</v>
      </c>
      <c r="D94" s="218" t="s">
        <v>17</v>
      </c>
      <c r="E94" s="222" t="s">
        <v>167</v>
      </c>
      <c r="F94" s="109" t="s">
        <v>168</v>
      </c>
      <c r="G94" s="110"/>
      <c r="H94" s="111"/>
      <c r="I94" s="111"/>
      <c r="J94" s="112" t="s">
        <v>709</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1"/>
      <c r="C95" s="220"/>
      <c r="D95" s="274"/>
      <c r="E95" s="222"/>
      <c r="F95" s="109" t="s">
        <v>169</v>
      </c>
      <c r="G95" s="110"/>
      <c r="H95" s="111"/>
      <c r="I95" s="111"/>
      <c r="J95" s="112" t="s">
        <v>709</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1"/>
      <c r="C96" s="220"/>
      <c r="D96" s="274"/>
      <c r="E96" s="222"/>
      <c r="F96" s="109" t="s">
        <v>170</v>
      </c>
      <c r="G96" s="110"/>
      <c r="H96" s="111"/>
      <c r="I96" s="111"/>
      <c r="J96" s="112" t="s">
        <v>709</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1"/>
      <c r="C97" s="222"/>
      <c r="D97" s="274"/>
      <c r="E97" s="222"/>
      <c r="F97" s="109" t="s">
        <v>171</v>
      </c>
      <c r="G97" s="110"/>
      <c r="H97" s="111"/>
      <c r="I97" s="111"/>
      <c r="J97" s="112" t="s">
        <v>709</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1"/>
      <c r="C98" s="222"/>
      <c r="D98" s="274"/>
      <c r="E98" s="221"/>
      <c r="F98" s="109" t="s">
        <v>172</v>
      </c>
      <c r="G98" s="110"/>
      <c r="H98" s="111"/>
      <c r="I98" s="111"/>
      <c r="J98" s="112" t="s">
        <v>709</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1"/>
      <c r="C99" s="220"/>
      <c r="D99" s="274"/>
      <c r="E99" s="222" t="s">
        <v>173</v>
      </c>
      <c r="F99" s="109" t="s">
        <v>174</v>
      </c>
      <c r="G99" s="110"/>
      <c r="H99" s="111"/>
      <c r="I99" s="111"/>
      <c r="J99" s="112" t="s">
        <v>709</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1"/>
      <c r="C100" s="274"/>
      <c r="D100" s="274"/>
      <c r="E100" s="222"/>
      <c r="F100" s="109" t="s">
        <v>175</v>
      </c>
      <c r="G100" s="110"/>
      <c r="H100" s="111"/>
      <c r="I100" s="111"/>
      <c r="J100" s="112" t="s">
        <v>709</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1"/>
      <c r="C101" s="274"/>
      <c r="D101" s="274"/>
      <c r="E101" s="222"/>
      <c r="F101" s="109" t="s">
        <v>176</v>
      </c>
      <c r="G101" s="110"/>
      <c r="H101" s="111"/>
      <c r="I101" s="111"/>
      <c r="J101" s="112" t="s">
        <v>709</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1"/>
      <c r="C102" s="222"/>
      <c r="D102" s="274"/>
      <c r="E102" s="222"/>
      <c r="F102" s="109" t="s">
        <v>177</v>
      </c>
      <c r="G102" s="110"/>
      <c r="H102" s="111"/>
      <c r="I102" s="111"/>
      <c r="J102" s="112" t="s">
        <v>709</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1"/>
      <c r="C103" s="222"/>
      <c r="D103" s="274"/>
      <c r="E103" s="221"/>
      <c r="F103" s="109" t="s">
        <v>178</v>
      </c>
      <c r="G103" s="110"/>
      <c r="H103" s="111"/>
      <c r="I103" s="111"/>
      <c r="J103" s="112" t="s">
        <v>709</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1"/>
      <c r="C104" s="221"/>
      <c r="D104" s="274"/>
      <c r="E104" s="223" t="s">
        <v>494</v>
      </c>
      <c r="F104" s="109" t="s">
        <v>179</v>
      </c>
      <c r="G104" s="110"/>
      <c r="H104" s="111"/>
      <c r="I104" s="111"/>
      <c r="J104" s="112" t="s">
        <v>709</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8" t="s">
        <v>180</v>
      </c>
      <c r="C105" s="146" t="s">
        <v>181</v>
      </c>
      <c r="D105" s="146" t="s">
        <v>52</v>
      </c>
      <c r="E105" s="146" t="s">
        <v>52</v>
      </c>
      <c r="F105" s="109" t="s">
        <v>182</v>
      </c>
      <c r="G105" s="110"/>
      <c r="H105" s="111"/>
      <c r="I105" s="111"/>
      <c r="J105" s="112" t="s">
        <v>710</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4"/>
      <c r="C106" s="218" t="s">
        <v>183</v>
      </c>
      <c r="D106" s="218" t="s">
        <v>52</v>
      </c>
      <c r="E106" s="218" t="s">
        <v>52</v>
      </c>
      <c r="F106" s="109" t="s">
        <v>184</v>
      </c>
      <c r="G106" s="110"/>
      <c r="H106" s="111"/>
      <c r="I106" s="111"/>
      <c r="J106" s="112" t="s">
        <v>710</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4"/>
      <c r="C107" s="221"/>
      <c r="D107" s="221"/>
      <c r="E107" s="221"/>
      <c r="F107" s="109" t="s">
        <v>185</v>
      </c>
      <c r="G107" s="110"/>
      <c r="H107" s="111"/>
      <c r="I107" s="111"/>
      <c r="J107" s="112" t="s">
        <v>710</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4"/>
      <c r="C108" s="146" t="s">
        <v>538</v>
      </c>
      <c r="D108" s="146" t="s">
        <v>52</v>
      </c>
      <c r="E108" s="146" t="s">
        <v>52</v>
      </c>
      <c r="F108" s="109" t="s">
        <v>187</v>
      </c>
      <c r="G108" s="110"/>
      <c r="H108" s="111"/>
      <c r="I108" s="111"/>
      <c r="J108" s="112" t="s">
        <v>710</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4"/>
      <c r="C109" s="274" t="s">
        <v>539</v>
      </c>
      <c r="D109" s="274" t="s">
        <v>52</v>
      </c>
      <c r="E109" s="222" t="s">
        <v>52</v>
      </c>
      <c r="F109" s="109" t="s">
        <v>189</v>
      </c>
      <c r="G109" s="110"/>
      <c r="H109" s="111"/>
      <c r="I109" s="111"/>
      <c r="J109" s="112" t="s">
        <v>710</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1"/>
      <c r="C110" s="221"/>
      <c r="D110" s="221"/>
      <c r="E110" s="223"/>
      <c r="F110" s="109" t="s">
        <v>190</v>
      </c>
      <c r="G110" s="110"/>
      <c r="H110" s="111"/>
      <c r="I110" s="111"/>
      <c r="J110" s="112" t="s">
        <v>710</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8" t="s">
        <v>191</v>
      </c>
      <c r="C111" s="218" t="s">
        <v>192</v>
      </c>
      <c r="D111" s="218" t="s">
        <v>497</v>
      </c>
      <c r="E111" s="273" t="s">
        <v>497</v>
      </c>
      <c r="F111" s="109" t="s">
        <v>193</v>
      </c>
      <c r="G111" s="110"/>
      <c r="H111" s="111"/>
      <c r="I111" s="111"/>
      <c r="J111" s="112" t="s">
        <v>665</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3" t="s">
        <v>540</v>
      </c>
      <c r="C112" s="222"/>
      <c r="D112" s="274"/>
      <c r="E112" s="242"/>
      <c r="F112" s="109" t="s">
        <v>195</v>
      </c>
      <c r="G112" s="110"/>
      <c r="H112" s="111"/>
      <c r="I112" s="111"/>
      <c r="J112" s="112" t="s">
        <v>665</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3"/>
      <c r="C113" s="222"/>
      <c r="D113" s="274"/>
      <c r="E113" s="242"/>
      <c r="F113" s="109" t="s">
        <v>196</v>
      </c>
      <c r="G113" s="110"/>
      <c r="H113" s="111"/>
      <c r="I113" s="111"/>
      <c r="J113" s="112" t="s">
        <v>665</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4"/>
      <c r="C114" s="222"/>
      <c r="D114" s="274"/>
      <c r="E114" s="221"/>
      <c r="F114" s="109" t="s">
        <v>197</v>
      </c>
      <c r="G114" s="110"/>
      <c r="H114" s="111"/>
      <c r="I114" s="111"/>
      <c r="J114" s="112" t="s">
        <v>665</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4"/>
      <c r="C115" s="222"/>
      <c r="D115" s="274"/>
      <c r="E115" s="222"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4"/>
      <c r="C116" s="222"/>
      <c r="D116" s="274"/>
      <c r="E116" s="222"/>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4"/>
      <c r="C117" s="222"/>
      <c r="D117" s="274"/>
      <c r="E117" s="222"/>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4"/>
      <c r="C118" s="222"/>
      <c r="D118" s="274"/>
      <c r="E118" s="222"/>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4"/>
      <c r="C119" s="222"/>
      <c r="D119" s="274"/>
      <c r="E119" s="221"/>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4"/>
      <c r="C120" s="222"/>
      <c r="D120" s="274"/>
      <c r="E120" s="222"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4"/>
      <c r="C121" s="222"/>
      <c r="D121" s="274"/>
      <c r="E121" s="222"/>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4"/>
      <c r="C122" s="222"/>
      <c r="D122" s="274"/>
      <c r="E122" s="222"/>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4"/>
      <c r="C123" s="222"/>
      <c r="D123" s="274"/>
      <c r="E123" s="222"/>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4"/>
      <c r="C124" s="222"/>
      <c r="D124" s="274"/>
      <c r="E124" s="221"/>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4"/>
      <c r="C125" s="222"/>
      <c r="D125" s="221"/>
      <c r="E125" s="221"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4"/>
      <c r="C126" s="223"/>
      <c r="D126" s="221" t="s">
        <v>494</v>
      </c>
      <c r="E126" s="221" t="s">
        <v>497</v>
      </c>
      <c r="F126" s="109" t="s">
        <v>211</v>
      </c>
      <c r="G126" s="110"/>
      <c r="H126" s="111"/>
      <c r="I126" s="111"/>
      <c r="J126" s="112" t="s">
        <v>665</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4"/>
      <c r="C127" s="274" t="s">
        <v>526</v>
      </c>
      <c r="D127" s="274"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4"/>
      <c r="C128" s="274"/>
      <c r="D128" s="274"/>
      <c r="E128" s="222"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4"/>
      <c r="C129" s="274"/>
      <c r="D129" s="274"/>
      <c r="E129" s="222"/>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1"/>
      <c r="C130" s="221"/>
      <c r="D130" s="221"/>
      <c r="E130" s="223"/>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8" t="s">
        <v>219</v>
      </c>
      <c r="C131" s="218" t="s">
        <v>192</v>
      </c>
      <c r="D131" s="218" t="s">
        <v>497</v>
      </c>
      <c r="E131" s="273" t="s">
        <v>497</v>
      </c>
      <c r="F131" s="109" t="s">
        <v>220</v>
      </c>
      <c r="G131" s="104"/>
      <c r="H131" s="111"/>
      <c r="I131" s="111"/>
      <c r="J131" s="112" t="s">
        <v>711</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3" t="s">
        <v>221</v>
      </c>
      <c r="C132" s="222"/>
      <c r="D132" s="274"/>
      <c r="E132" s="222"/>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3"/>
      <c r="C133" s="222"/>
      <c r="D133" s="274"/>
      <c r="E133" s="222"/>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4"/>
      <c r="C134" s="222"/>
      <c r="D134" s="274"/>
      <c r="E134" s="221"/>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4"/>
      <c r="C135" s="222"/>
      <c r="D135" s="274"/>
      <c r="E135" s="222" t="s">
        <v>225</v>
      </c>
      <c r="F135" s="109" t="s">
        <v>226</v>
      </c>
      <c r="G135" s="104"/>
      <c r="H135" s="111"/>
      <c r="I135" s="111"/>
      <c r="J135" s="112" t="s">
        <v>711</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4"/>
      <c r="C136" s="222"/>
      <c r="D136" s="221"/>
      <c r="E136" s="221"/>
      <c r="F136" s="109" t="s">
        <v>227</v>
      </c>
      <c r="G136" s="104"/>
      <c r="H136" s="111"/>
      <c r="I136" s="111"/>
      <c r="J136" s="112" t="s">
        <v>711</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4"/>
      <c r="C137" s="223"/>
      <c r="D137" s="221" t="s">
        <v>494</v>
      </c>
      <c r="E137" s="221" t="s">
        <v>497</v>
      </c>
      <c r="F137" s="109" t="s">
        <v>228</v>
      </c>
      <c r="G137" s="110"/>
      <c r="H137" s="111"/>
      <c r="I137" s="111"/>
      <c r="J137" s="112" t="s">
        <v>711</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4"/>
      <c r="C138" s="222" t="s">
        <v>229</v>
      </c>
      <c r="D138" s="274"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4"/>
      <c r="C139" s="222"/>
      <c r="D139" s="274"/>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4"/>
      <c r="C140" s="222"/>
      <c r="D140" s="274"/>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4"/>
      <c r="C141" s="222"/>
      <c r="D141" s="274"/>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4"/>
      <c r="C142" s="222"/>
      <c r="D142" s="274"/>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4"/>
      <c r="C143" s="222"/>
      <c r="D143" s="274"/>
      <c r="E143" s="242"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4"/>
      <c r="C144" s="222"/>
      <c r="D144" s="274"/>
      <c r="E144" s="242"/>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4"/>
      <c r="C145" s="222"/>
      <c r="D145" s="274"/>
      <c r="E145" s="242"/>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4"/>
      <c r="C146" s="222"/>
      <c r="D146" s="274"/>
      <c r="E146" s="242"/>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4"/>
      <c r="C147" s="222"/>
      <c r="D147" s="274"/>
      <c r="E147" s="242"/>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4"/>
      <c r="C148" s="222"/>
      <c r="D148" s="221"/>
      <c r="E148" s="221"/>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4"/>
      <c r="C149" s="222"/>
      <c r="D149" s="274" t="s">
        <v>246</v>
      </c>
      <c r="E149" s="218"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4"/>
      <c r="C150" s="222"/>
      <c r="D150" s="274"/>
      <c r="E150" s="221"/>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4"/>
      <c r="C151" s="222"/>
      <c r="D151" s="274"/>
      <c r="E151" s="222"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4"/>
      <c r="C152" s="222"/>
      <c r="D152" s="274"/>
      <c r="E152" s="242"/>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4"/>
      <c r="C153" s="222"/>
      <c r="D153" s="274"/>
      <c r="E153" s="242"/>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4"/>
      <c r="C154" s="222"/>
      <c r="D154" s="274"/>
      <c r="E154" s="242"/>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4"/>
      <c r="C155" s="222"/>
      <c r="D155" s="274"/>
      <c r="E155" s="242"/>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4"/>
      <c r="C156" s="222"/>
      <c r="D156" s="274"/>
      <c r="E156" s="242"/>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4"/>
      <c r="C157" s="222"/>
      <c r="D157" s="274"/>
      <c r="E157" s="242"/>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4"/>
      <c r="C158" s="222"/>
      <c r="D158" s="274"/>
      <c r="E158" s="242"/>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4"/>
      <c r="C159" s="222"/>
      <c r="D159" s="274"/>
      <c r="E159" s="242"/>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4"/>
      <c r="C160" s="222"/>
      <c r="D160" s="274"/>
      <c r="E160" s="242"/>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4"/>
      <c r="C161" s="222"/>
      <c r="D161" s="274"/>
      <c r="E161" s="221"/>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4"/>
      <c r="C162" s="222"/>
      <c r="D162" s="274"/>
      <c r="E162" s="222"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4"/>
      <c r="C163" s="222"/>
      <c r="D163" s="274"/>
      <c r="E163" s="222"/>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4"/>
      <c r="C164" s="222"/>
      <c r="D164" s="274"/>
      <c r="E164" s="222"/>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4"/>
      <c r="C165" s="222"/>
      <c r="D165" s="274"/>
      <c r="E165" s="222"/>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4"/>
      <c r="C166" s="222"/>
      <c r="D166" s="274"/>
      <c r="E166" s="222"/>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4"/>
      <c r="C167" s="222"/>
      <c r="D167" s="274"/>
      <c r="E167" s="222"/>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223"/>
      <c r="D168" s="221"/>
      <c r="E168" s="223"/>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8"/>
      <c r="C169" s="275"/>
      <c r="D169" s="218"/>
      <c r="E169" s="275"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4"/>
      <c r="C170" s="222"/>
      <c r="D170" s="274"/>
      <c r="E170" s="222"/>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4"/>
      <c r="C171" s="222"/>
      <c r="D171" s="274"/>
      <c r="E171" s="222"/>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4"/>
      <c r="C172" s="222"/>
      <c r="D172" s="274"/>
      <c r="E172" s="222"/>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4"/>
      <c r="C173" s="222"/>
      <c r="D173" s="274"/>
      <c r="E173" s="222"/>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4"/>
      <c r="C174" s="222"/>
      <c r="D174" s="274"/>
      <c r="E174" s="222"/>
      <c r="F174" s="109" t="s">
        <v>272</v>
      </c>
      <c r="G174" s="110"/>
      <c r="H174" s="111"/>
      <c r="I174" s="111"/>
      <c r="J174" s="112" t="s">
        <v>711</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4"/>
      <c r="C175" s="222"/>
      <c r="D175" s="274"/>
      <c r="E175" s="222"/>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4"/>
      <c r="C176" s="222"/>
      <c r="D176" s="274"/>
      <c r="E176" s="222"/>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4"/>
      <c r="C177" s="222"/>
      <c r="D177" s="274"/>
      <c r="E177" s="221"/>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4"/>
      <c r="C178" s="222"/>
      <c r="D178" s="274"/>
      <c r="E178" s="221"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1"/>
      <c r="C179" s="223"/>
      <c r="D179" s="221"/>
      <c r="E179" s="223"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8" t="s">
        <v>279</v>
      </c>
      <c r="C180" s="218"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9"/>
      <c r="C181" s="222"/>
      <c r="D181" s="146" t="s">
        <v>282</v>
      </c>
      <c r="E181" s="221"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1"/>
      <c r="C182" s="223"/>
      <c r="D182" s="223" t="s">
        <v>547</v>
      </c>
      <c r="E182" s="223"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5" t="s">
        <v>286</v>
      </c>
      <c r="C183" s="225" t="s">
        <v>192</v>
      </c>
      <c r="D183" s="225"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6"/>
      <c r="C184" s="243"/>
      <c r="D184" s="226"/>
      <c r="E184" s="227"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6"/>
      <c r="C185" s="244"/>
      <c r="D185" s="226"/>
      <c r="E185" s="229"/>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6"/>
      <c r="C186" s="227"/>
      <c r="D186" s="226"/>
      <c r="E186" s="227"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6"/>
      <c r="C187" s="227"/>
      <c r="D187" s="245"/>
      <c r="E187" s="229"/>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6"/>
      <c r="C188" s="229"/>
      <c r="D188" s="229" t="s">
        <v>494</v>
      </c>
      <c r="E188" s="229"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6"/>
      <c r="C189" s="227" t="s">
        <v>295</v>
      </c>
      <c r="D189" s="226" t="s">
        <v>548</v>
      </c>
      <c r="E189" s="227"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6"/>
      <c r="C190" s="244"/>
      <c r="D190" s="226"/>
      <c r="E190" s="227"/>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6"/>
      <c r="C191" s="244"/>
      <c r="D191" s="226"/>
      <c r="E191" s="227"/>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6"/>
      <c r="C192" s="244"/>
      <c r="D192" s="226"/>
      <c r="E192" s="227"/>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6"/>
      <c r="C193" s="244"/>
      <c r="D193" s="226"/>
      <c r="E193" s="227"/>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6"/>
      <c r="C194" s="244"/>
      <c r="D194" s="226"/>
      <c r="E194" s="227"/>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6"/>
      <c r="C195" s="244"/>
      <c r="D195" s="226"/>
      <c r="E195" s="229"/>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6"/>
      <c r="C196" s="243"/>
      <c r="D196" s="229"/>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6"/>
      <c r="C197" s="243"/>
      <c r="D197" s="226" t="s">
        <v>307</v>
      </c>
      <c r="E197" s="227"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6"/>
      <c r="C198" s="243"/>
      <c r="D198" s="226"/>
      <c r="E198" s="227"/>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6"/>
      <c r="C199" s="243"/>
      <c r="D199" s="226"/>
      <c r="E199" s="227"/>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6"/>
      <c r="C200" s="243"/>
      <c r="D200" s="226"/>
      <c r="E200" s="227"/>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6"/>
      <c r="C201" s="243"/>
      <c r="D201" s="226"/>
      <c r="E201" s="227"/>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6"/>
      <c r="C202" s="243"/>
      <c r="D202" s="226"/>
      <c r="E202" s="227"/>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6"/>
      <c r="C203" s="243"/>
      <c r="D203" s="226"/>
      <c r="E203" s="227"/>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6"/>
      <c r="C204" s="243"/>
      <c r="D204" s="226"/>
      <c r="E204" s="227"/>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6"/>
      <c r="C205" s="243"/>
      <c r="D205" s="226"/>
      <c r="E205" s="227"/>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6"/>
      <c r="C206" s="243"/>
      <c r="D206" s="226"/>
      <c r="E206" s="227"/>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6"/>
      <c r="C207" s="243"/>
      <c r="D207" s="226"/>
      <c r="E207" s="227"/>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6"/>
      <c r="C208" s="243"/>
      <c r="D208" s="226"/>
      <c r="E208" s="227"/>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6"/>
      <c r="C209" s="243"/>
      <c r="D209" s="229"/>
      <c r="E209" s="228"/>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6"/>
      <c r="C210" s="243"/>
      <c r="D210" s="225" t="s">
        <v>551</v>
      </c>
      <c r="E210" s="224"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6"/>
      <c r="C211" s="243"/>
      <c r="D211" s="226"/>
      <c r="E211" s="227"/>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6"/>
      <c r="C212" s="243"/>
      <c r="D212" s="226"/>
      <c r="E212" s="227"/>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6"/>
      <c r="C213" s="243"/>
      <c r="D213" s="226"/>
      <c r="E213" s="227"/>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6"/>
      <c r="C214" s="243"/>
      <c r="D214" s="226"/>
      <c r="E214" s="227"/>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6"/>
      <c r="C215" s="243"/>
      <c r="D215" s="226"/>
      <c r="E215" s="227"/>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6"/>
      <c r="C216" s="243"/>
      <c r="D216" s="226"/>
      <c r="E216" s="227"/>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6"/>
      <c r="C217" s="243"/>
      <c r="D217" s="226"/>
      <c r="E217" s="227"/>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6"/>
      <c r="C218" s="243"/>
      <c r="D218" s="226"/>
      <c r="E218" s="227"/>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6"/>
      <c r="C219" s="243"/>
      <c r="D219" s="226"/>
      <c r="E219" s="227"/>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6"/>
      <c r="C220" s="243"/>
      <c r="D220" s="226"/>
      <c r="E220" s="227"/>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6"/>
      <c r="C221" s="243"/>
      <c r="D221" s="226"/>
      <c r="E221" s="227"/>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6"/>
      <c r="C222" s="243"/>
      <c r="D222" s="226"/>
      <c r="E222" s="227"/>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6"/>
      <c r="C223" s="243"/>
      <c r="D223" s="226"/>
      <c r="E223" s="227"/>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6"/>
      <c r="C224" s="243"/>
      <c r="D224" s="226"/>
      <c r="E224" s="229"/>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6"/>
      <c r="C225" s="243"/>
      <c r="D225" s="226"/>
      <c r="E225" s="227"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6"/>
      <c r="C226" s="243"/>
      <c r="D226" s="226"/>
      <c r="E226" s="227"/>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6"/>
      <c r="C227" s="243"/>
      <c r="D227" s="226"/>
      <c r="E227" s="229"/>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6"/>
      <c r="C228" s="243"/>
      <c r="D228" s="226"/>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9"/>
      <c r="C229" s="229"/>
      <c r="D229" s="229"/>
      <c r="E229" s="246"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5" t="s">
        <v>340</v>
      </c>
      <c r="C230" s="225" t="s">
        <v>192</v>
      </c>
      <c r="D230" s="225"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6"/>
      <c r="C231" s="226"/>
      <c r="D231" s="226"/>
      <c r="E231" s="227"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6"/>
      <c r="C232" s="226"/>
      <c r="D232" s="226"/>
      <c r="E232" s="227"/>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6"/>
      <c r="C233" s="226"/>
      <c r="D233" s="226"/>
      <c r="E233" s="227"/>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6"/>
      <c r="C234" s="226"/>
      <c r="D234" s="226"/>
      <c r="E234" s="227"/>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6"/>
      <c r="C235" s="226"/>
      <c r="D235" s="226"/>
      <c r="E235" s="229"/>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6"/>
      <c r="C236" s="226"/>
      <c r="D236" s="226"/>
      <c r="E236" s="227"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6"/>
      <c r="C237" s="226"/>
      <c r="D237" s="226"/>
      <c r="E237" s="227"/>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6"/>
      <c r="C238" s="226"/>
      <c r="D238" s="226"/>
      <c r="E238" s="227"/>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6"/>
      <c r="C239" s="226"/>
      <c r="D239" s="226"/>
      <c r="E239" s="227"/>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6"/>
      <c r="C240" s="226"/>
      <c r="D240" s="226"/>
      <c r="E240" s="229"/>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6"/>
      <c r="C241" s="229"/>
      <c r="D241" s="229"/>
      <c r="E241" s="229"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9"/>
      <c r="C242" s="229" t="s">
        <v>526</v>
      </c>
      <c r="D242" s="229" t="s">
        <v>212</v>
      </c>
      <c r="E242" s="228"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5" t="s">
        <v>354</v>
      </c>
      <c r="C243" s="225" t="s">
        <v>355</v>
      </c>
      <c r="D243" s="225" t="s">
        <v>497</v>
      </c>
      <c r="E243" s="224"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6"/>
      <c r="C244" s="226"/>
      <c r="D244" s="229"/>
      <c r="E244" s="229"/>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6"/>
      <c r="C245" s="226"/>
      <c r="D245" s="226" t="s">
        <v>494</v>
      </c>
      <c r="E245" s="227"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6"/>
      <c r="C246" s="229"/>
      <c r="D246" s="229"/>
      <c r="E246" s="229"/>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6"/>
      <c r="C247" s="227" t="s">
        <v>360</v>
      </c>
      <c r="D247" s="226" t="s">
        <v>212</v>
      </c>
      <c r="E247" s="229"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6"/>
      <c r="C248" s="227"/>
      <c r="D248" s="226"/>
      <c r="E248" s="229"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6"/>
      <c r="C249" s="243"/>
      <c r="D249" s="227"/>
      <c r="E249" s="229"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6"/>
      <c r="C250" s="227"/>
      <c r="D250" s="229"/>
      <c r="E250" s="229"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6"/>
      <c r="C251" s="243"/>
      <c r="D251" s="226" t="s">
        <v>246</v>
      </c>
      <c r="E251" s="247"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6"/>
      <c r="C252" s="243"/>
      <c r="D252" s="227"/>
      <c r="E252" s="229"/>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6"/>
      <c r="C253" s="243"/>
      <c r="D253" s="227"/>
      <c r="E253" s="227"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6"/>
      <c r="C254" s="243"/>
      <c r="D254" s="227"/>
      <c r="E254" s="227"/>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6"/>
      <c r="C255" s="243"/>
      <c r="D255" s="227"/>
      <c r="E255" s="227"/>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6"/>
      <c r="C256" s="243"/>
      <c r="D256" s="227"/>
      <c r="E256" s="227"/>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6"/>
      <c r="C257" s="226"/>
      <c r="D257" s="226"/>
      <c r="E257" s="247"/>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6"/>
      <c r="C258" s="226"/>
      <c r="D258" s="226"/>
      <c r="E258" s="247"/>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6"/>
      <c r="C259" s="226"/>
      <c r="D259" s="226"/>
      <c r="E259" s="247"/>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6"/>
      <c r="C260" s="226"/>
      <c r="D260" s="226"/>
      <c r="E260" s="247"/>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6"/>
      <c r="C261" s="226"/>
      <c r="D261" s="226"/>
      <c r="E261" s="247"/>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6"/>
      <c r="C262" s="226"/>
      <c r="D262" s="226"/>
      <c r="E262" s="227"/>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6"/>
      <c r="C263" s="226"/>
      <c r="D263" s="226"/>
      <c r="E263" s="229"/>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6"/>
      <c r="C264" s="226"/>
      <c r="D264" s="226"/>
      <c r="E264" s="227"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6"/>
      <c r="C265" s="226"/>
      <c r="D265" s="226"/>
      <c r="E265" s="227"/>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6"/>
      <c r="C266" s="243"/>
      <c r="D266" s="226"/>
      <c r="E266" s="227"/>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6"/>
      <c r="C267" s="243"/>
      <c r="D267" s="227"/>
      <c r="E267" s="227"/>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6"/>
      <c r="C268" s="243"/>
      <c r="D268" s="227"/>
      <c r="E268" s="227"/>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6"/>
      <c r="C269" s="243"/>
      <c r="D269" s="227"/>
      <c r="E269" s="229"/>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6"/>
      <c r="C270" s="243"/>
      <c r="D270" s="227"/>
      <c r="E270" s="227"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6"/>
      <c r="C271" s="243"/>
      <c r="D271" s="227"/>
      <c r="E271" s="227"/>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6"/>
      <c r="C272" s="243"/>
      <c r="D272" s="227"/>
      <c r="E272" s="227"/>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6"/>
      <c r="C273" s="243"/>
      <c r="D273" s="227"/>
      <c r="E273" s="227"/>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6"/>
      <c r="C274" s="243"/>
      <c r="D274" s="227"/>
      <c r="E274" s="227"/>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6"/>
      <c r="C275" s="243"/>
      <c r="D275" s="227"/>
      <c r="E275" s="227"/>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6"/>
      <c r="C276" s="243"/>
      <c r="D276" s="227"/>
      <c r="E276" s="227"/>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6"/>
      <c r="C277" s="243"/>
      <c r="D277" s="227"/>
      <c r="E277" s="229"/>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9"/>
      <c r="C278" s="248"/>
      <c r="D278" s="228"/>
      <c r="E278" s="228"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8" t="s">
        <v>393</v>
      </c>
      <c r="C279" s="218" t="s">
        <v>394</v>
      </c>
      <c r="D279" s="218" t="s">
        <v>497</v>
      </c>
      <c r="E279" s="275" t="s">
        <v>497</v>
      </c>
      <c r="F279" s="109" t="s">
        <v>395</v>
      </c>
      <c r="G279" s="110"/>
      <c r="H279" s="111"/>
      <c r="I279" s="111"/>
      <c r="J279" s="257" t="s">
        <v>667</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4"/>
      <c r="C280" s="274"/>
      <c r="D280" s="274"/>
      <c r="E280" s="222"/>
      <c r="F280" s="109" t="s">
        <v>396</v>
      </c>
      <c r="G280" s="110"/>
      <c r="H280" s="111"/>
      <c r="I280" s="111"/>
      <c r="J280" s="257" t="s">
        <v>667</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4"/>
      <c r="C281" s="274"/>
      <c r="D281" s="274"/>
      <c r="E281" s="222"/>
      <c r="F281" s="109" t="s">
        <v>397</v>
      </c>
      <c r="G281" s="110"/>
      <c r="H281" s="111"/>
      <c r="I281" s="111"/>
      <c r="J281" s="257" t="s">
        <v>667</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4"/>
      <c r="C282" s="221"/>
      <c r="D282" s="221"/>
      <c r="E282" s="221"/>
      <c r="F282" s="109" t="s">
        <v>398</v>
      </c>
      <c r="G282" s="110"/>
      <c r="H282" s="111"/>
      <c r="I282" s="111"/>
      <c r="J282" s="257" t="s">
        <v>667</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4"/>
      <c r="C283" s="274" t="s">
        <v>399</v>
      </c>
      <c r="D283" s="274" t="s">
        <v>212</v>
      </c>
      <c r="E283" s="221" t="s">
        <v>230</v>
      </c>
      <c r="F283" s="109" t="s">
        <v>400</v>
      </c>
      <c r="G283" s="110"/>
      <c r="H283" s="111"/>
      <c r="I283" s="111"/>
      <c r="J283" s="257" t="s">
        <v>667</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4"/>
      <c r="C284" s="274"/>
      <c r="D284" s="274"/>
      <c r="E284" s="221" t="s">
        <v>232</v>
      </c>
      <c r="F284" s="109" t="s">
        <v>401</v>
      </c>
      <c r="G284" s="110"/>
      <c r="H284" s="111"/>
      <c r="I284" s="111"/>
      <c r="J284" s="257" t="s">
        <v>667</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4"/>
      <c r="C285" s="274"/>
      <c r="D285" s="274"/>
      <c r="E285" s="221" t="s">
        <v>234</v>
      </c>
      <c r="F285" s="109" t="s">
        <v>402</v>
      </c>
      <c r="G285" s="110"/>
      <c r="H285" s="111"/>
      <c r="I285" s="111"/>
      <c r="J285" s="257" t="s">
        <v>667</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4"/>
      <c r="C286" s="274"/>
      <c r="D286" s="221"/>
      <c r="E286" s="221" t="s">
        <v>150</v>
      </c>
      <c r="F286" s="109" t="s">
        <v>403</v>
      </c>
      <c r="G286" s="110"/>
      <c r="H286" s="111"/>
      <c r="I286" s="111"/>
      <c r="J286" s="257" t="s">
        <v>667</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4"/>
      <c r="C287" s="220"/>
      <c r="D287" s="274" t="s">
        <v>404</v>
      </c>
      <c r="E287" s="222" t="s">
        <v>405</v>
      </c>
      <c r="F287" s="109" t="s">
        <v>406</v>
      </c>
      <c r="G287" s="110"/>
      <c r="H287" s="111"/>
      <c r="I287" s="111"/>
      <c r="J287" s="257" t="s">
        <v>667</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4"/>
      <c r="C288" s="220"/>
      <c r="D288" s="222"/>
      <c r="E288" s="222"/>
      <c r="F288" s="109" t="s">
        <v>407</v>
      </c>
      <c r="G288" s="110"/>
      <c r="H288" s="111"/>
      <c r="I288" s="111"/>
      <c r="J288" s="257" t="s">
        <v>667</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4"/>
      <c r="C289" s="220"/>
      <c r="D289" s="222"/>
      <c r="E289" s="222"/>
      <c r="F289" s="109" t="s">
        <v>408</v>
      </c>
      <c r="G289" s="110"/>
      <c r="H289" s="111"/>
      <c r="I289" s="111"/>
      <c r="J289" s="257" t="s">
        <v>667</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4"/>
      <c r="C290" s="220"/>
      <c r="D290" s="222"/>
      <c r="E290" s="222"/>
      <c r="F290" s="109" t="s">
        <v>556</v>
      </c>
      <c r="G290" s="110"/>
      <c r="H290" s="111"/>
      <c r="I290" s="111"/>
      <c r="J290" s="257" t="s">
        <v>667</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4"/>
      <c r="C291" s="220"/>
      <c r="D291" s="222"/>
      <c r="E291" s="222"/>
      <c r="F291" s="109" t="s">
        <v>545</v>
      </c>
      <c r="G291" s="110"/>
      <c r="H291" s="111"/>
      <c r="I291" s="111"/>
      <c r="J291" s="257" t="s">
        <v>667</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4"/>
      <c r="C292" s="220"/>
      <c r="D292" s="222"/>
      <c r="E292" s="222"/>
      <c r="F292" s="109" t="s">
        <v>546</v>
      </c>
      <c r="G292" s="110"/>
      <c r="H292" s="111"/>
      <c r="I292" s="111"/>
      <c r="J292" s="257" t="s">
        <v>667</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4"/>
      <c r="C293" s="220"/>
      <c r="D293" s="222"/>
      <c r="E293" s="222"/>
      <c r="F293" s="109" t="s">
        <v>557</v>
      </c>
      <c r="G293" s="110"/>
      <c r="H293" s="111"/>
      <c r="I293" s="111"/>
      <c r="J293" s="257" t="s">
        <v>667</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4"/>
      <c r="C294" s="220"/>
      <c r="D294" s="222"/>
      <c r="E294" s="222"/>
      <c r="F294" s="109" t="s">
        <v>410</v>
      </c>
      <c r="G294" s="110"/>
      <c r="H294" s="111"/>
      <c r="I294" s="111"/>
      <c r="J294" s="257" t="s">
        <v>667</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1"/>
      <c r="C295" s="276"/>
      <c r="D295" s="223"/>
      <c r="E295" s="223"/>
      <c r="F295" s="109" t="s">
        <v>411</v>
      </c>
      <c r="G295" s="110"/>
      <c r="H295" s="111"/>
      <c r="I295" s="111"/>
      <c r="J295" s="257" t="s">
        <v>667</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0" t="s">
        <v>412</v>
      </c>
      <c r="C296" s="241" t="s">
        <v>413</v>
      </c>
      <c r="D296" s="261" t="s">
        <v>414</v>
      </c>
      <c r="E296" s="236" t="s">
        <v>493</v>
      </c>
      <c r="F296" s="109" t="s">
        <v>415</v>
      </c>
      <c r="G296" s="90" t="s">
        <v>648</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8"/>
      <c r="C297" s="233"/>
      <c r="D297" s="261"/>
      <c r="E297" s="261"/>
      <c r="F297" s="109" t="s">
        <v>416</v>
      </c>
      <c r="G297" s="90" t="s">
        <v>648</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8"/>
      <c r="C298" s="233"/>
      <c r="D298" s="261"/>
      <c r="E298" s="261"/>
      <c r="F298" s="78" t="s">
        <v>417</v>
      </c>
      <c r="G298" s="33"/>
      <c r="H298" s="140" t="s">
        <v>712</v>
      </c>
      <c r="I298" s="140" t="s">
        <v>713</v>
      </c>
      <c r="J298" s="140" t="s">
        <v>1032</v>
      </c>
      <c r="K298" s="33" t="s">
        <v>714</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1"/>
      <c r="C299" s="252"/>
      <c r="D299" s="230"/>
      <c r="E299" s="230"/>
      <c r="F299" s="65" t="s">
        <v>418</v>
      </c>
      <c r="G299" s="53"/>
      <c r="H299" s="150" t="s">
        <v>712</v>
      </c>
      <c r="I299" s="150" t="s">
        <v>713</v>
      </c>
      <c r="J299" s="150" t="s">
        <v>1032</v>
      </c>
      <c r="K299" s="53" t="s">
        <v>715</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1"/>
      <c r="C300" s="252"/>
      <c r="D300" s="230"/>
      <c r="E300" s="230"/>
      <c r="F300" s="65" t="s">
        <v>419</v>
      </c>
      <c r="G300" s="53"/>
      <c r="H300" s="150" t="s">
        <v>712</v>
      </c>
      <c r="I300" s="150" t="s">
        <v>713</v>
      </c>
      <c r="J300" s="150" t="s">
        <v>1032</v>
      </c>
      <c r="K300" s="53" t="s">
        <v>716</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3"/>
      <c r="C301" s="254"/>
      <c r="D301" s="255"/>
      <c r="E301" s="255"/>
      <c r="F301" s="52" t="s">
        <v>605</v>
      </c>
      <c r="G301" s="52"/>
      <c r="H301" s="150" t="s">
        <v>712</v>
      </c>
      <c r="I301" s="150" t="s">
        <v>713</v>
      </c>
      <c r="J301" s="150" t="s">
        <v>1032</v>
      </c>
      <c r="K301" s="53" t="s">
        <v>717</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1"/>
      <c r="C302" s="252"/>
      <c r="D302" s="230"/>
      <c r="E302" s="230"/>
      <c r="F302" s="65" t="s">
        <v>420</v>
      </c>
      <c r="G302" s="53"/>
      <c r="H302" s="150" t="s">
        <v>712</v>
      </c>
      <c r="I302" s="150" t="s">
        <v>718</v>
      </c>
      <c r="J302" s="150" t="s">
        <v>1138</v>
      </c>
      <c r="K302" s="53" t="s">
        <v>719</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1"/>
      <c r="C303" s="252"/>
      <c r="D303" s="230"/>
      <c r="E303" s="230"/>
      <c r="F303" s="65" t="s">
        <v>421</v>
      </c>
      <c r="G303" s="53"/>
      <c r="H303" s="150" t="s">
        <v>712</v>
      </c>
      <c r="I303" s="150" t="s">
        <v>718</v>
      </c>
      <c r="J303" s="150" t="s">
        <v>1138</v>
      </c>
      <c r="K303" s="53" t="s">
        <v>720</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1"/>
      <c r="C304" s="252"/>
      <c r="D304" s="230"/>
      <c r="E304" s="230"/>
      <c r="F304" s="65" t="s">
        <v>422</v>
      </c>
      <c r="G304" s="53"/>
      <c r="H304" s="150" t="s">
        <v>712</v>
      </c>
      <c r="I304" s="150" t="s">
        <v>721</v>
      </c>
      <c r="J304" s="150" t="s">
        <v>1032</v>
      </c>
      <c r="K304" s="53" t="s">
        <v>722</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1"/>
      <c r="C305" s="252"/>
      <c r="D305" s="230"/>
      <c r="E305" s="230"/>
      <c r="F305" s="65" t="s">
        <v>423</v>
      </c>
      <c r="G305" s="53"/>
      <c r="H305" s="150" t="s">
        <v>712</v>
      </c>
      <c r="I305" s="150" t="s">
        <v>721</v>
      </c>
      <c r="J305" s="150" t="s">
        <v>1032</v>
      </c>
      <c r="K305" s="53" t="s">
        <v>723</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1"/>
      <c r="C306" s="252"/>
      <c r="D306" s="230"/>
      <c r="E306" s="230"/>
      <c r="F306" s="65" t="s">
        <v>424</v>
      </c>
      <c r="G306" s="53"/>
      <c r="H306" s="150" t="s">
        <v>712</v>
      </c>
      <c r="I306" s="150" t="s">
        <v>721</v>
      </c>
      <c r="J306" s="150" t="s">
        <v>1032</v>
      </c>
      <c r="K306" s="53" t="s">
        <v>724</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1"/>
      <c r="C307" s="252"/>
      <c r="D307" s="230"/>
      <c r="E307" s="230"/>
      <c r="F307" s="65" t="s">
        <v>425</v>
      </c>
      <c r="G307" s="53"/>
      <c r="H307" s="150" t="s">
        <v>712</v>
      </c>
      <c r="I307" s="150" t="s">
        <v>725</v>
      </c>
      <c r="J307" s="150" t="s">
        <v>1032</v>
      </c>
      <c r="K307" s="53" t="s">
        <v>726</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1"/>
      <c r="C308" s="252"/>
      <c r="D308" s="230"/>
      <c r="E308" s="230"/>
      <c r="F308" s="65" t="s">
        <v>426</v>
      </c>
      <c r="G308" s="53"/>
      <c r="H308" s="150" t="s">
        <v>712</v>
      </c>
      <c r="I308" s="150" t="s">
        <v>725</v>
      </c>
      <c r="J308" s="150" t="s">
        <v>1032</v>
      </c>
      <c r="K308" s="53" t="s">
        <v>727</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1"/>
      <c r="C309" s="252"/>
      <c r="D309" s="230"/>
      <c r="E309" s="230"/>
      <c r="F309" s="64" t="s">
        <v>427</v>
      </c>
      <c r="G309" s="53"/>
      <c r="H309" s="150" t="s">
        <v>668</v>
      </c>
      <c r="I309" s="150" t="s">
        <v>728</v>
      </c>
      <c r="J309" s="150" t="s">
        <v>1032</v>
      </c>
      <c r="K309" s="53" t="s">
        <v>1044</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1"/>
      <c r="C310" s="252"/>
      <c r="D310" s="230"/>
      <c r="E310" s="230"/>
      <c r="F310" s="278"/>
      <c r="G310" s="53"/>
      <c r="H310" s="150" t="s">
        <v>668</v>
      </c>
      <c r="I310" s="150" t="s">
        <v>728</v>
      </c>
      <c r="J310" s="150" t="s">
        <v>1032</v>
      </c>
      <c r="K310" s="53" t="s">
        <v>1045</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1"/>
      <c r="C311" s="252"/>
      <c r="D311" s="230"/>
      <c r="E311" s="230"/>
      <c r="F311" s="278"/>
      <c r="G311" s="53"/>
      <c r="H311" s="150" t="s">
        <v>668</v>
      </c>
      <c r="I311" s="150" t="s">
        <v>728</v>
      </c>
      <c r="J311" s="150" t="s">
        <v>1032</v>
      </c>
      <c r="K311" s="53" t="s">
        <v>1046</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1"/>
      <c r="C312" s="252"/>
      <c r="D312" s="230"/>
      <c r="E312" s="230"/>
      <c r="F312" s="278"/>
      <c r="G312" s="53"/>
      <c r="H312" s="150" t="s">
        <v>668</v>
      </c>
      <c r="I312" s="150" t="s">
        <v>728</v>
      </c>
      <c r="J312" s="150" t="s">
        <v>1032</v>
      </c>
      <c r="K312" s="53" t="s">
        <v>1047</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1"/>
      <c r="C313" s="252"/>
      <c r="D313" s="230"/>
      <c r="E313" s="230"/>
      <c r="F313" s="278"/>
      <c r="G313" s="53"/>
      <c r="H313" s="150" t="s">
        <v>668</v>
      </c>
      <c r="I313" s="150" t="s">
        <v>728</v>
      </c>
      <c r="J313" s="150" t="s">
        <v>1032</v>
      </c>
      <c r="K313" s="53" t="s">
        <v>1048</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1"/>
      <c r="C314" s="252"/>
      <c r="D314" s="230"/>
      <c r="E314" s="230"/>
      <c r="F314" s="278"/>
      <c r="G314" s="53"/>
      <c r="H314" s="150" t="s">
        <v>668</v>
      </c>
      <c r="I314" s="150" t="s">
        <v>728</v>
      </c>
      <c r="J314" s="150" t="s">
        <v>1032</v>
      </c>
      <c r="K314" s="53" t="s">
        <v>1049</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1"/>
      <c r="C315" s="252"/>
      <c r="D315" s="230"/>
      <c r="E315" s="230"/>
      <c r="F315" s="278"/>
      <c r="G315" s="53"/>
      <c r="H315" s="150" t="s">
        <v>668</v>
      </c>
      <c r="I315" s="150" t="s">
        <v>728</v>
      </c>
      <c r="J315" s="150" t="s">
        <v>1032</v>
      </c>
      <c r="K315" s="53" t="s">
        <v>1050</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1"/>
      <c r="C316" s="252"/>
      <c r="D316" s="230"/>
      <c r="E316" s="230"/>
      <c r="F316" s="278"/>
      <c r="G316" s="53"/>
      <c r="H316" s="150" t="s">
        <v>668</v>
      </c>
      <c r="I316" s="150" t="s">
        <v>728</v>
      </c>
      <c r="J316" s="150" t="s">
        <v>1032</v>
      </c>
      <c r="K316" s="53" t="s">
        <v>1051</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1"/>
      <c r="C317" s="252"/>
      <c r="D317" s="230"/>
      <c r="E317" s="230"/>
      <c r="F317" s="278"/>
      <c r="G317" s="53"/>
      <c r="H317" s="150" t="s">
        <v>668</v>
      </c>
      <c r="I317" s="150" t="s">
        <v>728</v>
      </c>
      <c r="J317" s="150" t="s">
        <v>1032</v>
      </c>
      <c r="K317" s="53" t="s">
        <v>1052</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1"/>
      <c r="C318" s="252"/>
      <c r="D318" s="230"/>
      <c r="E318" s="230"/>
      <c r="F318" s="278"/>
      <c r="G318" s="53"/>
      <c r="H318" s="150" t="s">
        <v>668</v>
      </c>
      <c r="I318" s="150" t="s">
        <v>728</v>
      </c>
      <c r="J318" s="150" t="s">
        <v>1032</v>
      </c>
      <c r="K318" s="53" t="s">
        <v>1053</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1"/>
      <c r="C319" s="252"/>
      <c r="D319" s="230"/>
      <c r="E319" s="230"/>
      <c r="F319" s="277"/>
      <c r="G319" s="53"/>
      <c r="H319" s="150" t="s">
        <v>668</v>
      </c>
      <c r="I319" s="150" t="s">
        <v>728</v>
      </c>
      <c r="J319" s="150" t="s">
        <v>1032</v>
      </c>
      <c r="K319" s="53" t="s">
        <v>1054</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1"/>
      <c r="C320" s="252"/>
      <c r="D320" s="230"/>
      <c r="E320" s="230"/>
      <c r="F320" s="65" t="s">
        <v>428</v>
      </c>
      <c r="G320" s="53"/>
      <c r="H320" s="150" t="s">
        <v>668</v>
      </c>
      <c r="I320" s="150" t="s">
        <v>728</v>
      </c>
      <c r="J320" s="150" t="s">
        <v>1032</v>
      </c>
      <c r="K320" s="53" t="s">
        <v>749</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1"/>
      <c r="C321" s="252"/>
      <c r="D321" s="230"/>
      <c r="E321" s="230"/>
      <c r="F321" s="109" t="s">
        <v>429</v>
      </c>
      <c r="G321" s="90"/>
      <c r="H321" s="147"/>
      <c r="I321" s="147"/>
      <c r="J321" s="90" t="s">
        <v>1139</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1"/>
      <c r="C322" s="252"/>
      <c r="D322" s="230"/>
      <c r="E322" s="230"/>
      <c r="F322" s="64" t="s">
        <v>430</v>
      </c>
      <c r="G322" s="53"/>
      <c r="H322" s="150" t="s">
        <v>668</v>
      </c>
      <c r="I322" s="150" t="s">
        <v>728</v>
      </c>
      <c r="J322" s="150" t="s">
        <v>1032</v>
      </c>
      <c r="K322" s="53" t="s">
        <v>1055</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1"/>
      <c r="C323" s="252"/>
      <c r="D323" s="230"/>
      <c r="E323" s="230"/>
      <c r="F323" s="278"/>
      <c r="G323" s="53"/>
      <c r="H323" s="150" t="s">
        <v>668</v>
      </c>
      <c r="I323" s="150" t="s">
        <v>728</v>
      </c>
      <c r="J323" s="150" t="s">
        <v>1032</v>
      </c>
      <c r="K323" s="53" t="s">
        <v>1056</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1"/>
      <c r="C324" s="252"/>
      <c r="D324" s="230"/>
      <c r="E324" s="230"/>
      <c r="F324" s="278"/>
      <c r="G324" s="53"/>
      <c r="H324" s="150" t="s">
        <v>668</v>
      </c>
      <c r="I324" s="150" t="s">
        <v>728</v>
      </c>
      <c r="J324" s="150" t="s">
        <v>1032</v>
      </c>
      <c r="K324" s="53" t="s">
        <v>1057</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1"/>
      <c r="C325" s="252"/>
      <c r="D325" s="230"/>
      <c r="E325" s="230"/>
      <c r="F325" s="278"/>
      <c r="G325" s="53"/>
      <c r="H325" s="150" t="s">
        <v>668</v>
      </c>
      <c r="I325" s="150" t="s">
        <v>728</v>
      </c>
      <c r="J325" s="150" t="s">
        <v>1032</v>
      </c>
      <c r="K325" s="53" t="s">
        <v>1058</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1"/>
      <c r="C326" s="252"/>
      <c r="D326" s="230"/>
      <c r="E326" s="230"/>
      <c r="F326" s="278"/>
      <c r="G326" s="53"/>
      <c r="H326" s="150" t="s">
        <v>668</v>
      </c>
      <c r="I326" s="150" t="s">
        <v>728</v>
      </c>
      <c r="J326" s="150" t="s">
        <v>1032</v>
      </c>
      <c r="K326" s="53" t="s">
        <v>1059</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1"/>
      <c r="C327" s="252"/>
      <c r="D327" s="230"/>
      <c r="E327" s="230"/>
      <c r="F327" s="278"/>
      <c r="G327" s="53"/>
      <c r="H327" s="150" t="s">
        <v>668</v>
      </c>
      <c r="I327" s="150" t="s">
        <v>728</v>
      </c>
      <c r="J327" s="150" t="s">
        <v>1032</v>
      </c>
      <c r="K327" s="53" t="s">
        <v>1060</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1"/>
      <c r="C328" s="252"/>
      <c r="D328" s="230"/>
      <c r="E328" s="230"/>
      <c r="F328" s="278"/>
      <c r="G328" s="53"/>
      <c r="H328" s="150" t="s">
        <v>668</v>
      </c>
      <c r="I328" s="150" t="s">
        <v>728</v>
      </c>
      <c r="J328" s="150" t="s">
        <v>1032</v>
      </c>
      <c r="K328" s="53" t="s">
        <v>1061</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1"/>
      <c r="C329" s="252"/>
      <c r="D329" s="230"/>
      <c r="E329" s="230"/>
      <c r="F329" s="278"/>
      <c r="G329" s="53"/>
      <c r="H329" s="150" t="s">
        <v>668</v>
      </c>
      <c r="I329" s="150" t="s">
        <v>728</v>
      </c>
      <c r="J329" s="150" t="s">
        <v>1032</v>
      </c>
      <c r="K329" s="53" t="s">
        <v>1062</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1"/>
      <c r="C330" s="252"/>
      <c r="D330" s="230"/>
      <c r="E330" s="230"/>
      <c r="F330" s="278"/>
      <c r="G330" s="53"/>
      <c r="H330" s="150" t="s">
        <v>668</v>
      </c>
      <c r="I330" s="150" t="s">
        <v>728</v>
      </c>
      <c r="J330" s="150" t="s">
        <v>1032</v>
      </c>
      <c r="K330" s="53" t="s">
        <v>1063</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1"/>
      <c r="C331" s="252"/>
      <c r="D331" s="230"/>
      <c r="E331" s="230"/>
      <c r="F331" s="278"/>
      <c r="G331" s="53"/>
      <c r="H331" s="150" t="s">
        <v>668</v>
      </c>
      <c r="I331" s="150" t="s">
        <v>728</v>
      </c>
      <c r="J331" s="150" t="s">
        <v>1032</v>
      </c>
      <c r="K331" s="53" t="s">
        <v>1064</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1"/>
      <c r="C332" s="252"/>
      <c r="D332" s="230"/>
      <c r="E332" s="230"/>
      <c r="F332" s="278"/>
      <c r="G332" s="53"/>
      <c r="H332" s="150" t="s">
        <v>668</v>
      </c>
      <c r="I332" s="150" t="s">
        <v>728</v>
      </c>
      <c r="J332" s="150" t="s">
        <v>1032</v>
      </c>
      <c r="K332" s="53" t="s">
        <v>1065</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1"/>
      <c r="C333" s="252"/>
      <c r="D333" s="230"/>
      <c r="E333" s="230"/>
      <c r="F333" s="277"/>
      <c r="G333" s="53"/>
      <c r="H333" s="150" t="s">
        <v>668</v>
      </c>
      <c r="I333" s="150" t="s">
        <v>728</v>
      </c>
      <c r="J333" s="150" t="s">
        <v>1032</v>
      </c>
      <c r="K333" s="53" t="s">
        <v>1066</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1"/>
      <c r="C334" s="252"/>
      <c r="D334" s="230"/>
      <c r="E334" s="230"/>
      <c r="F334" s="64" t="s">
        <v>431</v>
      </c>
      <c r="G334" s="53"/>
      <c r="H334" s="150" t="s">
        <v>668</v>
      </c>
      <c r="I334" s="150" t="s">
        <v>728</v>
      </c>
      <c r="J334" s="150" t="s">
        <v>1032</v>
      </c>
      <c r="K334" s="53" t="s">
        <v>1067</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1"/>
      <c r="C335" s="252"/>
      <c r="D335" s="230"/>
      <c r="E335" s="230"/>
      <c r="F335" s="278"/>
      <c r="G335" s="53"/>
      <c r="H335" s="150" t="s">
        <v>668</v>
      </c>
      <c r="I335" s="150" t="s">
        <v>728</v>
      </c>
      <c r="J335" s="150" t="s">
        <v>1032</v>
      </c>
      <c r="K335" s="53" t="s">
        <v>1068</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1"/>
      <c r="C336" s="252"/>
      <c r="D336" s="230"/>
      <c r="E336" s="230"/>
      <c r="F336" s="278"/>
      <c r="G336" s="53"/>
      <c r="H336" s="150" t="s">
        <v>668</v>
      </c>
      <c r="I336" s="150" t="s">
        <v>728</v>
      </c>
      <c r="J336" s="150" t="s">
        <v>1032</v>
      </c>
      <c r="K336" s="53" t="s">
        <v>1069</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1"/>
      <c r="C337" s="252"/>
      <c r="D337" s="230"/>
      <c r="E337" s="230"/>
      <c r="F337" s="278"/>
      <c r="G337" s="53"/>
      <c r="H337" s="150" t="s">
        <v>668</v>
      </c>
      <c r="I337" s="150" t="s">
        <v>728</v>
      </c>
      <c r="J337" s="150" t="s">
        <v>1032</v>
      </c>
      <c r="K337" s="53" t="s">
        <v>1070</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1"/>
      <c r="C338" s="252"/>
      <c r="D338" s="230"/>
      <c r="E338" s="230"/>
      <c r="F338" s="278"/>
      <c r="G338" s="53"/>
      <c r="H338" s="150" t="s">
        <v>668</v>
      </c>
      <c r="I338" s="150" t="s">
        <v>728</v>
      </c>
      <c r="J338" s="150" t="s">
        <v>1032</v>
      </c>
      <c r="K338" s="53" t="s">
        <v>1071</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1"/>
      <c r="C339" s="252"/>
      <c r="D339" s="230"/>
      <c r="E339" s="230"/>
      <c r="F339" s="278"/>
      <c r="G339" s="53"/>
      <c r="H339" s="150" t="s">
        <v>668</v>
      </c>
      <c r="I339" s="150" t="s">
        <v>728</v>
      </c>
      <c r="J339" s="150" t="s">
        <v>1032</v>
      </c>
      <c r="K339" s="53" t="s">
        <v>1072</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1"/>
      <c r="C340" s="252"/>
      <c r="D340" s="230"/>
      <c r="E340" s="230"/>
      <c r="F340" s="278"/>
      <c r="G340" s="53"/>
      <c r="H340" s="150" t="s">
        <v>668</v>
      </c>
      <c r="I340" s="150" t="s">
        <v>728</v>
      </c>
      <c r="J340" s="150" t="s">
        <v>1032</v>
      </c>
      <c r="K340" s="53" t="s">
        <v>1073</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1"/>
      <c r="C341" s="252"/>
      <c r="D341" s="230"/>
      <c r="E341" s="230"/>
      <c r="F341" s="278"/>
      <c r="G341" s="53"/>
      <c r="H341" s="150" t="s">
        <v>668</v>
      </c>
      <c r="I341" s="150" t="s">
        <v>728</v>
      </c>
      <c r="J341" s="150" t="s">
        <v>1032</v>
      </c>
      <c r="K341" s="53" t="s">
        <v>1074</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1"/>
      <c r="C342" s="252"/>
      <c r="D342" s="230"/>
      <c r="E342" s="230"/>
      <c r="F342" s="278"/>
      <c r="G342" s="53"/>
      <c r="H342" s="150" t="s">
        <v>668</v>
      </c>
      <c r="I342" s="150" t="s">
        <v>728</v>
      </c>
      <c r="J342" s="150" t="s">
        <v>1032</v>
      </c>
      <c r="K342" s="53" t="s">
        <v>1075</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1"/>
      <c r="C343" s="252"/>
      <c r="D343" s="230"/>
      <c r="E343" s="230"/>
      <c r="F343" s="278"/>
      <c r="G343" s="53"/>
      <c r="H343" s="150" t="s">
        <v>668</v>
      </c>
      <c r="I343" s="150" t="s">
        <v>728</v>
      </c>
      <c r="J343" s="150" t="s">
        <v>1032</v>
      </c>
      <c r="K343" s="53" t="s">
        <v>1076</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1"/>
      <c r="C344" s="252"/>
      <c r="D344" s="230"/>
      <c r="E344" s="230"/>
      <c r="F344" s="278"/>
      <c r="G344" s="53"/>
      <c r="H344" s="150" t="s">
        <v>668</v>
      </c>
      <c r="I344" s="150" t="s">
        <v>728</v>
      </c>
      <c r="J344" s="150" t="s">
        <v>1032</v>
      </c>
      <c r="K344" s="53" t="s">
        <v>1077</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1"/>
      <c r="C345" s="252"/>
      <c r="D345" s="230"/>
      <c r="E345" s="230"/>
      <c r="F345" s="277"/>
      <c r="G345" s="53"/>
      <c r="H345" s="150" t="s">
        <v>668</v>
      </c>
      <c r="I345" s="150" t="s">
        <v>728</v>
      </c>
      <c r="J345" s="150" t="s">
        <v>1032</v>
      </c>
      <c r="K345" s="53" t="s">
        <v>1078</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1"/>
      <c r="C346" s="252"/>
      <c r="D346" s="230"/>
      <c r="E346" s="230"/>
      <c r="F346" s="270" t="s">
        <v>432</v>
      </c>
      <c r="G346" s="90"/>
      <c r="H346" s="147"/>
      <c r="I346" s="147"/>
      <c r="J346" s="147" t="s">
        <v>1079</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8"/>
      <c r="C347" s="233"/>
      <c r="D347" s="261"/>
      <c r="E347" s="261"/>
      <c r="F347" s="109" t="s">
        <v>433</v>
      </c>
      <c r="G347" s="90"/>
      <c r="H347" s="147"/>
      <c r="I347" s="147"/>
      <c r="J347" s="90" t="s">
        <v>801</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8"/>
      <c r="C348" s="233"/>
      <c r="D348" s="261"/>
      <c r="E348" s="261"/>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8"/>
      <c r="C349" s="261"/>
      <c r="D349" s="261"/>
      <c r="E349" s="218" t="s">
        <v>435</v>
      </c>
      <c r="F349" s="109" t="s">
        <v>436</v>
      </c>
      <c r="G349" s="90"/>
      <c r="H349" s="147"/>
      <c r="I349" s="90"/>
      <c r="J349" s="90" t="s">
        <v>1080</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8"/>
      <c r="C350" s="233"/>
      <c r="D350" s="261"/>
      <c r="E350" s="221"/>
      <c r="F350" s="109" t="s">
        <v>437</v>
      </c>
      <c r="G350" s="90"/>
      <c r="H350" s="147"/>
      <c r="I350" s="90"/>
      <c r="J350" s="90" t="s">
        <v>1080</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8"/>
      <c r="C351" s="233"/>
      <c r="D351" s="261"/>
      <c r="E351" s="262" t="s">
        <v>438</v>
      </c>
      <c r="F351" s="89" t="s">
        <v>439</v>
      </c>
      <c r="G351" s="78"/>
      <c r="H351" s="150" t="s">
        <v>668</v>
      </c>
      <c r="I351" s="150" t="s">
        <v>1169</v>
      </c>
      <c r="J351" s="135" t="s">
        <v>1174</v>
      </c>
      <c r="K351" s="141" t="s">
        <v>1170</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8"/>
      <c r="C352" s="233"/>
      <c r="D352" s="262"/>
      <c r="E352" s="262"/>
      <c r="F352" s="268"/>
      <c r="G352" s="78"/>
      <c r="H352" s="150" t="s">
        <v>668</v>
      </c>
      <c r="I352" s="150" t="s">
        <v>1169</v>
      </c>
      <c r="J352" s="135" t="s">
        <v>1175</v>
      </c>
      <c r="K352" s="141" t="s">
        <v>1170</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8"/>
      <c r="C353" s="233"/>
      <c r="D353" s="262"/>
      <c r="E353" s="262"/>
      <c r="F353" s="269"/>
      <c r="G353" s="78"/>
      <c r="H353" s="150" t="s">
        <v>668</v>
      </c>
      <c r="I353" s="150" t="s">
        <v>1169</v>
      </c>
      <c r="J353" s="135" t="s">
        <v>1171</v>
      </c>
      <c r="K353" s="141" t="s">
        <v>1170</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8"/>
      <c r="C354" s="233"/>
      <c r="D354" s="261"/>
      <c r="E354" s="262"/>
      <c r="F354" s="78" t="s">
        <v>440</v>
      </c>
      <c r="G354" s="78"/>
      <c r="H354" s="150" t="s">
        <v>668</v>
      </c>
      <c r="I354" s="150" t="s">
        <v>1169</v>
      </c>
      <c r="J354" s="135" t="s">
        <v>1172</v>
      </c>
      <c r="K354" s="141" t="s">
        <v>1173</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8"/>
      <c r="C355" s="233"/>
      <c r="D355" s="261"/>
      <c r="E355" s="146" t="s">
        <v>441</v>
      </c>
      <c r="F355" s="109" t="s">
        <v>442</v>
      </c>
      <c r="G355" s="90"/>
      <c r="H355" s="147"/>
      <c r="I355" s="90"/>
      <c r="J355" s="111" t="s">
        <v>805</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8"/>
      <c r="C356" s="233"/>
      <c r="D356" s="261"/>
      <c r="E356" s="261" t="s">
        <v>494</v>
      </c>
      <c r="F356" s="109" t="s">
        <v>443</v>
      </c>
      <c r="G356" s="90"/>
      <c r="H356" s="147"/>
      <c r="I356" s="147"/>
      <c r="J356" s="147" t="s">
        <v>1081</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8"/>
      <c r="C357" s="233"/>
      <c r="D357" s="261"/>
      <c r="E357" s="261"/>
      <c r="F357" s="109" t="s">
        <v>444</v>
      </c>
      <c r="G357" s="110"/>
      <c r="H357" s="147"/>
      <c r="I357" s="147"/>
      <c r="J357" s="147" t="s">
        <v>1081</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8"/>
      <c r="C358" s="233"/>
      <c r="D358" s="261"/>
      <c r="E358" s="261"/>
      <c r="F358" s="109" t="s">
        <v>445</v>
      </c>
      <c r="G358" s="110"/>
      <c r="H358" s="111"/>
      <c r="I358" s="111"/>
      <c r="J358" s="112" t="s">
        <v>1082</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8"/>
      <c r="C359" s="233"/>
      <c r="D359" s="261"/>
      <c r="E359" s="261"/>
      <c r="F359" s="109" t="s">
        <v>446</v>
      </c>
      <c r="G359" s="110"/>
      <c r="H359" s="111"/>
      <c r="I359" s="111"/>
      <c r="J359" s="112" t="s">
        <v>1082</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8"/>
      <c r="C360" s="233"/>
      <c r="D360" s="261"/>
      <c r="E360" s="261"/>
      <c r="F360" s="109" t="s">
        <v>447</v>
      </c>
      <c r="G360" s="110"/>
      <c r="H360" s="111"/>
      <c r="I360" s="111"/>
      <c r="J360" s="112" t="s">
        <v>1082</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8"/>
      <c r="C361" s="233"/>
      <c r="D361" s="261"/>
      <c r="E361" s="261"/>
      <c r="F361" s="109" t="s">
        <v>448</v>
      </c>
      <c r="G361" s="110"/>
      <c r="H361" s="111"/>
      <c r="I361" s="111"/>
      <c r="J361" s="112" t="s">
        <v>1082</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8"/>
      <c r="C362" s="233"/>
      <c r="D362" s="261"/>
      <c r="E362" s="261"/>
      <c r="F362" s="109" t="s">
        <v>449</v>
      </c>
      <c r="G362" s="110"/>
      <c r="H362" s="111"/>
      <c r="I362" s="111"/>
      <c r="J362" s="112" t="s">
        <v>1082</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8"/>
      <c r="C363" s="233"/>
      <c r="D363" s="261"/>
      <c r="E363" s="261"/>
      <c r="F363" s="109" t="s">
        <v>450</v>
      </c>
      <c r="G363" s="110"/>
      <c r="H363" s="111"/>
      <c r="I363" s="111"/>
      <c r="J363" s="112" t="s">
        <v>1082</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8"/>
      <c r="C364" s="233"/>
      <c r="D364" s="261"/>
      <c r="E364" s="261"/>
      <c r="F364" s="78" t="s">
        <v>451</v>
      </c>
      <c r="G364" s="79"/>
      <c r="H364" s="135" t="s">
        <v>712</v>
      </c>
      <c r="I364" s="135" t="s">
        <v>806</v>
      </c>
      <c r="J364" s="136" t="s">
        <v>1140</v>
      </c>
      <c r="K364" s="88" t="s">
        <v>1083</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7"/>
      <c r="C365" s="233"/>
      <c r="D365" s="261"/>
      <c r="E365" s="151" t="s">
        <v>495</v>
      </c>
      <c r="F365" s="78" t="s">
        <v>452</v>
      </c>
      <c r="G365" s="79"/>
      <c r="H365" s="140" t="s">
        <v>712</v>
      </c>
      <c r="I365" s="140" t="s">
        <v>823</v>
      </c>
      <c r="J365" s="140" t="s">
        <v>1032</v>
      </c>
      <c r="K365" s="33" t="s">
        <v>1084</v>
      </c>
      <c r="L365" s="135"/>
      <c r="M365" s="135"/>
      <c r="N365" s="135"/>
      <c r="O365" s="151"/>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7"/>
      <c r="C366" s="233"/>
      <c r="D366" s="234"/>
      <c r="E366" s="151" t="s">
        <v>496</v>
      </c>
      <c r="F366" s="78" t="s">
        <v>453</v>
      </c>
      <c r="G366" s="79"/>
      <c r="H366" s="140" t="s">
        <v>712</v>
      </c>
      <c r="I366" s="140" t="s">
        <v>824</v>
      </c>
      <c r="J366" s="140" t="s">
        <v>1032</v>
      </c>
      <c r="K366" s="135" t="s">
        <v>825</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7"/>
      <c r="C367" s="261"/>
      <c r="D367" s="261" t="s">
        <v>454</v>
      </c>
      <c r="E367" s="236" t="s">
        <v>497</v>
      </c>
      <c r="F367" s="89" t="s">
        <v>455</v>
      </c>
      <c r="G367" s="79"/>
      <c r="H367" s="140" t="s">
        <v>827</v>
      </c>
      <c r="I367" s="140" t="s">
        <v>828</v>
      </c>
      <c r="J367" s="140" t="s">
        <v>1032</v>
      </c>
      <c r="K367" s="33" t="s">
        <v>1085</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7"/>
      <c r="C368" s="233"/>
      <c r="D368" s="262"/>
      <c r="E368" s="262"/>
      <c r="F368" s="268"/>
      <c r="G368" s="79"/>
      <c r="H368" s="140" t="s">
        <v>827</v>
      </c>
      <c r="I368" s="140" t="s">
        <v>828</v>
      </c>
      <c r="J368" s="140" t="s">
        <v>1032</v>
      </c>
      <c r="K368" s="33" t="s">
        <v>1086</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7"/>
      <c r="C369" s="233"/>
      <c r="D369" s="262"/>
      <c r="E369" s="262"/>
      <c r="F369" s="268"/>
      <c r="G369" s="79"/>
      <c r="H369" s="140" t="s">
        <v>827</v>
      </c>
      <c r="I369" s="140" t="s">
        <v>828</v>
      </c>
      <c r="J369" s="140" t="s">
        <v>1032</v>
      </c>
      <c r="K369" s="33" t="s">
        <v>1087</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7"/>
      <c r="C370" s="233"/>
      <c r="D370" s="262"/>
      <c r="E370" s="262"/>
      <c r="F370" s="268"/>
      <c r="G370" s="79"/>
      <c r="H370" s="140" t="s">
        <v>827</v>
      </c>
      <c r="I370" s="140" t="s">
        <v>828</v>
      </c>
      <c r="J370" s="140" t="s">
        <v>1032</v>
      </c>
      <c r="K370" s="33" t="s">
        <v>1088</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7"/>
      <c r="C371" s="233"/>
      <c r="D371" s="262"/>
      <c r="E371" s="262"/>
      <c r="F371" s="268"/>
      <c r="G371" s="79"/>
      <c r="H371" s="140" t="s">
        <v>827</v>
      </c>
      <c r="I371" s="140" t="s">
        <v>828</v>
      </c>
      <c r="J371" s="140" t="s">
        <v>1032</v>
      </c>
      <c r="K371" s="33" t="s">
        <v>1089</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7"/>
      <c r="C372" s="233"/>
      <c r="D372" s="262"/>
      <c r="E372" s="262"/>
      <c r="F372" s="268"/>
      <c r="G372" s="79"/>
      <c r="H372" s="140" t="s">
        <v>827</v>
      </c>
      <c r="I372" s="140" t="s">
        <v>828</v>
      </c>
      <c r="J372" s="140" t="s">
        <v>1032</v>
      </c>
      <c r="K372" s="33" t="s">
        <v>1090</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7"/>
      <c r="C373" s="233"/>
      <c r="D373" s="262"/>
      <c r="E373" s="262"/>
      <c r="F373" s="268"/>
      <c r="G373" s="79"/>
      <c r="H373" s="140" t="s">
        <v>827</v>
      </c>
      <c r="I373" s="140" t="s">
        <v>828</v>
      </c>
      <c r="J373" s="140" t="s">
        <v>1032</v>
      </c>
      <c r="K373" s="33" t="s">
        <v>1091</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7"/>
      <c r="C374" s="233"/>
      <c r="D374" s="262"/>
      <c r="E374" s="262"/>
      <c r="F374" s="268"/>
      <c r="G374" s="79"/>
      <c r="H374" s="140" t="s">
        <v>827</v>
      </c>
      <c r="I374" s="140" t="s">
        <v>828</v>
      </c>
      <c r="J374" s="140" t="s">
        <v>1032</v>
      </c>
      <c r="K374" s="33" t="s">
        <v>1092</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7"/>
      <c r="C375" s="233"/>
      <c r="D375" s="262"/>
      <c r="E375" s="262"/>
      <c r="F375" s="268"/>
      <c r="G375" s="79"/>
      <c r="H375" s="140" t="s">
        <v>827</v>
      </c>
      <c r="I375" s="140" t="s">
        <v>828</v>
      </c>
      <c r="J375" s="140" t="s">
        <v>1032</v>
      </c>
      <c r="K375" s="33" t="s">
        <v>1093</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7"/>
      <c r="C376" s="233"/>
      <c r="D376" s="262"/>
      <c r="E376" s="262"/>
      <c r="F376" s="268"/>
      <c r="G376" s="79"/>
      <c r="H376" s="140" t="s">
        <v>827</v>
      </c>
      <c r="I376" s="140" t="s">
        <v>828</v>
      </c>
      <c r="J376" s="140" t="s">
        <v>1032</v>
      </c>
      <c r="K376" s="33" t="s">
        <v>1094</v>
      </c>
      <c r="L376" s="135"/>
      <c r="M376" s="135"/>
      <c r="N376" s="135"/>
      <c r="O376" s="151"/>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7"/>
      <c r="C377" s="233"/>
      <c r="D377" s="262"/>
      <c r="E377" s="262"/>
      <c r="F377" s="268"/>
      <c r="G377" s="79"/>
      <c r="H377" s="140" t="s">
        <v>827</v>
      </c>
      <c r="I377" s="140" t="s">
        <v>828</v>
      </c>
      <c r="J377" s="140" t="s">
        <v>1032</v>
      </c>
      <c r="K377" s="33" t="s">
        <v>1095</v>
      </c>
      <c r="L377" s="135"/>
      <c r="M377" s="135"/>
      <c r="N377" s="135"/>
      <c r="O377" s="151"/>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7"/>
      <c r="C378" s="233"/>
      <c r="D378" s="262"/>
      <c r="E378" s="234"/>
      <c r="F378" s="269"/>
      <c r="G378" s="79"/>
      <c r="H378" s="140" t="s">
        <v>827</v>
      </c>
      <c r="I378" s="140" t="s">
        <v>828</v>
      </c>
      <c r="J378" s="140" t="s">
        <v>1032</v>
      </c>
      <c r="K378" s="33" t="s">
        <v>1096</v>
      </c>
      <c r="L378" s="135"/>
      <c r="M378" s="135"/>
      <c r="N378" s="135"/>
      <c r="O378" s="151"/>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7"/>
      <c r="C379" s="233"/>
      <c r="D379" s="261"/>
      <c r="E379" s="274" t="s">
        <v>498</v>
      </c>
      <c r="F379" s="109" t="s">
        <v>456</v>
      </c>
      <c r="G379" s="110"/>
      <c r="H379" s="147"/>
      <c r="I379" s="147"/>
      <c r="J379" s="147" t="s">
        <v>1097</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7"/>
      <c r="C380" s="233"/>
      <c r="D380" s="261"/>
      <c r="E380" s="274"/>
      <c r="F380" s="109" t="s">
        <v>457</v>
      </c>
      <c r="G380" s="110"/>
      <c r="H380" s="147"/>
      <c r="I380" s="147"/>
      <c r="J380" s="147" t="s">
        <v>1098</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7"/>
      <c r="C381" s="233"/>
      <c r="D381" s="261"/>
      <c r="E381" s="274"/>
      <c r="F381" s="109" t="s">
        <v>458</v>
      </c>
      <c r="G381" s="110"/>
      <c r="H381" s="111"/>
      <c r="I381" s="111"/>
      <c r="J381" s="112" t="s">
        <v>1098</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7"/>
      <c r="C382" s="233"/>
      <c r="D382" s="234"/>
      <c r="E382" s="274"/>
      <c r="F382" s="109" t="s">
        <v>459</v>
      </c>
      <c r="G382" s="110"/>
      <c r="H382" s="111"/>
      <c r="I382" s="111"/>
      <c r="J382" s="112" t="s">
        <v>1100</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7"/>
      <c r="C383" s="233"/>
      <c r="D383" s="274" t="s">
        <v>35</v>
      </c>
      <c r="E383" s="218" t="s">
        <v>497</v>
      </c>
      <c r="F383" s="109" t="s">
        <v>460</v>
      </c>
      <c r="G383" s="110"/>
      <c r="H383" s="111"/>
      <c r="I383" s="111"/>
      <c r="J383" s="112" t="s">
        <v>1099</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7"/>
      <c r="C384" s="233"/>
      <c r="D384" s="274"/>
      <c r="E384" s="274"/>
      <c r="F384" s="109" t="s">
        <v>461</v>
      </c>
      <c r="G384" s="110"/>
      <c r="H384" s="111"/>
      <c r="I384" s="111"/>
      <c r="J384" s="112" t="s">
        <v>1099</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61"/>
      <c r="C385" s="261"/>
      <c r="D385" s="221"/>
      <c r="E385" s="221"/>
      <c r="F385" s="109" t="s">
        <v>462</v>
      </c>
      <c r="G385" s="110"/>
      <c r="H385" s="111"/>
      <c r="I385" s="111"/>
      <c r="J385" s="257" t="s">
        <v>1099</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61"/>
      <c r="C386" s="261"/>
      <c r="D386" s="261" t="s">
        <v>463</v>
      </c>
      <c r="E386" s="261" t="s">
        <v>497</v>
      </c>
      <c r="F386" s="89" t="s">
        <v>464</v>
      </c>
      <c r="G386" s="79"/>
      <c r="H386" s="135" t="s">
        <v>882</v>
      </c>
      <c r="I386" s="135" t="s">
        <v>1101</v>
      </c>
      <c r="J386" s="136" t="s">
        <v>1032</v>
      </c>
      <c r="K386" s="88" t="s">
        <v>1102</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7"/>
      <c r="C387" s="233"/>
      <c r="D387" s="262"/>
      <c r="E387" s="262"/>
      <c r="F387" s="268"/>
      <c r="G387" s="79"/>
      <c r="H387" s="135" t="s">
        <v>882</v>
      </c>
      <c r="I387" s="135" t="s">
        <v>1101</v>
      </c>
      <c r="J387" s="136" t="s">
        <v>1032</v>
      </c>
      <c r="K387" s="88" t="s">
        <v>1103</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7"/>
      <c r="C388" s="233"/>
      <c r="D388" s="262"/>
      <c r="E388" s="262"/>
      <c r="F388" s="268"/>
      <c r="G388" s="79"/>
      <c r="H388" s="135" t="s">
        <v>882</v>
      </c>
      <c r="I388" s="135" t="s">
        <v>1101</v>
      </c>
      <c r="J388" s="136" t="s">
        <v>1032</v>
      </c>
      <c r="K388" s="88" t="s">
        <v>1104</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7"/>
      <c r="C389" s="233"/>
      <c r="D389" s="262"/>
      <c r="E389" s="262"/>
      <c r="F389" s="268"/>
      <c r="G389" s="79"/>
      <c r="H389" s="135" t="s">
        <v>882</v>
      </c>
      <c r="I389" s="135" t="s">
        <v>1101</v>
      </c>
      <c r="J389" s="136" t="s">
        <v>1032</v>
      </c>
      <c r="K389" s="88" t="s">
        <v>1105</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7"/>
      <c r="C390" s="233"/>
      <c r="D390" s="262"/>
      <c r="E390" s="262"/>
      <c r="F390" s="268"/>
      <c r="G390" s="79"/>
      <c r="H390" s="135" t="s">
        <v>882</v>
      </c>
      <c r="I390" s="135" t="s">
        <v>1101</v>
      </c>
      <c r="J390" s="136" t="s">
        <v>1032</v>
      </c>
      <c r="K390" s="88" t="s">
        <v>1106</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7"/>
      <c r="C391" s="233"/>
      <c r="D391" s="262"/>
      <c r="E391" s="262"/>
      <c r="F391" s="268"/>
      <c r="G391" s="79"/>
      <c r="H391" s="135" t="s">
        <v>882</v>
      </c>
      <c r="I391" s="135" t="s">
        <v>1101</v>
      </c>
      <c r="J391" s="136" t="s">
        <v>1032</v>
      </c>
      <c r="K391" s="88" t="s">
        <v>1107</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7"/>
      <c r="C392" s="233"/>
      <c r="D392" s="262"/>
      <c r="E392" s="262"/>
      <c r="F392" s="268"/>
      <c r="G392" s="79"/>
      <c r="H392" s="135" t="s">
        <v>882</v>
      </c>
      <c r="I392" s="135" t="s">
        <v>1101</v>
      </c>
      <c r="J392" s="136" t="s">
        <v>1032</v>
      </c>
      <c r="K392" s="88" t="s">
        <v>1108</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7"/>
      <c r="C393" s="233"/>
      <c r="D393" s="262"/>
      <c r="E393" s="262"/>
      <c r="F393" s="268"/>
      <c r="G393" s="79"/>
      <c r="H393" s="135" t="s">
        <v>882</v>
      </c>
      <c r="I393" s="135" t="s">
        <v>1101</v>
      </c>
      <c r="J393" s="136" t="s">
        <v>1032</v>
      </c>
      <c r="K393" s="88" t="s">
        <v>1109</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7"/>
      <c r="C394" s="233"/>
      <c r="D394" s="262"/>
      <c r="E394" s="262"/>
      <c r="F394" s="268"/>
      <c r="G394" s="79"/>
      <c r="H394" s="135" t="s">
        <v>882</v>
      </c>
      <c r="I394" s="135" t="s">
        <v>1101</v>
      </c>
      <c r="J394" s="136" t="s">
        <v>1032</v>
      </c>
      <c r="K394" s="88" t="s">
        <v>1110</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7"/>
      <c r="C395" s="233"/>
      <c r="D395" s="262"/>
      <c r="E395" s="262"/>
      <c r="F395" s="268"/>
      <c r="G395" s="79"/>
      <c r="H395" s="135" t="s">
        <v>882</v>
      </c>
      <c r="I395" s="135" t="s">
        <v>1101</v>
      </c>
      <c r="J395" s="136" t="s">
        <v>1032</v>
      </c>
      <c r="K395" s="88" t="s">
        <v>1111</v>
      </c>
      <c r="L395" s="135"/>
      <c r="M395" s="135"/>
      <c r="N395" s="135"/>
      <c r="O395" s="151"/>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7"/>
      <c r="C396" s="233"/>
      <c r="D396" s="262"/>
      <c r="E396" s="262"/>
      <c r="F396" s="268"/>
      <c r="G396" s="79"/>
      <c r="H396" s="135" t="s">
        <v>882</v>
      </c>
      <c r="I396" s="135" t="s">
        <v>1101</v>
      </c>
      <c r="J396" s="136" t="s">
        <v>1032</v>
      </c>
      <c r="K396" s="88" t="s">
        <v>1112</v>
      </c>
      <c r="L396" s="135"/>
      <c r="M396" s="135"/>
      <c r="N396" s="135"/>
      <c r="O396" s="151"/>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7"/>
      <c r="C397" s="233"/>
      <c r="D397" s="262"/>
      <c r="E397" s="262"/>
      <c r="F397" s="269"/>
      <c r="G397" s="79"/>
      <c r="H397" s="135" t="s">
        <v>882</v>
      </c>
      <c r="I397" s="135" t="s">
        <v>1101</v>
      </c>
      <c r="J397" s="136" t="s">
        <v>1032</v>
      </c>
      <c r="K397" s="88" t="s">
        <v>1113</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7"/>
      <c r="C398" s="233"/>
      <c r="D398" s="261"/>
      <c r="E398" s="261"/>
      <c r="F398" s="89" t="s">
        <v>465</v>
      </c>
      <c r="G398" s="79"/>
      <c r="H398" s="135" t="s">
        <v>668</v>
      </c>
      <c r="I398" s="135" t="s">
        <v>849</v>
      </c>
      <c r="J398" s="136" t="s">
        <v>1141</v>
      </c>
      <c r="K398" s="88" t="s">
        <v>1114</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7"/>
      <c r="C399" s="233"/>
      <c r="D399" s="262"/>
      <c r="E399" s="262"/>
      <c r="F399" s="268"/>
      <c r="G399" s="79"/>
      <c r="H399" s="135" t="s">
        <v>668</v>
      </c>
      <c r="I399" s="135" t="s">
        <v>849</v>
      </c>
      <c r="J399" s="136" t="s">
        <v>1142</v>
      </c>
      <c r="K399" s="88" t="s">
        <v>1114</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7"/>
      <c r="C400" s="233"/>
      <c r="D400" s="262"/>
      <c r="E400" s="262"/>
      <c r="F400" s="268"/>
      <c r="G400" s="79"/>
      <c r="H400" s="135" t="s">
        <v>668</v>
      </c>
      <c r="I400" s="135" t="s">
        <v>849</v>
      </c>
      <c r="J400" s="136" t="s">
        <v>1143</v>
      </c>
      <c r="K400" s="88" t="s">
        <v>1114</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7"/>
      <c r="C401" s="233"/>
      <c r="D401" s="262"/>
      <c r="E401" s="262"/>
      <c r="F401" s="268"/>
      <c r="G401" s="79"/>
      <c r="H401" s="135" t="s">
        <v>668</v>
      </c>
      <c r="I401" s="135" t="s">
        <v>849</v>
      </c>
      <c r="J401" s="136" t="s">
        <v>1144</v>
      </c>
      <c r="K401" s="88" t="s">
        <v>1114</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7"/>
      <c r="C402" s="233"/>
      <c r="D402" s="262"/>
      <c r="E402" s="262"/>
      <c r="F402" s="268"/>
      <c r="G402" s="79"/>
      <c r="H402" s="135" t="s">
        <v>668</v>
      </c>
      <c r="I402" s="135" t="s">
        <v>849</v>
      </c>
      <c r="J402" s="136" t="s">
        <v>1145</v>
      </c>
      <c r="K402" s="88" t="s">
        <v>1114</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7"/>
      <c r="C403" s="233"/>
      <c r="D403" s="262"/>
      <c r="E403" s="262"/>
      <c r="F403" s="269"/>
      <c r="G403" s="79"/>
      <c r="H403" s="135" t="s">
        <v>668</v>
      </c>
      <c r="I403" s="135" t="s">
        <v>849</v>
      </c>
      <c r="J403" s="136" t="s">
        <v>1146</v>
      </c>
      <c r="K403" s="88" t="s">
        <v>1114</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7"/>
      <c r="C404" s="233"/>
      <c r="D404" s="261"/>
      <c r="E404" s="261"/>
      <c r="F404" s="89" t="s">
        <v>466</v>
      </c>
      <c r="G404" s="79"/>
      <c r="H404" s="135" t="s">
        <v>668</v>
      </c>
      <c r="I404" s="135" t="s">
        <v>928</v>
      </c>
      <c r="J404" s="136" t="s">
        <v>1141</v>
      </c>
      <c r="K404" s="88" t="s">
        <v>929</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7"/>
      <c r="C405" s="233"/>
      <c r="D405" s="262"/>
      <c r="E405" s="262"/>
      <c r="F405" s="268"/>
      <c r="G405" s="79"/>
      <c r="H405" s="135" t="s">
        <v>668</v>
      </c>
      <c r="I405" s="135" t="s">
        <v>928</v>
      </c>
      <c r="J405" s="136" t="s">
        <v>1142</v>
      </c>
      <c r="K405" s="88" t="s">
        <v>929</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7"/>
      <c r="C406" s="233"/>
      <c r="D406" s="262"/>
      <c r="E406" s="262"/>
      <c r="F406" s="268"/>
      <c r="G406" s="79"/>
      <c r="H406" s="135" t="s">
        <v>668</v>
      </c>
      <c r="I406" s="135" t="s">
        <v>928</v>
      </c>
      <c r="J406" s="136" t="s">
        <v>1143</v>
      </c>
      <c r="K406" s="88" t="s">
        <v>929</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7"/>
      <c r="C407" s="233"/>
      <c r="D407" s="262"/>
      <c r="E407" s="262"/>
      <c r="F407" s="268"/>
      <c r="G407" s="79"/>
      <c r="H407" s="135" t="s">
        <v>668</v>
      </c>
      <c r="I407" s="135" t="s">
        <v>928</v>
      </c>
      <c r="J407" s="136" t="s">
        <v>1144</v>
      </c>
      <c r="K407" s="88" t="s">
        <v>929</v>
      </c>
      <c r="L407" s="135"/>
      <c r="M407" s="135"/>
      <c r="N407" s="135"/>
      <c r="O407" s="151"/>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7"/>
      <c r="C408" s="233"/>
      <c r="D408" s="262"/>
      <c r="E408" s="262"/>
      <c r="F408" s="268"/>
      <c r="G408" s="79"/>
      <c r="H408" s="135" t="s">
        <v>668</v>
      </c>
      <c r="I408" s="135" t="s">
        <v>928</v>
      </c>
      <c r="J408" s="136" t="s">
        <v>1145</v>
      </c>
      <c r="K408" s="88" t="s">
        <v>929</v>
      </c>
      <c r="L408" s="135"/>
      <c r="M408" s="135"/>
      <c r="N408" s="135"/>
      <c r="O408" s="151"/>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7"/>
      <c r="C409" s="233"/>
      <c r="D409" s="262"/>
      <c r="E409" s="262"/>
      <c r="F409" s="269"/>
      <c r="G409" s="79"/>
      <c r="H409" s="135" t="s">
        <v>668</v>
      </c>
      <c r="I409" s="135" t="s">
        <v>928</v>
      </c>
      <c r="J409" s="136" t="s">
        <v>1146</v>
      </c>
      <c r="K409" s="88" t="s">
        <v>929</v>
      </c>
      <c r="L409" s="135"/>
      <c r="M409" s="135"/>
      <c r="N409" s="135"/>
      <c r="O409" s="151"/>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7"/>
      <c r="C410" s="233"/>
      <c r="D410" s="261"/>
      <c r="E410" s="261"/>
      <c r="F410" s="109" t="s">
        <v>467</v>
      </c>
      <c r="G410" s="110"/>
      <c r="H410" s="111"/>
      <c r="I410" s="111"/>
      <c r="J410" s="257" t="s">
        <v>900</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7"/>
      <c r="C411" s="233"/>
      <c r="D411" s="261"/>
      <c r="E411" s="261"/>
      <c r="F411" s="109" t="s">
        <v>468</v>
      </c>
      <c r="G411" s="110"/>
      <c r="H411" s="111"/>
      <c r="I411" s="111"/>
      <c r="J411" s="257" t="s">
        <v>1115</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7"/>
      <c r="C412" s="233"/>
      <c r="D412" s="261"/>
      <c r="E412" s="261"/>
      <c r="F412" s="109" t="s">
        <v>469</v>
      </c>
      <c r="G412" s="110" t="s">
        <v>647</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7"/>
      <c r="C413" s="233"/>
      <c r="D413" s="261"/>
      <c r="E413" s="261"/>
      <c r="F413" s="109" t="s">
        <v>470</v>
      </c>
      <c r="G413" s="110"/>
      <c r="H413" s="111"/>
      <c r="I413" s="111"/>
      <c r="J413" s="112" t="s">
        <v>1116</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7"/>
      <c r="C414" s="233"/>
      <c r="D414" s="261"/>
      <c r="E414" s="261"/>
      <c r="F414" s="109" t="s">
        <v>471</v>
      </c>
      <c r="G414" s="110"/>
      <c r="H414" s="111"/>
      <c r="I414" s="111"/>
      <c r="J414" s="112" t="s">
        <v>1116</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7"/>
      <c r="C415" s="233"/>
      <c r="D415" s="261"/>
      <c r="E415" s="261"/>
      <c r="F415" s="109" t="s">
        <v>472</v>
      </c>
      <c r="G415" s="110"/>
      <c r="H415" s="111"/>
      <c r="I415" s="111"/>
      <c r="J415" s="112" t="s">
        <v>1116</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7"/>
      <c r="C416" s="233"/>
      <c r="D416" s="261"/>
      <c r="E416" s="261"/>
      <c r="F416" s="109" t="s">
        <v>473</v>
      </c>
      <c r="G416" s="110"/>
      <c r="H416" s="111"/>
      <c r="I416" s="111"/>
      <c r="J416" s="112" t="s">
        <v>1116</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7"/>
      <c r="C417" s="233"/>
      <c r="D417" s="261"/>
      <c r="E417" s="261"/>
      <c r="F417" s="109" t="s">
        <v>474</v>
      </c>
      <c r="G417" s="110"/>
      <c r="H417" s="111"/>
      <c r="I417" s="111"/>
      <c r="J417" s="112" t="s">
        <v>1116</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7"/>
      <c r="C418" s="233"/>
      <c r="D418" s="261"/>
      <c r="E418" s="261"/>
      <c r="F418" s="89" t="s">
        <v>475</v>
      </c>
      <c r="G418" s="79"/>
      <c r="H418" s="135" t="s">
        <v>668</v>
      </c>
      <c r="I418" s="135" t="s">
        <v>849</v>
      </c>
      <c r="J418" s="88" t="s">
        <v>1032</v>
      </c>
      <c r="K418" s="88" t="s">
        <v>1102</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7"/>
      <c r="C419" s="233"/>
      <c r="D419" s="262"/>
      <c r="E419" s="262"/>
      <c r="F419" s="268"/>
      <c r="G419" s="79"/>
      <c r="H419" s="135" t="s">
        <v>668</v>
      </c>
      <c r="I419" s="135" t="s">
        <v>849</v>
      </c>
      <c r="J419" s="88" t="s">
        <v>1032</v>
      </c>
      <c r="K419" s="88" t="s">
        <v>1103</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7"/>
      <c r="C420" s="233"/>
      <c r="D420" s="262"/>
      <c r="E420" s="262"/>
      <c r="F420" s="268"/>
      <c r="G420" s="79"/>
      <c r="H420" s="135" t="s">
        <v>668</v>
      </c>
      <c r="I420" s="135" t="s">
        <v>849</v>
      </c>
      <c r="J420" s="88" t="s">
        <v>1032</v>
      </c>
      <c r="K420" s="88" t="s">
        <v>1117</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7"/>
      <c r="C421" s="233"/>
      <c r="D421" s="262"/>
      <c r="E421" s="262"/>
      <c r="F421" s="268"/>
      <c r="G421" s="79"/>
      <c r="H421" s="135" t="s">
        <v>668</v>
      </c>
      <c r="I421" s="135" t="s">
        <v>849</v>
      </c>
      <c r="J421" s="88" t="s">
        <v>1032</v>
      </c>
      <c r="K421" s="88" t="s">
        <v>1105</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7"/>
      <c r="C422" s="233"/>
      <c r="D422" s="262"/>
      <c r="E422" s="262"/>
      <c r="F422" s="268"/>
      <c r="G422" s="79"/>
      <c r="H422" s="135" t="s">
        <v>668</v>
      </c>
      <c r="I422" s="135" t="s">
        <v>849</v>
      </c>
      <c r="J422" s="88" t="s">
        <v>1032</v>
      </c>
      <c r="K422" s="88" t="s">
        <v>1106</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7"/>
      <c r="C423" s="233"/>
      <c r="D423" s="262"/>
      <c r="E423" s="262"/>
      <c r="F423" s="268"/>
      <c r="G423" s="79"/>
      <c r="H423" s="135" t="s">
        <v>668</v>
      </c>
      <c r="I423" s="135" t="s">
        <v>849</v>
      </c>
      <c r="J423" s="88" t="s">
        <v>1032</v>
      </c>
      <c r="K423" s="88" t="s">
        <v>1118</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7"/>
      <c r="C424" s="233"/>
      <c r="D424" s="262"/>
      <c r="E424" s="262"/>
      <c r="F424" s="268"/>
      <c r="G424" s="79"/>
      <c r="H424" s="135" t="s">
        <v>668</v>
      </c>
      <c r="I424" s="135" t="s">
        <v>849</v>
      </c>
      <c r="J424" s="88" t="s">
        <v>1032</v>
      </c>
      <c r="K424" s="88" t="s">
        <v>1108</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7"/>
      <c r="C425" s="233"/>
      <c r="D425" s="262"/>
      <c r="E425" s="262"/>
      <c r="F425" s="268"/>
      <c r="G425" s="79"/>
      <c r="H425" s="135" t="s">
        <v>668</v>
      </c>
      <c r="I425" s="135" t="s">
        <v>849</v>
      </c>
      <c r="J425" s="88" t="s">
        <v>1032</v>
      </c>
      <c r="K425" s="88" t="s">
        <v>1119</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7"/>
      <c r="C426" s="233"/>
      <c r="D426" s="262"/>
      <c r="E426" s="262"/>
      <c r="F426" s="268"/>
      <c r="G426" s="79"/>
      <c r="H426" s="135" t="s">
        <v>668</v>
      </c>
      <c r="I426" s="135" t="s">
        <v>849</v>
      </c>
      <c r="J426" s="88" t="s">
        <v>1032</v>
      </c>
      <c r="K426" s="88" t="s">
        <v>1120</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7"/>
      <c r="C427" s="233"/>
      <c r="D427" s="262"/>
      <c r="E427" s="262"/>
      <c r="F427" s="268"/>
      <c r="G427" s="79"/>
      <c r="H427" s="135" t="s">
        <v>668</v>
      </c>
      <c r="I427" s="135" t="s">
        <v>849</v>
      </c>
      <c r="J427" s="88" t="s">
        <v>1032</v>
      </c>
      <c r="K427" s="88" t="s">
        <v>1121</v>
      </c>
      <c r="L427" s="135"/>
      <c r="M427" s="135"/>
      <c r="N427" s="135"/>
      <c r="O427" s="151"/>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7"/>
      <c r="C428" s="233"/>
      <c r="D428" s="262"/>
      <c r="E428" s="262"/>
      <c r="F428" s="268"/>
      <c r="G428" s="79"/>
      <c r="H428" s="135" t="s">
        <v>668</v>
      </c>
      <c r="I428" s="135" t="s">
        <v>849</v>
      </c>
      <c r="J428" s="88" t="s">
        <v>1032</v>
      </c>
      <c r="K428" s="88" t="s">
        <v>1122</v>
      </c>
      <c r="L428" s="135"/>
      <c r="M428" s="135"/>
      <c r="N428" s="135"/>
      <c r="O428" s="151"/>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7"/>
      <c r="C429" s="233"/>
      <c r="D429" s="262"/>
      <c r="E429" s="262"/>
      <c r="F429" s="269"/>
      <c r="G429" s="79"/>
      <c r="H429" s="135" t="s">
        <v>668</v>
      </c>
      <c r="I429" s="135" t="s">
        <v>849</v>
      </c>
      <c r="J429" s="88" t="s">
        <v>1032</v>
      </c>
      <c r="K429" s="88" t="s">
        <v>1123</v>
      </c>
      <c r="L429" s="135"/>
      <c r="M429" s="135"/>
      <c r="N429" s="135"/>
      <c r="O429" s="151"/>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7"/>
      <c r="C430" s="233"/>
      <c r="D430" s="261"/>
      <c r="E430" s="261"/>
      <c r="F430" s="109" t="s">
        <v>476</v>
      </c>
      <c r="G430" s="110"/>
      <c r="H430" s="111"/>
      <c r="I430" s="111"/>
      <c r="J430" s="112" t="s">
        <v>1147</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7"/>
      <c r="C431" s="233"/>
      <c r="D431" s="261"/>
      <c r="E431" s="234"/>
      <c r="F431" s="78" t="s">
        <v>477</v>
      </c>
      <c r="G431" s="79"/>
      <c r="H431" s="135" t="s">
        <v>668</v>
      </c>
      <c r="I431" s="135" t="s">
        <v>849</v>
      </c>
      <c r="J431" s="88" t="s">
        <v>1148</v>
      </c>
      <c r="K431" s="88" t="s">
        <v>1124</v>
      </c>
      <c r="L431" s="135"/>
      <c r="M431" s="135"/>
      <c r="N431" s="135"/>
      <c r="O431" s="151"/>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7"/>
      <c r="C432" s="233"/>
      <c r="D432" s="261"/>
      <c r="E432" s="261" t="s">
        <v>125</v>
      </c>
      <c r="F432" s="89" t="s">
        <v>478</v>
      </c>
      <c r="G432" s="79"/>
      <c r="H432" s="135" t="s">
        <v>668</v>
      </c>
      <c r="I432" s="135" t="s">
        <v>1125</v>
      </c>
      <c r="J432" s="88" t="s">
        <v>1032</v>
      </c>
      <c r="K432" s="88" t="s">
        <v>1102</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7"/>
      <c r="C433" s="233"/>
      <c r="D433" s="262"/>
      <c r="E433" s="262"/>
      <c r="F433" s="268"/>
      <c r="G433" s="79"/>
      <c r="H433" s="135" t="s">
        <v>668</v>
      </c>
      <c r="I433" s="135" t="s">
        <v>1125</v>
      </c>
      <c r="J433" s="88" t="s">
        <v>1032</v>
      </c>
      <c r="K433" s="88" t="s">
        <v>1103</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7"/>
      <c r="C434" s="233"/>
      <c r="D434" s="262"/>
      <c r="E434" s="262"/>
      <c r="F434" s="268"/>
      <c r="G434" s="79"/>
      <c r="H434" s="135" t="s">
        <v>668</v>
      </c>
      <c r="I434" s="135" t="s">
        <v>1125</v>
      </c>
      <c r="J434" s="88" t="s">
        <v>1032</v>
      </c>
      <c r="K434" s="88" t="s">
        <v>1105</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7"/>
      <c r="C435" s="233"/>
      <c r="D435" s="262"/>
      <c r="E435" s="262"/>
      <c r="F435" s="268"/>
      <c r="G435" s="79"/>
      <c r="H435" s="135" t="s">
        <v>668</v>
      </c>
      <c r="I435" s="135" t="s">
        <v>1125</v>
      </c>
      <c r="J435" s="88" t="s">
        <v>1032</v>
      </c>
      <c r="K435" s="88" t="s">
        <v>1106</v>
      </c>
      <c r="L435" s="135"/>
      <c r="M435" s="135"/>
      <c r="N435" s="135"/>
      <c r="O435" s="151"/>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7"/>
      <c r="C436" s="233"/>
      <c r="D436" s="262"/>
      <c r="E436" s="262"/>
      <c r="F436" s="269"/>
      <c r="G436" s="79"/>
      <c r="H436" s="135" t="s">
        <v>668</v>
      </c>
      <c r="I436" s="135" t="s">
        <v>1125</v>
      </c>
      <c r="J436" s="88" t="s">
        <v>1032</v>
      </c>
      <c r="K436" s="88" t="s">
        <v>1108</v>
      </c>
      <c r="L436" s="135"/>
      <c r="M436" s="135"/>
      <c r="N436" s="135"/>
      <c r="O436" s="151"/>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7"/>
      <c r="C437" s="233"/>
      <c r="D437" s="261"/>
      <c r="E437" s="261"/>
      <c r="F437" s="109" t="s">
        <v>479</v>
      </c>
      <c r="G437" s="110"/>
      <c r="H437" s="111"/>
      <c r="I437" s="111"/>
      <c r="J437" s="112" t="s">
        <v>919</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7"/>
      <c r="C438" s="233"/>
      <c r="D438" s="261"/>
      <c r="E438" s="261"/>
      <c r="F438" s="109" t="s">
        <v>499</v>
      </c>
      <c r="G438" s="110"/>
      <c r="H438" s="111"/>
      <c r="I438" s="111"/>
      <c r="J438" s="112" t="s">
        <v>1099</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7"/>
      <c r="C439" s="233"/>
      <c r="D439" s="261"/>
      <c r="E439" s="261"/>
      <c r="F439" s="109" t="s">
        <v>480</v>
      </c>
      <c r="G439" s="110"/>
      <c r="H439" s="111"/>
      <c r="I439" s="111"/>
      <c r="J439" s="112" t="s">
        <v>920</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7"/>
      <c r="C440" s="233"/>
      <c r="D440" s="261"/>
      <c r="E440" s="261"/>
      <c r="F440" s="109" t="s">
        <v>481</v>
      </c>
      <c r="G440" s="110"/>
      <c r="H440" s="111"/>
      <c r="I440" s="111"/>
      <c r="J440" s="112" t="s">
        <v>921</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7"/>
      <c r="C441" s="233"/>
      <c r="D441" s="261"/>
      <c r="E441" s="261"/>
      <c r="F441" s="109" t="s">
        <v>482</v>
      </c>
      <c r="G441" s="110"/>
      <c r="H441" s="111"/>
      <c r="I441" s="111"/>
      <c r="J441" s="112" t="s">
        <v>922</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49"/>
      <c r="C442" s="239"/>
      <c r="D442" s="234"/>
      <c r="E442" s="234"/>
      <c r="F442" s="109" t="s">
        <v>483</v>
      </c>
      <c r="G442" s="110"/>
      <c r="H442" s="111"/>
      <c r="I442" s="111"/>
      <c r="J442" s="112" t="s">
        <v>923</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8" t="s">
        <v>484</v>
      </c>
      <c r="D443" s="218" t="s">
        <v>497</v>
      </c>
      <c r="E443" s="218" t="s">
        <v>497</v>
      </c>
      <c r="F443" s="270" t="s">
        <v>502</v>
      </c>
      <c r="G443" s="270"/>
      <c r="H443" s="96"/>
      <c r="I443" s="96"/>
      <c r="J443" s="111" t="s">
        <v>924</v>
      </c>
      <c r="K443" s="280"/>
      <c r="L443" s="281"/>
      <c r="M443" s="282"/>
      <c r="N443" s="282"/>
      <c r="O443" s="282"/>
      <c r="P443" s="282"/>
      <c r="Q443" s="282"/>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74"/>
      <c r="D444" s="274"/>
      <c r="E444" s="220"/>
      <c r="F444" s="256" t="s">
        <v>503</v>
      </c>
      <c r="G444" s="256"/>
      <c r="H444" s="96"/>
      <c r="I444" s="96"/>
      <c r="J444" s="111" t="s">
        <v>1099</v>
      </c>
      <c r="K444" s="257"/>
      <c r="L444" s="258"/>
      <c r="M444" s="259"/>
      <c r="N444" s="259"/>
      <c r="O444" s="259"/>
      <c r="P444" s="259"/>
      <c r="Q444" s="259"/>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74"/>
      <c r="D445" s="274"/>
      <c r="E445" s="220"/>
      <c r="F445" s="256" t="s">
        <v>504</v>
      </c>
      <c r="G445" s="256"/>
      <c r="H445" s="96"/>
      <c r="I445" s="96"/>
      <c r="J445" s="111" t="s">
        <v>927</v>
      </c>
      <c r="K445" s="257"/>
      <c r="L445" s="258"/>
      <c r="M445" s="259"/>
      <c r="N445" s="259"/>
      <c r="O445" s="259"/>
      <c r="P445" s="259"/>
      <c r="Q445" s="259"/>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74"/>
      <c r="D446" s="274"/>
      <c r="E446" s="220"/>
      <c r="F446" s="256" t="s">
        <v>505</v>
      </c>
      <c r="G446" s="256"/>
      <c r="H446" s="96"/>
      <c r="I446" s="96"/>
      <c r="J446" s="111" t="s">
        <v>927</v>
      </c>
      <c r="K446" s="257"/>
      <c r="L446" s="258"/>
      <c r="M446" s="259"/>
      <c r="N446" s="259"/>
      <c r="O446" s="259"/>
      <c r="P446" s="259"/>
      <c r="Q446" s="259"/>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74"/>
      <c r="D447" s="274"/>
      <c r="E447" s="220"/>
      <c r="F447" s="256" t="s">
        <v>506</v>
      </c>
      <c r="G447" s="256" t="s">
        <v>653</v>
      </c>
      <c r="H447" s="96"/>
      <c r="I447" s="96"/>
      <c r="J447" s="111"/>
      <c r="K447" s="257"/>
      <c r="L447" s="258"/>
      <c r="M447" s="259"/>
      <c r="N447" s="259"/>
      <c r="O447" s="259"/>
      <c r="P447" s="259"/>
      <c r="Q447" s="259"/>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22"/>
      <c r="D448" s="218" t="s">
        <v>507</v>
      </c>
      <c r="E448" s="290" t="s">
        <v>493</v>
      </c>
      <c r="F448" s="256" t="s">
        <v>509</v>
      </c>
      <c r="G448" s="256"/>
      <c r="H448" s="147"/>
      <c r="I448" s="147"/>
      <c r="J448" s="96" t="s">
        <v>925</v>
      </c>
      <c r="K448" s="257"/>
      <c r="L448" s="258"/>
      <c r="M448" s="259"/>
      <c r="N448" s="259"/>
      <c r="O448" s="259"/>
      <c r="P448" s="259"/>
      <c r="Q448" s="259"/>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74"/>
      <c r="D449" s="274"/>
      <c r="E449" s="220"/>
      <c r="F449" s="256" t="s">
        <v>510</v>
      </c>
      <c r="G449" s="256"/>
      <c r="H449" s="96"/>
      <c r="I449" s="96"/>
      <c r="J449" s="147" t="s">
        <v>1126</v>
      </c>
      <c r="K449" s="257"/>
      <c r="L449" s="258"/>
      <c r="M449" s="259"/>
      <c r="N449" s="259"/>
      <c r="O449" s="259"/>
      <c r="P449" s="259"/>
      <c r="Q449" s="259"/>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74"/>
      <c r="D450" s="274"/>
      <c r="E450" s="220"/>
      <c r="F450" s="256" t="s">
        <v>511</v>
      </c>
      <c r="G450" s="256" t="s">
        <v>652</v>
      </c>
      <c r="H450" s="96"/>
      <c r="I450" s="96"/>
      <c r="J450" s="111"/>
      <c r="K450" s="257"/>
      <c r="L450" s="258"/>
      <c r="M450" s="259"/>
      <c r="N450" s="259"/>
      <c r="O450" s="259"/>
      <c r="P450" s="259"/>
      <c r="Q450" s="259"/>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74"/>
      <c r="D451" s="274"/>
      <c r="E451" s="220"/>
      <c r="F451" s="256" t="s">
        <v>512</v>
      </c>
      <c r="G451" s="256"/>
      <c r="H451" s="147"/>
      <c r="I451" s="147"/>
      <c r="J451" s="147" t="s">
        <v>1127</v>
      </c>
      <c r="K451" s="111"/>
      <c r="L451" s="258"/>
      <c r="M451" s="259"/>
      <c r="N451" s="259"/>
      <c r="O451" s="259"/>
      <c r="P451" s="259"/>
      <c r="Q451" s="259"/>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21"/>
      <c r="D452" s="221"/>
      <c r="E452" s="276"/>
      <c r="F452" s="284" t="s">
        <v>513</v>
      </c>
      <c r="G452" s="256"/>
      <c r="H452" s="96"/>
      <c r="I452" s="96"/>
      <c r="J452" s="257" t="s">
        <v>1099</v>
      </c>
      <c r="K452" s="257"/>
      <c r="L452" s="258"/>
      <c r="M452" s="259"/>
      <c r="N452" s="259"/>
      <c r="O452" s="259"/>
      <c r="P452" s="259"/>
      <c r="Q452" s="259"/>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41" t="s">
        <v>485</v>
      </c>
      <c r="E453" s="236" t="s">
        <v>493</v>
      </c>
      <c r="F453" s="106" t="s">
        <v>639</v>
      </c>
      <c r="G453" s="114"/>
      <c r="H453" s="140" t="s">
        <v>930</v>
      </c>
      <c r="I453" s="140" t="s">
        <v>931</v>
      </c>
      <c r="J453" s="140" t="s">
        <v>1149</v>
      </c>
      <c r="K453" s="56" t="s">
        <v>1128</v>
      </c>
      <c r="L453" s="158"/>
      <c r="M453" s="159"/>
      <c r="N453" s="159"/>
      <c r="O453" s="159"/>
      <c r="P453" s="159"/>
      <c r="Q453" s="159"/>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33"/>
      <c r="E454" s="262"/>
      <c r="F454" s="217"/>
      <c r="G454" s="114"/>
      <c r="H454" s="140" t="s">
        <v>930</v>
      </c>
      <c r="I454" s="140" t="s">
        <v>931</v>
      </c>
      <c r="J454" s="140" t="s">
        <v>1150</v>
      </c>
      <c r="K454" s="56" t="s">
        <v>1129</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33"/>
      <c r="E455" s="261"/>
      <c r="F455" s="203" t="s">
        <v>516</v>
      </c>
      <c r="G455" s="203"/>
      <c r="H455" s="147"/>
      <c r="I455" s="147"/>
      <c r="J455" s="147" t="s">
        <v>1151</v>
      </c>
      <c r="K455" s="148"/>
      <c r="L455" s="205"/>
      <c r="M455" s="206"/>
      <c r="N455" s="206"/>
      <c r="O455" s="206"/>
      <c r="P455" s="206"/>
      <c r="Q455" s="206"/>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33"/>
      <c r="E456" s="261"/>
      <c r="F456" s="106" t="s">
        <v>517</v>
      </c>
      <c r="G456" s="114"/>
      <c r="H456" s="140" t="s">
        <v>930</v>
      </c>
      <c r="I456" s="140" t="s">
        <v>931</v>
      </c>
      <c r="J456" s="140" t="s">
        <v>1152</v>
      </c>
      <c r="K456" s="135" t="s">
        <v>935</v>
      </c>
      <c r="L456" s="158"/>
      <c r="M456" s="159"/>
      <c r="N456" s="159"/>
      <c r="O456" s="159"/>
      <c r="P456" s="159"/>
      <c r="Q456" s="159"/>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33"/>
      <c r="E457" s="262"/>
      <c r="F457" s="217"/>
      <c r="G457" s="114"/>
      <c r="H457" s="175" t="s">
        <v>930</v>
      </c>
      <c r="I457" s="175" t="s">
        <v>931</v>
      </c>
      <c r="J457" s="140" t="s">
        <v>1153</v>
      </c>
      <c r="K457" s="283" t="s">
        <v>935</v>
      </c>
      <c r="L457" s="158"/>
      <c r="M457" s="159"/>
      <c r="N457" s="159"/>
      <c r="O457" s="159"/>
      <c r="P457" s="159"/>
      <c r="Q457" s="159"/>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33"/>
      <c r="E458" s="261"/>
      <c r="F458" s="203" t="s">
        <v>518</v>
      </c>
      <c r="G458" s="203"/>
      <c r="H458" s="96"/>
      <c r="I458" s="96"/>
      <c r="J458" s="147" t="s">
        <v>1131</v>
      </c>
      <c r="K458" s="204"/>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33"/>
      <c r="E459" s="261"/>
      <c r="F459" s="203" t="s">
        <v>519</v>
      </c>
      <c r="G459" s="203" t="s">
        <v>643</v>
      </c>
      <c r="H459" s="96"/>
      <c r="I459" s="96"/>
      <c r="J459" s="148"/>
      <c r="K459" s="204"/>
      <c r="L459" s="205"/>
      <c r="M459" s="206"/>
      <c r="N459" s="206"/>
      <c r="O459" s="206"/>
      <c r="P459" s="206"/>
      <c r="Q459" s="206"/>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39"/>
      <c r="E460" s="234"/>
      <c r="F460" s="203" t="s">
        <v>520</v>
      </c>
      <c r="G460" s="203"/>
      <c r="H460" s="147"/>
      <c r="I460" s="147"/>
      <c r="J460" s="147" t="s">
        <v>1130</v>
      </c>
      <c r="K460" s="148"/>
      <c r="L460" s="205"/>
      <c r="M460" s="206"/>
      <c r="N460" s="206"/>
      <c r="O460" s="206"/>
      <c r="P460" s="206"/>
      <c r="Q460" s="206"/>
    </row>
    <row r="461" spans="1:17" s="34" customFormat="1" ht="56.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51" t="s">
        <v>521</v>
      </c>
      <c r="E461" s="236" t="s">
        <v>493</v>
      </c>
      <c r="F461" s="114" t="s">
        <v>524</v>
      </c>
      <c r="G461" s="114"/>
      <c r="H461" s="106" t="s">
        <v>1241</v>
      </c>
      <c r="I461" s="106" t="s">
        <v>1242</v>
      </c>
      <c r="J461" s="56" t="s">
        <v>1244</v>
      </c>
      <c r="K461" s="297" t="s">
        <v>1243</v>
      </c>
      <c r="L461" s="158"/>
      <c r="M461" s="159"/>
      <c r="N461" s="159"/>
      <c r="O461" s="159"/>
      <c r="P461" s="159"/>
      <c r="Q461" s="159"/>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6" t="s">
        <v>522</v>
      </c>
      <c r="E462" s="236" t="s">
        <v>493</v>
      </c>
      <c r="F462" s="106" t="s">
        <v>525</v>
      </c>
      <c r="G462" s="114"/>
      <c r="H462" s="140" t="s">
        <v>941</v>
      </c>
      <c r="I462" s="140" t="s">
        <v>942</v>
      </c>
      <c r="J462" s="140" t="s">
        <v>1032</v>
      </c>
      <c r="K462" s="135" t="s">
        <v>943</v>
      </c>
      <c r="L462" s="158"/>
      <c r="M462" s="159"/>
      <c r="N462" s="159"/>
      <c r="O462" s="159"/>
      <c r="P462" s="159"/>
      <c r="Q462" s="159"/>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62"/>
      <c r="E463" s="262"/>
      <c r="F463" s="107"/>
      <c r="G463" s="114"/>
      <c r="H463" s="175" t="s">
        <v>941</v>
      </c>
      <c r="I463" s="175" t="s">
        <v>942</v>
      </c>
      <c r="J463" s="140" t="s">
        <v>1152</v>
      </c>
      <c r="K463" s="135" t="s">
        <v>943</v>
      </c>
      <c r="L463" s="160"/>
      <c r="M463" s="161"/>
      <c r="N463" s="161"/>
      <c r="O463" s="161"/>
      <c r="P463" s="161"/>
      <c r="Q463" s="161"/>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34"/>
      <c r="E464" s="234"/>
      <c r="F464" s="217"/>
      <c r="G464" s="114"/>
      <c r="H464" s="175" t="s">
        <v>941</v>
      </c>
      <c r="I464" s="175" t="s">
        <v>942</v>
      </c>
      <c r="J464" s="140" t="s">
        <v>1153</v>
      </c>
      <c r="K464" s="285" t="s">
        <v>943</v>
      </c>
      <c r="L464" s="160"/>
      <c r="M464" s="161"/>
      <c r="N464" s="161"/>
      <c r="O464" s="161"/>
      <c r="P464" s="161"/>
      <c r="Q464" s="161"/>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7"/>
      <c r="C465" s="217"/>
      <c r="D465" s="151" t="s">
        <v>523</v>
      </c>
      <c r="E465" s="151" t="s">
        <v>493</v>
      </c>
      <c r="F465" s="117" t="s">
        <v>606</v>
      </c>
      <c r="G465" s="114"/>
      <c r="H465" s="106" t="s">
        <v>944</v>
      </c>
      <c r="I465" s="106" t="s">
        <v>945</v>
      </c>
      <c r="J465" s="56" t="s">
        <v>1132</v>
      </c>
      <c r="K465" s="138" t="s">
        <v>946</v>
      </c>
      <c r="L465" s="160"/>
      <c r="M465" s="161"/>
      <c r="N465" s="161"/>
      <c r="O465" s="161"/>
      <c r="P465" s="161"/>
      <c r="Q465" s="161"/>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74" t="s">
        <v>500</v>
      </c>
      <c r="C466" s="274" t="s">
        <v>486</v>
      </c>
      <c r="D466" s="274" t="s">
        <v>487</v>
      </c>
      <c r="E466" s="274" t="s">
        <v>52</v>
      </c>
      <c r="F466" s="287" t="s">
        <v>488</v>
      </c>
      <c r="G466" s="110"/>
      <c r="H466" s="111"/>
      <c r="I466" s="111"/>
      <c r="J466" s="112" t="s">
        <v>925</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6"/>
      <c r="C467" s="221"/>
      <c r="D467" s="221"/>
      <c r="E467" s="221"/>
      <c r="F467" s="109" t="s">
        <v>489</v>
      </c>
      <c r="G467" s="110"/>
      <c r="H467" s="147"/>
      <c r="I467" s="147"/>
      <c r="J467" s="111" t="s">
        <v>925</v>
      </c>
      <c r="K467" s="111"/>
      <c r="L467" s="111"/>
      <c r="M467" s="111"/>
      <c r="N467" s="111"/>
      <c r="O467" s="146"/>
      <c r="P467" s="112"/>
      <c r="Q467" s="112"/>
    </row>
  </sheetData>
  <autoFilter ref="A10:Q467" xr:uid="{999D25B3-87EB-4418-8CC8-B4543A94C3FF}"/>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654</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649</v>
      </c>
      <c r="D11" s="92" t="s">
        <v>570</v>
      </c>
      <c r="E11" s="93"/>
      <c r="F11" s="143"/>
      <c r="G11" s="60" t="s">
        <v>571</v>
      </c>
      <c r="H11" s="60" t="s">
        <v>572</v>
      </c>
      <c r="I11" s="94" t="s">
        <v>1154</v>
      </c>
      <c r="J11" s="94" t="s">
        <v>1155</v>
      </c>
      <c r="K11" s="118"/>
      <c r="L11" s="61"/>
      <c r="M11" s="119"/>
      <c r="N11" s="61"/>
      <c r="O11" s="61"/>
      <c r="P11" s="61"/>
    </row>
    <row r="12" spans="1:16" s="31" customFormat="1" ht="112.5">
      <c r="A12" s="95" t="s">
        <v>573</v>
      </c>
      <c r="B12" s="62"/>
      <c r="C12" s="62"/>
      <c r="D12" s="211" t="s">
        <v>574</v>
      </c>
      <c r="E12" s="212"/>
      <c r="F12" s="135"/>
      <c r="G12" s="106" t="s">
        <v>571</v>
      </c>
      <c r="H12" s="106" t="s">
        <v>592</v>
      </c>
      <c r="I12" s="94" t="s">
        <v>1156</v>
      </c>
      <c r="J12" s="94" t="s">
        <v>1155</v>
      </c>
      <c r="K12" s="214"/>
      <c r="L12" s="108"/>
      <c r="M12" s="215"/>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1" t="s">
        <v>578</v>
      </c>
      <c r="E14" s="208"/>
      <c r="F14" s="111"/>
      <c r="G14" s="96" t="s">
        <v>571</v>
      </c>
      <c r="H14" s="96" t="s">
        <v>592</v>
      </c>
      <c r="I14" s="97" t="s">
        <v>1157</v>
      </c>
      <c r="J14" s="97"/>
      <c r="K14" s="124"/>
      <c r="L14" s="98"/>
      <c r="M14" s="125"/>
      <c r="N14" s="98"/>
      <c r="O14" s="98"/>
      <c r="P14" s="98"/>
    </row>
    <row r="15" spans="1:16" s="31" customFormat="1" ht="112.5">
      <c r="A15" s="95" t="s">
        <v>579</v>
      </c>
      <c r="B15" s="62"/>
      <c r="C15" s="62"/>
      <c r="D15" s="291" t="s">
        <v>580</v>
      </c>
      <c r="E15" s="216" t="s">
        <v>581</v>
      </c>
      <c r="F15" s="135"/>
      <c r="G15" s="106" t="s">
        <v>571</v>
      </c>
      <c r="H15" s="106" t="s">
        <v>592</v>
      </c>
      <c r="I15" s="213" t="s">
        <v>1158</v>
      </c>
      <c r="J15" s="94" t="s">
        <v>1155</v>
      </c>
      <c r="K15" s="214"/>
      <c r="L15" s="108"/>
      <c r="M15" s="215"/>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4" customFormat="1" ht="112.5">
      <c r="A20" s="298" t="s">
        <v>589</v>
      </c>
      <c r="B20" s="116"/>
      <c r="C20" s="366"/>
      <c r="D20" s="106" t="s">
        <v>590</v>
      </c>
      <c r="E20" s="106" t="s">
        <v>591</v>
      </c>
      <c r="F20" s="367"/>
      <c r="G20" s="106" t="s">
        <v>571</v>
      </c>
      <c r="H20" s="106" t="s">
        <v>592</v>
      </c>
      <c r="I20" s="213" t="s">
        <v>1158</v>
      </c>
      <c r="J20" s="94" t="s">
        <v>1155</v>
      </c>
      <c r="K20" s="214"/>
      <c r="L20" s="108"/>
      <c r="M20" s="215"/>
      <c r="N20" s="108"/>
      <c r="O20" s="108"/>
      <c r="P20" s="108"/>
    </row>
    <row r="21" spans="1:16" s="34" customFormat="1" ht="123.75">
      <c r="A21" s="298" t="s">
        <v>1249</v>
      </c>
      <c r="B21" s="116"/>
      <c r="C21" s="366"/>
      <c r="D21" s="217"/>
      <c r="E21" s="217"/>
      <c r="F21" s="367"/>
      <c r="G21" s="106" t="s">
        <v>571</v>
      </c>
      <c r="H21" s="106" t="s">
        <v>592</v>
      </c>
      <c r="I21" s="213" t="s">
        <v>1247</v>
      </c>
      <c r="J21" s="94" t="s">
        <v>1248</v>
      </c>
      <c r="K21" s="214"/>
      <c r="L21" s="108"/>
      <c r="M21" s="215"/>
      <c r="N21" s="108"/>
      <c r="O21" s="108"/>
      <c r="P21" s="108"/>
    </row>
    <row r="22" spans="1:16" s="31" customFormat="1" ht="22.5">
      <c r="A22" s="95" t="s">
        <v>593</v>
      </c>
      <c r="B22" s="62"/>
      <c r="C22" s="62"/>
      <c r="D22" s="364" t="s">
        <v>630</v>
      </c>
      <c r="E22" s="365"/>
      <c r="F22" s="111" t="s">
        <v>644</v>
      </c>
      <c r="G22" s="96" t="s">
        <v>571</v>
      </c>
      <c r="H22" s="96" t="s">
        <v>592</v>
      </c>
      <c r="I22" s="97"/>
      <c r="J22" s="97"/>
      <c r="K22" s="124"/>
      <c r="L22" s="98"/>
      <c r="M22" s="125"/>
      <c r="N22" s="98"/>
      <c r="O22" s="98"/>
      <c r="P22" s="98"/>
    </row>
    <row r="23" spans="1:16" s="31" customFormat="1" ht="22.5">
      <c r="A23" s="95" t="s">
        <v>594</v>
      </c>
      <c r="B23" s="62"/>
      <c r="C23" s="209" t="s">
        <v>595</v>
      </c>
      <c r="D23" s="207" t="s">
        <v>596</v>
      </c>
      <c r="E23" s="208"/>
      <c r="F23" s="111" t="s">
        <v>644</v>
      </c>
      <c r="G23" s="96" t="s">
        <v>571</v>
      </c>
      <c r="H23" s="96" t="s">
        <v>592</v>
      </c>
      <c r="I23" s="97"/>
      <c r="J23" s="97"/>
      <c r="K23" s="124"/>
      <c r="L23" s="98"/>
      <c r="M23" s="125"/>
      <c r="N23" s="98"/>
      <c r="O23" s="98"/>
      <c r="P23" s="98"/>
    </row>
    <row r="24" spans="1:16" s="31" customFormat="1" ht="22.5">
      <c r="A24" s="95" t="s">
        <v>597</v>
      </c>
      <c r="B24" s="62"/>
      <c r="C24" s="210"/>
      <c r="D24" s="207" t="s">
        <v>598</v>
      </c>
      <c r="E24" s="208"/>
      <c r="F24" s="111" t="s">
        <v>644</v>
      </c>
      <c r="G24" s="96" t="s">
        <v>571</v>
      </c>
      <c r="H24" s="96" t="s">
        <v>592</v>
      </c>
      <c r="I24" s="97"/>
      <c r="J24" s="97"/>
      <c r="K24" s="124"/>
      <c r="L24" s="98"/>
      <c r="M24" s="125"/>
      <c r="N24" s="98"/>
      <c r="O24" s="98"/>
      <c r="P24" s="98"/>
    </row>
    <row r="25" spans="1:16" s="34" customFormat="1" ht="33.75">
      <c r="A25" s="95" t="s">
        <v>599</v>
      </c>
      <c r="B25" s="62"/>
      <c r="C25" s="106" t="s">
        <v>623</v>
      </c>
      <c r="D25" s="114" t="s">
        <v>645</v>
      </c>
      <c r="E25" s="105" t="s">
        <v>624</v>
      </c>
      <c r="F25" s="106"/>
      <c r="G25" s="106" t="s">
        <v>622</v>
      </c>
      <c r="H25" s="106" t="s">
        <v>621</v>
      </c>
      <c r="I25" s="144" t="s">
        <v>1160</v>
      </c>
      <c r="J25" s="145" t="s">
        <v>1162</v>
      </c>
      <c r="K25" s="108"/>
      <c r="L25" s="108"/>
      <c r="M25" s="108"/>
      <c r="N25" s="108"/>
      <c r="O25" s="63"/>
      <c r="P25" s="63"/>
    </row>
    <row r="26" spans="1:16" s="34" customFormat="1" ht="33.75">
      <c r="A26" s="95" t="s">
        <v>626</v>
      </c>
      <c r="B26" s="62"/>
      <c r="C26" s="107"/>
      <c r="D26" s="115"/>
      <c r="E26" s="105" t="s">
        <v>625</v>
      </c>
      <c r="F26" s="106"/>
      <c r="G26" s="106" t="s">
        <v>619</v>
      </c>
      <c r="H26" s="106" t="s">
        <v>620</v>
      </c>
      <c r="I26" s="144" t="s">
        <v>1161</v>
      </c>
      <c r="J26" s="145" t="s">
        <v>1163</v>
      </c>
      <c r="K26" s="108"/>
      <c r="L26" s="108"/>
      <c r="M26" s="108"/>
      <c r="N26" s="108"/>
      <c r="O26" s="63"/>
      <c r="P26" s="63"/>
    </row>
    <row r="27" spans="1:16" s="34" customFormat="1" ht="22.5">
      <c r="A27" s="95" t="s">
        <v>602</v>
      </c>
      <c r="B27" s="62"/>
      <c r="C27" s="116"/>
      <c r="D27" s="203" t="s">
        <v>646</v>
      </c>
      <c r="E27" s="292" t="s">
        <v>624</v>
      </c>
      <c r="F27" s="96"/>
      <c r="G27" s="96" t="s">
        <v>622</v>
      </c>
      <c r="H27" s="96" t="s">
        <v>621</v>
      </c>
      <c r="I27" s="293" t="s">
        <v>1159</v>
      </c>
      <c r="J27" s="294"/>
      <c r="K27" s="98"/>
      <c r="L27" s="98"/>
      <c r="M27" s="98"/>
      <c r="N27" s="98"/>
      <c r="O27" s="98"/>
      <c r="P27" s="98"/>
    </row>
    <row r="28" spans="1:16" s="34" customFormat="1" ht="33.75">
      <c r="A28" s="95" t="s">
        <v>627</v>
      </c>
      <c r="B28" s="62"/>
      <c r="C28" s="113"/>
      <c r="D28" s="210"/>
      <c r="E28" s="292" t="s">
        <v>625</v>
      </c>
      <c r="F28" s="96"/>
      <c r="G28" s="96" t="s">
        <v>619</v>
      </c>
      <c r="H28" s="96" t="s">
        <v>620</v>
      </c>
      <c r="I28" s="293" t="s">
        <v>1159</v>
      </c>
      <c r="J28" s="294"/>
      <c r="K28" s="98"/>
      <c r="L28" s="98"/>
      <c r="M28" s="98"/>
      <c r="N28" s="98"/>
      <c r="O28" s="98"/>
      <c r="P28" s="98"/>
    </row>
    <row r="29" spans="1:16" s="31" customFormat="1" ht="33.75">
      <c r="A29" s="95" t="s">
        <v>618</v>
      </c>
      <c r="B29" s="96" t="s">
        <v>600</v>
      </c>
      <c r="C29" s="100" t="s">
        <v>601</v>
      </c>
      <c r="D29" s="101"/>
      <c r="E29" s="102"/>
      <c r="F29" s="111" t="s">
        <v>631</v>
      </c>
      <c r="G29" s="99" t="s">
        <v>632</v>
      </c>
      <c r="H29" s="90" t="s">
        <v>633</v>
      </c>
      <c r="I29" s="97"/>
      <c r="J29" s="97"/>
      <c r="K29" s="124"/>
      <c r="L29" s="98"/>
      <c r="M29" s="125"/>
      <c r="N29" s="98"/>
      <c r="O29" s="98"/>
      <c r="P29" s="98"/>
    </row>
    <row r="30" spans="1:16" s="31" customFormat="1">
      <c r="A30" s="120" t="s">
        <v>636</v>
      </c>
      <c r="B30" s="126"/>
      <c r="C30" s="127" t="s">
        <v>603</v>
      </c>
      <c r="D30" s="128"/>
      <c r="E30" s="129"/>
      <c r="F30" s="111" t="s">
        <v>634</v>
      </c>
      <c r="G30" s="130" t="s">
        <v>493</v>
      </c>
      <c r="H30" s="130" t="s">
        <v>493</v>
      </c>
      <c r="I30" s="131"/>
      <c r="J30" s="131"/>
      <c r="K30" s="132"/>
      <c r="L30" s="133"/>
      <c r="M30" s="134"/>
      <c r="N30" s="133"/>
      <c r="O30" s="133"/>
      <c r="P30" s="133"/>
    </row>
    <row r="31" spans="1:16" s="31" customFormat="1">
      <c r="A31" s="122"/>
      <c r="B31" s="122"/>
      <c r="C31" s="122"/>
      <c r="D31" s="123"/>
      <c r="E31" s="123"/>
      <c r="G31" s="122"/>
      <c r="H31" s="122"/>
      <c r="I31" s="122"/>
      <c r="J31" s="122"/>
      <c r="K31" s="122"/>
      <c r="L31" s="122"/>
      <c r="M31" s="122"/>
      <c r="N31" s="122"/>
      <c r="O31" s="122"/>
      <c r="P31" s="122"/>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row r="46" spans="4:5" s="31" customFormat="1">
      <c r="D46" s="103"/>
      <c r="E46" s="103"/>
    </row>
  </sheetData>
  <autoFilter ref="A10:P30" xr:uid="{00000000-0009-0000-0000-000003000000}"/>
  <mergeCells count="1">
    <mergeCell ref="D22:E22"/>
  </mergeCells>
  <phoneticPr fontId="2"/>
  <dataValidations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2022-10-03T05:09:13Z</dcterms:modified>
</cp:coreProperties>
</file>