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/>
  <xr:revisionPtr revIDLastSave="0" documentId="13_ncr:1_{B671785D-5CF9-4DC4-8C19-978EB57B24C3}" xr6:coauthVersionLast="45" xr6:coauthVersionMax="45" xr10:uidLastSave="{00000000-0000-0000-0000-000000000000}"/>
  <bookViews>
    <workbookView xWindow="2025" yWindow="570" windowWidth="24000" windowHeight="10260" tabRatio="822" xr2:uid="{00000000-000D-0000-FFFF-FFFF00000000}"/>
  </bookViews>
  <sheets>
    <sheet name="Cover" sheetId="28" r:id="rId1"/>
    <sheet name="Revision history" sheetId="29" r:id="rId2"/>
    <sheet name="Contents" sheetId="30" r:id="rId3"/>
    <sheet name="1" sheetId="27" r:id="rId4"/>
  </sheets>
  <definedNames>
    <definedName name="_xlnm.Print_Area" localSheetId="3">'1'!$A$1:$AL$27</definedName>
    <definedName name="_xlnm.Print_Area" localSheetId="2">Contents!$A$1:$AI$36</definedName>
    <definedName name="_xlnm.Print_Area" localSheetId="0">Cover!$A$1:$S$39</definedName>
    <definedName name="_xlnm.Print_Area" localSheetId="1">'Revision history'!$A$1:$AI$34</definedName>
    <definedName name="_xlnm.Print_Titles" localSheetId="3">'1'!$1:$7</definedName>
    <definedName name="_xlnm.Print_Titles" localSheetId="2">Contents!$1:$4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27" l="1"/>
  <c r="C18" i="27" s="1"/>
  <c r="C19" i="27" s="1"/>
  <c r="C20" i="27" s="1"/>
  <c r="C21" i="27" s="1"/>
  <c r="C22" i="27" s="1"/>
  <c r="C23" i="27" s="1"/>
  <c r="C24" i="27" s="1"/>
  <c r="C25" i="27" s="1"/>
  <c r="C26" i="27" s="1"/>
  <c r="E1" i="27"/>
  <c r="E1" i="30"/>
  <c r="AG3" i="30"/>
  <c r="AF3" i="27"/>
  <c r="I25" i="28"/>
  <c r="AF1" i="27"/>
  <c r="E3" i="30"/>
  <c r="AJ1" i="27"/>
  <c r="U1" i="27"/>
  <c r="AJ2" i="27"/>
  <c r="E3" i="27"/>
  <c r="AG2" i="30"/>
  <c r="AC1" i="30"/>
  <c r="AJ3" i="27"/>
  <c r="AC3" i="30"/>
  <c r="E2" i="27"/>
  <c r="E2" i="30"/>
  <c r="AG1" i="30"/>
  <c r="S1" i="30"/>
  <c r="AG2" i="29" l="1"/>
  <c r="AC2" i="29"/>
  <c r="AG1" i="29"/>
  <c r="AC1" i="29"/>
  <c r="AF2" i="27"/>
  <c r="AC2" i="30"/>
</calcChain>
</file>

<file path=xl/sharedStrings.xml><?xml version="1.0" encoding="utf-8"?>
<sst xmlns="http://schemas.openxmlformats.org/spreadsheetml/2006/main" count="106" uniqueCount="71">
  <si>
    <t>No.</t>
  </si>
  <si>
    <t>-</t>
  </si>
  <si>
    <t>TIS</t>
  </si>
  <si>
    <t>1. URL list</t>
  </si>
  <si>
    <t>Function ID</t>
  </si>
  <si>
    <t>Function name</t>
  </si>
  <si>
    <t>method</t>
  </si>
  <si>
    <t>URL</t>
  </si>
  <si>
    <t>Request name</t>
  </si>
  <si>
    <t>A101</t>
  </si>
  <si>
    <t>Login</t>
  </si>
  <si>
    <t>GET</t>
  </si>
  <si>
    <t>/app/login</t>
  </si>
  <si>
    <t>Login: Initial display</t>
  </si>
  <si>
    <t>POST</t>
  </si>
  <si>
    <t>Login: Login process</t>
  </si>
  <si>
    <t>/app/logout</t>
  </si>
  <si>
    <t>Logout: Logout process</t>
  </si>
  <si>
    <t>/</t>
  </si>
  <si>
    <t>TOP menu: Initial display</t>
  </si>
  <si>
    <t>A102</t>
  </si>
  <si>
    <t>Project management</t>
  </si>
  <si>
    <t>/app/project/register</t>
  </si>
  <si>
    <t>Project registration: Initial display</t>
  </si>
  <si>
    <t>/app/project/confirmRegistration</t>
  </si>
  <si>
    <t>Project registration: Confirmation registration</t>
  </si>
  <si>
    <t>Project registration: Registration process</t>
  </si>
  <si>
    <t>/app/project/completionRegistration</t>
  </si>
  <si>
    <t>/app/project/backRegistration</t>
  </si>
  <si>
    <t>Project registration: Return to initial display screen</t>
  </si>
  <si>
    <t>Contents</t>
    <phoneticPr fontId="8"/>
  </si>
  <si>
    <t>GET</t>
    <phoneticPr fontId="8"/>
  </si>
  <si>
    <t>/app/project/search</t>
    <phoneticPr fontId="8"/>
  </si>
  <si>
    <t>/app/project/list</t>
    <phoneticPr fontId="8"/>
  </si>
  <si>
    <t>/app/project/detail</t>
    <phoneticPr fontId="8"/>
  </si>
  <si>
    <t>/app/project/update</t>
    <phoneticPr fontId="8"/>
  </si>
  <si>
    <t>POST</t>
    <phoneticPr fontId="8"/>
  </si>
  <si>
    <t>/app/project/confirmUpdate</t>
    <phoneticPr fontId="8"/>
  </si>
  <si>
    <t>/app/project/completionUpdate</t>
    <phoneticPr fontId="8"/>
  </si>
  <si>
    <t>/app/project/backUpdate</t>
    <phoneticPr fontId="8"/>
  </si>
  <si>
    <t>/app/project/moveUpdate</t>
    <phoneticPr fontId="8"/>
  </si>
  <si>
    <t>Project update: Initial display</t>
    <phoneticPr fontId="8"/>
  </si>
  <si>
    <t>Project update:Confirmation update</t>
    <phoneticPr fontId="8"/>
  </si>
  <si>
    <t>Project update:Update process</t>
    <phoneticPr fontId="8"/>
  </si>
  <si>
    <t>Project registration: Registration completed display</t>
    <phoneticPr fontId="8"/>
  </si>
  <si>
    <t>Project update:Update completed display</t>
    <phoneticPr fontId="8"/>
  </si>
  <si>
    <t>Project update:Return to input screen</t>
    <phoneticPr fontId="8"/>
  </si>
  <si>
    <t>Project update:Update screen display</t>
    <phoneticPr fontId="8"/>
  </si>
  <si>
    <t>Project search:Search screen initial display</t>
    <phoneticPr fontId="8"/>
  </si>
  <si>
    <t>Project search:Search result list display</t>
    <phoneticPr fontId="8"/>
  </si>
  <si>
    <t>Project search:Detail screen initial display</t>
    <phoneticPr fontId="8"/>
  </si>
  <si>
    <t>Version 1.0</t>
    <phoneticPr fontId="8"/>
  </si>
  <si>
    <t>Project name</t>
    <phoneticPr fontId="8"/>
  </si>
  <si>
    <t>System name</t>
    <phoneticPr fontId="8"/>
  </si>
  <si>
    <t>Sub-system name</t>
    <phoneticPr fontId="8"/>
  </si>
  <si>
    <t>Deliverable name</t>
    <phoneticPr fontId="8"/>
  </si>
  <si>
    <t>Prepared by</t>
    <phoneticPr fontId="8"/>
  </si>
  <si>
    <t>Changes</t>
    <phoneticPr fontId="8"/>
  </si>
  <si>
    <t>Version No.</t>
    <phoneticPr fontId="8"/>
  </si>
  <si>
    <t>Revision date</t>
    <phoneticPr fontId="8"/>
  </si>
  <si>
    <t>classification</t>
    <phoneticPr fontId="8"/>
  </si>
  <si>
    <t>Changes(item numbers, etc.)</t>
    <phoneticPr fontId="8"/>
  </si>
  <si>
    <t>Revision details</t>
    <phoneticPr fontId="8"/>
  </si>
  <si>
    <t>Person in charge</t>
    <phoneticPr fontId="8"/>
  </si>
  <si>
    <t>New</t>
    <phoneticPr fontId="8"/>
  </si>
  <si>
    <t>(New creation)</t>
    <phoneticPr fontId="8"/>
  </si>
  <si>
    <t>Sample Project</t>
    <phoneticPr fontId="8"/>
  </si>
  <si>
    <t>Project Management System</t>
    <phoneticPr fontId="8"/>
  </si>
  <si>
    <t>Sample System</t>
    <phoneticPr fontId="8"/>
  </si>
  <si>
    <t>URL List</t>
    <phoneticPr fontId="8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</si>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</sst>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38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7" fillId="4" borderId="0" applyNumberFormat="0" applyBorder="0" applyAlignment="0" applyProtection="0">
      <alignment vertical="center"/>
    </xf>
    <xf numFmtId="0" fontId="1" fillId="0" borderId="0"/>
    <xf numFmtId="0" fontId="29" fillId="0" borderId="0"/>
    <xf numFmtId="0" fontId="3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76" fontId="5" fillId="0" borderId="0" xfId="41" quotePrefix="1" applyNumberFormat="1" applyFont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28" fillId="0" borderId="0" xfId="0" applyFont="1"/>
    <xf numFmtId="0" fontId="5" fillId="0" borderId="0" xfId="0" applyFont="1" applyBorder="1"/>
    <xf numFmtId="0" fontId="9" fillId="0" borderId="0" xfId="45" applyFont="1" applyAlignment="1">
      <alignment horizontal="center"/>
    </xf>
    <xf numFmtId="0" fontId="31" fillId="0" borderId="0" xfId="41" applyFont="1" applyBorder="1" applyAlignment="1"/>
    <xf numFmtId="0" fontId="31" fillId="0" borderId="0" xfId="41" applyFont="1" applyAlignment="1">
      <alignment horizontal="right"/>
    </xf>
    <xf numFmtId="0" fontId="31" fillId="0" borderId="0" xfId="41" applyFont="1" applyFill="1" applyBorder="1" applyAlignment="1">
      <alignment vertical="top"/>
    </xf>
    <xf numFmtId="0" fontId="31" fillId="0" borderId="0" xfId="0" applyFont="1" applyBorder="1" applyAlignment="1"/>
    <xf numFmtId="0" fontId="31" fillId="0" borderId="0" xfId="0" quotePrefix="1" applyFont="1" applyBorder="1" applyAlignment="1"/>
    <xf numFmtId="0" fontId="31" fillId="0" borderId="0" xfId="0" applyFont="1" applyBorder="1" applyAlignment="1">
      <alignment vertical="top"/>
    </xf>
    <xf numFmtId="0" fontId="32" fillId="0" borderId="0" xfId="0" applyFont="1" applyAlignment="1"/>
    <xf numFmtId="0" fontId="31" fillId="0" borderId="0" xfId="0" applyFont="1" applyAlignment="1"/>
    <xf numFmtId="0" fontId="31" fillId="0" borderId="0" xfId="0" applyFont="1" applyAlignment="1">
      <alignment horizontal="left"/>
    </xf>
    <xf numFmtId="0" fontId="31" fillId="0" borderId="0" xfId="0" applyFont="1" applyFill="1" applyBorder="1" applyAlignment="1"/>
    <xf numFmtId="0" fontId="31" fillId="0" borderId="0" xfId="0" applyFont="1" applyFill="1" applyBorder="1" applyAlignment="1">
      <alignment horizontal="right"/>
    </xf>
    <xf numFmtId="0" fontId="31" fillId="0" borderId="0" xfId="0" quotePrefix="1" applyFont="1" applyFill="1" applyBorder="1" applyAlignment="1"/>
    <xf numFmtId="0" fontId="31" fillId="0" borderId="0" xfId="0" quotePrefix="1" applyFont="1" applyAlignment="1"/>
    <xf numFmtId="0" fontId="33" fillId="0" borderId="0" xfId="0" applyFont="1" applyFill="1" applyBorder="1" applyAlignment="1"/>
    <xf numFmtId="0" fontId="31" fillId="0" borderId="0" xfId="0" applyFont="1" applyFill="1" applyAlignment="1"/>
    <xf numFmtId="0" fontId="31" fillId="0" borderId="0" xfId="0" applyFont="1" applyAlignment="1">
      <alignment horizontal="left" vertical="center"/>
    </xf>
    <xf numFmtId="0" fontId="31" fillId="0" borderId="0" xfId="0" quotePrefix="1" applyFont="1" applyFill="1" applyAlignment="1"/>
    <xf numFmtId="0" fontId="33" fillId="0" borderId="0" xfId="0" applyFont="1" applyFill="1" applyAlignment="1"/>
    <xf numFmtId="0" fontId="33" fillId="0" borderId="0" xfId="0" applyFont="1" applyAlignment="1"/>
    <xf numFmtId="0" fontId="31" fillId="0" borderId="0" xfId="46" applyFont="1" applyFill="1" applyBorder="1" applyAlignment="1" applyProtection="1"/>
    <xf numFmtId="0" fontId="31" fillId="0" borderId="0" xfId="0" applyFont="1" applyFill="1" applyBorder="1" applyAlignment="1">
      <alignment horizontal="left"/>
    </xf>
    <xf numFmtId="0" fontId="31" fillId="0" borderId="0" xfId="0" quotePrefix="1" applyFont="1" applyFill="1" applyBorder="1" applyAlignment="1">
      <alignment horizontal="right"/>
    </xf>
    <xf numFmtId="0" fontId="33" fillId="0" borderId="0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33" fillId="0" borderId="0" xfId="0" applyFont="1" applyBorder="1" applyAlignment="1"/>
    <xf numFmtId="0" fontId="34" fillId="0" borderId="0" xfId="0" applyFont="1" applyFill="1" applyBorder="1" applyAlignment="1"/>
    <xf numFmtId="0" fontId="31" fillId="0" borderId="0" xfId="0" applyFont="1" applyBorder="1" applyAlignment="1">
      <alignment horizontal="left"/>
    </xf>
    <xf numFmtId="0" fontId="35" fillId="0" borderId="0" xfId="0" applyFont="1" applyBorder="1" applyAlignment="1">
      <alignment horizontal="left"/>
    </xf>
    <xf numFmtId="0" fontId="36" fillId="0" borderId="0" xfId="0" quotePrefix="1" applyFont="1" applyBorder="1" applyAlignment="1">
      <alignment horizontal="right"/>
    </xf>
    <xf numFmtId="0" fontId="34" fillId="0" borderId="0" xfId="0" applyFont="1" applyFill="1" applyBorder="1" applyAlignment="1">
      <alignment horizontal="left"/>
    </xf>
    <xf numFmtId="0" fontId="31" fillId="0" borderId="0" xfId="46" applyFont="1" applyFill="1" applyAlignment="1" applyProtection="1">
      <alignment horizontal="left"/>
    </xf>
    <xf numFmtId="0" fontId="33" fillId="0" borderId="0" xfId="0" applyFont="1" applyAlignment="1">
      <alignment horizontal="right"/>
    </xf>
    <xf numFmtId="0" fontId="31" fillId="0" borderId="0" xfId="0" applyFont="1" applyBorder="1" applyAlignment="1">
      <alignment horizontal="left" vertical="center"/>
    </xf>
    <xf numFmtId="0" fontId="36" fillId="0" borderId="0" xfId="0" quotePrefix="1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31" fillId="0" borderId="0" xfId="0" applyFont="1" applyFill="1" applyAlignment="1">
      <alignment horizontal="left" vertical="center"/>
    </xf>
    <xf numFmtId="0" fontId="31" fillId="0" borderId="0" xfId="46" applyFont="1" applyFill="1" applyAlignment="1" applyProtection="1">
      <alignment horizontal="left" vertical="center"/>
    </xf>
    <xf numFmtId="0" fontId="31" fillId="0" borderId="0" xfId="0" applyFont="1" applyFill="1" applyBorder="1" applyAlignment="1">
      <alignment horizontal="left" vertical="center"/>
    </xf>
    <xf numFmtId="0" fontId="31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Border="1" applyAlignment="1">
      <alignment horizontal="right" vertical="center"/>
    </xf>
    <xf numFmtId="0" fontId="31" fillId="0" borderId="0" xfId="0" quotePrefix="1" applyFont="1" applyFill="1" applyAlignment="1">
      <alignment horizontal="right" vertical="center"/>
    </xf>
    <xf numFmtId="0" fontId="36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0" fontId="31" fillId="0" borderId="0" xfId="0" quotePrefix="1" applyFont="1" applyAlignment="1">
      <alignment horizontal="right" vertical="center"/>
    </xf>
    <xf numFmtId="0" fontId="31" fillId="0" borderId="0" xfId="0" applyFont="1"/>
    <xf numFmtId="0" fontId="31" fillId="25" borderId="21" xfId="0" applyFont="1" applyFill="1" applyBorder="1" applyAlignment="1">
      <alignment horizontal="left" vertical="top"/>
    </xf>
    <xf numFmtId="0" fontId="31" fillId="24" borderId="10" xfId="0" applyFont="1" applyFill="1" applyBorder="1" applyAlignment="1">
      <alignment vertical="top"/>
    </xf>
    <xf numFmtId="0" fontId="31" fillId="24" borderId="11" xfId="0" applyFont="1" applyFill="1" applyBorder="1" applyAlignment="1">
      <alignment vertical="top"/>
    </xf>
    <xf numFmtId="0" fontId="31" fillId="24" borderId="12" xfId="0" applyFont="1" applyFill="1" applyBorder="1" applyAlignment="1">
      <alignment vertical="top"/>
    </xf>
    <xf numFmtId="0" fontId="31" fillId="0" borderId="21" xfId="0" applyFont="1" applyBorder="1" applyAlignment="1">
      <alignment horizontal="right" vertical="top"/>
    </xf>
    <xf numFmtId="0" fontId="31" fillId="0" borderId="0" xfId="0" quotePrefix="1" applyFont="1" applyAlignment="1">
      <alignment horizontal="left"/>
    </xf>
    <xf numFmtId="0" fontId="31" fillId="0" borderId="10" xfId="0" applyFont="1" applyBorder="1" applyAlignment="1">
      <alignment horizontal="right" vertical="top"/>
    </xf>
    <xf numFmtId="0" fontId="31" fillId="0" borderId="19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31" fillId="0" borderId="20" xfId="0" applyFont="1" applyBorder="1" applyAlignment="1">
      <alignment horizontal="center"/>
    </xf>
    <xf numFmtId="0" fontId="31" fillId="0" borderId="26" xfId="0" applyFont="1" applyBorder="1" applyAlignment="1">
      <alignment horizontal="center" vertical="center"/>
    </xf>
    <xf numFmtId="0" fontId="31" fillId="0" borderId="22" xfId="0" applyFont="1" applyBorder="1" applyAlignment="1">
      <alignment horizontal="center" vertical="top"/>
    </xf>
    <xf numFmtId="0" fontId="31" fillId="0" borderId="0" xfId="41" applyFont="1" applyBorder="1" applyAlignment="1">
      <alignment vertical="top"/>
    </xf>
    <xf numFmtId="0" fontId="32" fillId="0" borderId="0" xfId="41" applyFont="1"/>
    <xf numFmtId="0" fontId="31" fillId="0" borderId="0" xfId="41" applyFont="1" applyBorder="1" applyAlignment="1">
      <alignment horizontal="center" vertical="center"/>
    </xf>
    <xf numFmtId="0" fontId="31" fillId="0" borderId="0" xfId="41" quotePrefix="1" applyFont="1" applyBorder="1" applyAlignment="1">
      <alignment vertical="center"/>
    </xf>
    <xf numFmtId="0" fontId="31" fillId="0" borderId="0" xfId="41" applyFont="1" applyBorder="1" applyAlignment="1">
      <alignment vertical="center"/>
    </xf>
    <xf numFmtId="0" fontId="31" fillId="0" borderId="0" xfId="41" applyFont="1" applyAlignment="1">
      <alignment horizontal="left" vertical="center"/>
    </xf>
    <xf numFmtId="0" fontId="35" fillId="0" borderId="0" xfId="0" applyFont="1"/>
    <xf numFmtId="14" fontId="5" fillId="0" borderId="0" xfId="0" quotePrefix="1" applyNumberFormat="1" applyFont="1" applyAlignment="1">
      <alignment horizontal="center" vertical="center"/>
    </xf>
    <xf numFmtId="0" fontId="31" fillId="0" borderId="10" xfId="0" applyFont="1" applyBorder="1" applyAlignment="1">
      <alignment horizontal="center" vertical="top"/>
    </xf>
    <xf numFmtId="0" fontId="31" fillId="0" borderId="12" xfId="0" applyFont="1" applyBorder="1" applyAlignment="1">
      <alignment horizontal="center" vertical="top"/>
    </xf>
    <xf numFmtId="14" fontId="31" fillId="0" borderId="10" xfId="0" applyNumberFormat="1" applyFont="1" applyBorder="1" applyAlignment="1">
      <alignment horizontal="center" vertical="top"/>
    </xf>
    <xf numFmtId="14" fontId="31" fillId="0" borderId="11" xfId="0" applyNumberFormat="1" applyFont="1" applyBorder="1" applyAlignment="1">
      <alignment horizontal="center" vertical="top"/>
    </xf>
    <xf numFmtId="14" fontId="31" fillId="0" borderId="12" xfId="0" applyNumberFormat="1" applyFont="1" applyBorder="1" applyAlignment="1">
      <alignment horizontal="center" vertical="top"/>
    </xf>
    <xf numFmtId="0" fontId="31" fillId="0" borderId="11" xfId="0" applyFont="1" applyBorder="1" applyAlignment="1">
      <alignment horizontal="center" vertical="top"/>
    </xf>
    <xf numFmtId="0" fontId="31" fillId="0" borderId="10" xfId="0" applyFont="1" applyBorder="1" applyAlignment="1">
      <alignment horizontal="left" vertical="top"/>
    </xf>
    <xf numFmtId="0" fontId="31" fillId="0" borderId="11" xfId="0" applyFont="1" applyBorder="1" applyAlignment="1">
      <alignment horizontal="left" vertical="top"/>
    </xf>
    <xf numFmtId="0" fontId="31" fillId="0" borderId="12" xfId="0" applyFont="1" applyBorder="1" applyAlignment="1">
      <alignment horizontal="left" vertical="top"/>
    </xf>
    <xf numFmtId="0" fontId="31" fillId="0" borderId="10" xfId="0" applyFont="1" applyBorder="1" applyAlignment="1">
      <alignment horizontal="left" vertical="top" wrapText="1"/>
    </xf>
    <xf numFmtId="0" fontId="31" fillId="0" borderId="11" xfId="0" applyFont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 wrapText="1"/>
    </xf>
    <xf numFmtId="0" fontId="35" fillId="0" borderId="11" xfId="0" applyFont="1" applyBorder="1" applyAlignment="1">
      <alignment horizontal="left" vertical="top"/>
    </xf>
    <xf numFmtId="0" fontId="31" fillId="0" borderId="23" xfId="0" applyFont="1" applyBorder="1" applyAlignment="1">
      <alignment horizontal="center" vertical="top" wrapText="1"/>
    </xf>
    <xf numFmtId="0" fontId="31" fillId="0" borderId="24" xfId="0" applyFont="1" applyBorder="1" applyAlignment="1">
      <alignment horizontal="center" vertical="top" wrapText="1"/>
    </xf>
    <xf numFmtId="14" fontId="31" fillId="0" borderId="23" xfId="0" quotePrefix="1" applyNumberFormat="1" applyFont="1" applyBorder="1" applyAlignment="1">
      <alignment horizontal="center" vertical="top"/>
    </xf>
    <xf numFmtId="14" fontId="31" fillId="0" borderId="25" xfId="0" quotePrefix="1" applyNumberFormat="1" applyFont="1" applyBorder="1" applyAlignment="1">
      <alignment horizontal="center" vertical="top"/>
    </xf>
    <xf numFmtId="14" fontId="31" fillId="0" borderId="24" xfId="0" quotePrefix="1" applyNumberFormat="1" applyFont="1" applyBorder="1" applyAlignment="1">
      <alignment horizontal="center" vertical="top"/>
    </xf>
    <xf numFmtId="14" fontId="31" fillId="0" borderId="23" xfId="0" applyNumberFormat="1" applyFont="1" applyBorder="1" applyAlignment="1">
      <alignment horizontal="center" vertical="top"/>
    </xf>
    <xf numFmtId="14" fontId="31" fillId="0" borderId="25" xfId="0" applyNumberFormat="1" applyFont="1" applyBorder="1" applyAlignment="1">
      <alignment horizontal="center" vertical="top"/>
    </xf>
    <xf numFmtId="14" fontId="31" fillId="0" borderId="24" xfId="0" applyNumberFormat="1" applyFont="1" applyBorder="1" applyAlignment="1">
      <alignment horizontal="center" vertical="top"/>
    </xf>
    <xf numFmtId="0" fontId="31" fillId="0" borderId="23" xfId="0" applyFont="1" applyBorder="1" applyAlignment="1">
      <alignment horizontal="left" vertical="top"/>
    </xf>
    <xf numFmtId="0" fontId="31" fillId="0" borderId="25" xfId="0" applyFont="1" applyBorder="1" applyAlignment="1">
      <alignment horizontal="left" vertical="top"/>
    </xf>
    <xf numFmtId="0" fontId="31" fillId="0" borderId="24" xfId="0" applyFont="1" applyBorder="1" applyAlignment="1">
      <alignment horizontal="left" vertical="top"/>
    </xf>
    <xf numFmtId="0" fontId="31" fillId="0" borderId="23" xfId="0" applyFont="1" applyBorder="1" applyAlignment="1">
      <alignment horizontal="left" vertical="top" wrapText="1"/>
    </xf>
    <xf numFmtId="0" fontId="31" fillId="0" borderId="25" xfId="0" applyFont="1" applyBorder="1" applyAlignment="1">
      <alignment horizontal="left" vertical="top" wrapText="1"/>
    </xf>
    <xf numFmtId="0" fontId="31" fillId="0" borderId="24" xfId="0" applyFont="1" applyBorder="1" applyAlignment="1">
      <alignment horizontal="left" vertical="top" wrapText="1"/>
    </xf>
    <xf numFmtId="177" fontId="31" fillId="0" borderId="10" xfId="45" applyNumberFormat="1" applyFont="1" applyBorder="1" applyAlignment="1">
      <alignment horizontal="right" vertical="top"/>
    </xf>
    <xf numFmtId="177" fontId="31" fillId="0" borderId="11" xfId="45" applyNumberFormat="1" applyFont="1" applyBorder="1" applyAlignment="1">
      <alignment horizontal="right" vertical="top"/>
    </xf>
    <xf numFmtId="177" fontId="31" fillId="0" borderId="12" xfId="45" applyNumberFormat="1" applyFont="1" applyBorder="1" applyAlignment="1">
      <alignment horizontal="right" vertical="top"/>
    </xf>
    <xf numFmtId="0" fontId="31" fillId="0" borderId="13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1" fillId="24" borderId="10" xfId="41" applyFont="1" applyFill="1" applyBorder="1" applyAlignment="1">
      <alignment horizontal="left" vertical="top"/>
    </xf>
    <xf numFmtId="0" fontId="31" fillId="24" borderId="11" xfId="41" applyFont="1" applyFill="1" applyBorder="1" applyAlignment="1">
      <alignment horizontal="left" vertical="top"/>
    </xf>
    <xf numFmtId="0" fontId="31" fillId="24" borderId="12" xfId="41" applyFont="1" applyFill="1" applyBorder="1" applyAlignment="1">
      <alignment horizontal="left" vertical="top"/>
    </xf>
    <xf numFmtId="0" fontId="31" fillId="0" borderId="10" xfId="42" applyFont="1" applyBorder="1" applyAlignment="1">
      <alignment horizontal="left" vertical="top"/>
    </xf>
    <xf numFmtId="0" fontId="31" fillId="0" borderId="11" xfId="42" applyFont="1" applyBorder="1" applyAlignment="1">
      <alignment horizontal="left" vertical="top"/>
    </xf>
    <xf numFmtId="0" fontId="31" fillId="0" borderId="12" xfId="42" applyFont="1" applyBorder="1" applyAlignment="1">
      <alignment horizontal="left" vertical="top"/>
    </xf>
    <xf numFmtId="0" fontId="31" fillId="0" borderId="10" xfId="41" applyNumberFormat="1" applyFont="1" applyFill="1" applyBorder="1" applyAlignment="1">
      <alignment horizontal="left" vertical="top"/>
    </xf>
    <xf numFmtId="0" fontId="31" fillId="0" borderId="11" xfId="41" applyNumberFormat="1" applyFont="1" applyFill="1" applyBorder="1" applyAlignment="1">
      <alignment horizontal="left" vertical="top"/>
    </xf>
    <xf numFmtId="0" fontId="31" fillId="0" borderId="12" xfId="41" applyNumberFormat="1" applyFont="1" applyFill="1" applyBorder="1" applyAlignment="1">
      <alignment horizontal="left" vertical="top"/>
    </xf>
    <xf numFmtId="0" fontId="31" fillId="24" borderId="13" xfId="41" applyFont="1" applyFill="1" applyBorder="1" applyAlignment="1">
      <alignment horizontal="left" vertical="top"/>
    </xf>
    <xf numFmtId="0" fontId="31" fillId="24" borderId="14" xfId="41" applyFont="1" applyFill="1" applyBorder="1" applyAlignment="1">
      <alignment horizontal="left" vertical="top"/>
    </xf>
    <xf numFmtId="0" fontId="31" fillId="24" borderId="15" xfId="41" applyFont="1" applyFill="1" applyBorder="1" applyAlignment="1">
      <alignment horizontal="left" vertical="top"/>
    </xf>
    <xf numFmtId="0" fontId="31" fillId="24" borderId="19" xfId="41" applyFont="1" applyFill="1" applyBorder="1" applyAlignment="1">
      <alignment horizontal="left" vertical="top"/>
    </xf>
    <xf numFmtId="0" fontId="31" fillId="24" borderId="0" xfId="41" applyFont="1" applyFill="1" applyAlignment="1">
      <alignment horizontal="left" vertical="top"/>
    </xf>
    <xf numFmtId="0" fontId="31" fillId="24" borderId="20" xfId="41" applyFont="1" applyFill="1" applyBorder="1" applyAlignment="1">
      <alignment horizontal="left" vertical="top"/>
    </xf>
    <xf numFmtId="0" fontId="31" fillId="24" borderId="16" xfId="41" applyFont="1" applyFill="1" applyBorder="1" applyAlignment="1">
      <alignment horizontal="left" vertical="top"/>
    </xf>
    <xf numFmtId="0" fontId="31" fillId="24" borderId="17" xfId="41" applyFont="1" applyFill="1" applyBorder="1" applyAlignment="1">
      <alignment horizontal="left" vertical="top"/>
    </xf>
    <xf numFmtId="0" fontId="31" fillId="24" borderId="18" xfId="41" applyFont="1" applyFill="1" applyBorder="1" applyAlignment="1">
      <alignment horizontal="left" vertical="top"/>
    </xf>
    <xf numFmtId="0" fontId="31" fillId="0" borderId="13" xfId="41" applyFont="1" applyFill="1" applyBorder="1" applyAlignment="1">
      <alignment horizontal="left" vertical="top"/>
    </xf>
    <xf numFmtId="0" fontId="31" fillId="0" borderId="14" xfId="41" applyFont="1" applyFill="1" applyBorder="1" applyAlignment="1">
      <alignment horizontal="left" vertical="top"/>
    </xf>
    <xf numFmtId="0" fontId="31" fillId="0" borderId="15" xfId="41" applyFont="1" applyFill="1" applyBorder="1" applyAlignment="1">
      <alignment horizontal="left" vertical="top"/>
    </xf>
    <xf numFmtId="0" fontId="31" fillId="0" borderId="19" xfId="41" applyFont="1" applyFill="1" applyBorder="1" applyAlignment="1">
      <alignment horizontal="left" vertical="top"/>
    </xf>
    <xf numFmtId="0" fontId="31" fillId="0" borderId="0" xfId="41" applyFont="1" applyFill="1" applyBorder="1" applyAlignment="1">
      <alignment horizontal="left" vertical="top"/>
    </xf>
    <xf numFmtId="0" fontId="31" fillId="0" borderId="20" xfId="41" applyFont="1" applyFill="1" applyBorder="1" applyAlignment="1">
      <alignment horizontal="left" vertical="top"/>
    </xf>
    <xf numFmtId="0" fontId="31" fillId="0" borderId="16" xfId="41" applyFont="1" applyFill="1" applyBorder="1" applyAlignment="1">
      <alignment horizontal="left" vertical="top"/>
    </xf>
    <xf numFmtId="0" fontId="31" fillId="0" borderId="17" xfId="41" applyFont="1" applyFill="1" applyBorder="1" applyAlignment="1">
      <alignment horizontal="left" vertical="top"/>
    </xf>
    <xf numFmtId="0" fontId="31" fillId="0" borderId="18" xfId="41" applyFont="1" applyFill="1" applyBorder="1" applyAlignment="1">
      <alignment horizontal="left" vertical="top"/>
    </xf>
    <xf numFmtId="14" fontId="31" fillId="0" borderId="10" xfId="41" applyNumberFormat="1" applyFont="1" applyFill="1" applyBorder="1" applyAlignment="1">
      <alignment horizontal="left" vertical="top"/>
    </xf>
    <xf numFmtId="14" fontId="31" fillId="0" borderId="11" xfId="41" applyNumberFormat="1" applyFont="1" applyFill="1" applyBorder="1" applyAlignment="1">
      <alignment horizontal="left" vertical="top"/>
    </xf>
    <xf numFmtId="14" fontId="31" fillId="0" borderId="12" xfId="41" applyNumberFormat="1" applyFont="1" applyFill="1" applyBorder="1" applyAlignment="1">
      <alignment horizontal="left" vertical="top"/>
    </xf>
    <xf numFmtId="177" fontId="31" fillId="0" borderId="10" xfId="0" applyNumberFormat="1" applyFont="1" applyBorder="1" applyAlignment="1">
      <alignment horizontal="right" vertical="top"/>
    </xf>
    <xf numFmtId="177" fontId="31" fillId="0" borderId="11" xfId="0" applyNumberFormat="1" applyFont="1" applyBorder="1" applyAlignment="1">
      <alignment horizontal="right" vertical="top"/>
    </xf>
    <xf numFmtId="177" fontId="31" fillId="0" borderId="12" xfId="0" applyNumberFormat="1" applyFont="1" applyBorder="1" applyAlignment="1">
      <alignment horizontal="right" vertical="top"/>
    </xf>
    <xf numFmtId="0" fontId="31" fillId="24" borderId="10" xfId="41" applyFont="1" applyFill="1" applyBorder="1" applyAlignment="1">
      <alignment vertical="top"/>
    </xf>
    <xf numFmtId="0" fontId="31" fillId="24" borderId="12" xfId="41" applyFont="1" applyFill="1" applyBorder="1" applyAlignment="1">
      <alignment vertical="top"/>
    </xf>
    <xf numFmtId="0" fontId="31" fillId="0" borderId="12" xfId="0" applyFont="1" applyBorder="1"/>
    <xf numFmtId="0" fontId="31" fillId="0" borderId="21" xfId="0" applyFont="1" applyBorder="1"/>
    <xf numFmtId="0" fontId="31" fillId="0" borderId="16" xfId="0" applyFont="1" applyBorder="1" applyAlignment="1">
      <alignment horizontal="center"/>
    </xf>
    <xf numFmtId="0" fontId="31" fillId="0" borderId="17" xfId="0" applyFont="1" applyBorder="1" applyAlignment="1">
      <alignment horizontal="center"/>
    </xf>
    <xf numFmtId="0" fontId="31" fillId="0" borderId="18" xfId="0" applyFont="1" applyBorder="1" applyAlignment="1">
      <alignment horizontal="center"/>
    </xf>
    <xf numFmtId="0" fontId="31" fillId="0" borderId="19" xfId="0" applyFont="1" applyBorder="1" applyAlignment="1">
      <alignment horizontal="center"/>
    </xf>
    <xf numFmtId="0" fontId="31" fillId="0" borderId="0" xfId="0" applyFont="1" applyAlignment="1">
      <alignment horizontal="center"/>
    </xf>
    <xf numFmtId="0" fontId="31" fillId="0" borderId="20" xfId="0" applyFont="1" applyBorder="1" applyAlignment="1">
      <alignment horizontal="center"/>
    </xf>
    <xf numFmtId="0" fontId="31" fillId="0" borderId="19" xfId="0" applyFont="1" applyBorder="1" applyAlignment="1">
      <alignment horizontal="left" vertical="top"/>
    </xf>
    <xf numFmtId="0" fontId="31" fillId="0" borderId="0" xfId="0" applyFont="1" applyAlignment="1">
      <alignment horizontal="left" vertical="top"/>
    </xf>
    <xf numFmtId="0" fontId="31" fillId="0" borderId="20" xfId="0" applyFont="1" applyBorder="1" applyAlignment="1">
      <alignment horizontal="left" vertical="top"/>
    </xf>
    <xf numFmtId="0" fontId="31" fillId="0" borderId="13" xfId="0" applyFont="1" applyBorder="1" applyAlignment="1">
      <alignment horizontal="left" vertical="top"/>
    </xf>
    <xf numFmtId="0" fontId="31" fillId="0" borderId="14" xfId="0" applyFont="1" applyBorder="1" applyAlignment="1">
      <alignment horizontal="left" vertical="top"/>
    </xf>
    <xf numFmtId="0" fontId="31" fillId="0" borderId="15" xfId="0" applyFont="1" applyBorder="1" applyAlignment="1">
      <alignment horizontal="left" vertical="top"/>
    </xf>
    <xf numFmtId="0" fontId="31" fillId="0" borderId="0" xfId="0" applyFont="1" applyBorder="1" applyAlignment="1">
      <alignment horizontal="left" vertical="top"/>
    </xf>
    <xf numFmtId="0" fontId="31" fillId="24" borderId="10" xfId="0" applyFont="1" applyFill="1" applyBorder="1" applyAlignment="1">
      <alignment horizontal="left" vertical="top"/>
    </xf>
    <xf numFmtId="0" fontId="31" fillId="24" borderId="11" xfId="0" applyFont="1" applyFill="1" applyBorder="1" applyAlignment="1">
      <alignment horizontal="left" vertical="top"/>
    </xf>
    <xf numFmtId="0" fontId="31" fillId="24" borderId="12" xfId="0" applyFont="1" applyFill="1" applyBorder="1" applyAlignment="1">
      <alignment horizontal="left" vertical="top"/>
    </xf>
    <xf numFmtId="0" fontId="37" fillId="24" borderId="13" xfId="41" applyFont="1" applyFill="1" applyBorder="1" applyAlignment="1">
      <alignment horizontal="left" vertical="top"/>
    </xf>
    <xf numFmtId="0" fontId="37" fillId="24" borderId="14" xfId="41" applyFont="1" applyFill="1" applyBorder="1" applyAlignment="1">
      <alignment horizontal="left" vertical="top"/>
    </xf>
    <xf numFmtId="0" fontId="37" fillId="24" borderId="15" xfId="41" applyFont="1" applyFill="1" applyBorder="1" applyAlignment="1">
      <alignment horizontal="left" vertical="top"/>
    </xf>
    <xf numFmtId="0" fontId="37" fillId="24" borderId="19" xfId="41" applyFont="1" applyFill="1" applyBorder="1" applyAlignment="1">
      <alignment horizontal="left" vertical="top"/>
    </xf>
    <xf numFmtId="0" fontId="37" fillId="24" borderId="0" xfId="41" applyFont="1" applyFill="1" applyBorder="1" applyAlignment="1">
      <alignment horizontal="left" vertical="top"/>
    </xf>
    <xf numFmtId="0" fontId="37" fillId="24" borderId="20" xfId="41" applyFont="1" applyFill="1" applyBorder="1" applyAlignment="1">
      <alignment horizontal="left" vertical="top"/>
    </xf>
    <xf numFmtId="0" fontId="37" fillId="24" borderId="16" xfId="41" applyFont="1" applyFill="1" applyBorder="1" applyAlignment="1">
      <alignment horizontal="left" vertical="top"/>
    </xf>
    <xf numFmtId="0" fontId="37" fillId="24" borderId="17" xfId="41" applyFont="1" applyFill="1" applyBorder="1" applyAlignment="1">
      <alignment horizontal="left" vertical="top"/>
    </xf>
    <xf numFmtId="0" fontId="37" fillId="24" borderId="18" xfId="41" applyFont="1" applyFill="1" applyBorder="1" applyAlignment="1">
      <alignment horizontal="left" vertical="top"/>
    </xf>
    <xf numFmtId="0" fontId="31" fillId="0" borderId="13" xfId="41" applyFont="1" applyFill="1" applyBorder="1" applyAlignment="1">
      <alignment horizontal="left" vertical="top" wrapText="1"/>
    </xf>
    <xf numFmtId="0" fontId="31" fillId="0" borderId="14" xfId="41" applyFont="1" applyFill="1" applyBorder="1" applyAlignment="1">
      <alignment horizontal="left" vertical="top" wrapText="1"/>
    </xf>
    <xf numFmtId="0" fontId="31" fillId="0" borderId="15" xfId="41" applyFont="1" applyFill="1" applyBorder="1" applyAlignment="1">
      <alignment horizontal="left" vertical="top" wrapText="1"/>
    </xf>
    <xf numFmtId="0" fontId="31" fillId="0" borderId="19" xfId="41" applyFont="1" applyFill="1" applyBorder="1" applyAlignment="1">
      <alignment horizontal="left" vertical="top" wrapText="1"/>
    </xf>
    <xf numFmtId="0" fontId="31" fillId="0" borderId="0" xfId="41" applyFont="1" applyFill="1" applyBorder="1" applyAlignment="1">
      <alignment horizontal="left" vertical="top" wrapText="1"/>
    </xf>
    <xf numFmtId="0" fontId="31" fillId="0" borderId="20" xfId="41" applyFont="1" applyFill="1" applyBorder="1" applyAlignment="1">
      <alignment horizontal="left" vertical="top" wrapText="1"/>
    </xf>
    <xf numFmtId="0" fontId="31" fillId="0" borderId="16" xfId="41" applyFont="1" applyFill="1" applyBorder="1" applyAlignment="1">
      <alignment horizontal="left" vertical="top" wrapText="1"/>
    </xf>
    <xf numFmtId="0" fontId="31" fillId="0" borderId="17" xfId="41" applyFont="1" applyFill="1" applyBorder="1" applyAlignment="1">
      <alignment horizontal="left" vertical="top" wrapText="1"/>
    </xf>
    <xf numFmtId="0" fontId="31" fillId="0" borderId="18" xfId="41" applyFont="1" applyFill="1" applyBorder="1" applyAlignment="1">
      <alignment horizontal="left" vertical="top" wrapText="1"/>
    </xf>
    <xf numFmtId="0" fontId="31" fillId="0" borderId="10" xfId="0" applyFont="1" applyFill="1" applyBorder="1" applyAlignment="1">
      <alignment horizontal="left" vertical="top"/>
    </xf>
    <xf numFmtId="0" fontId="31" fillId="0" borderId="11" xfId="0" applyFont="1" applyFill="1" applyBorder="1" applyAlignment="1">
      <alignment horizontal="left" vertical="top"/>
    </xf>
    <xf numFmtId="0" fontId="31" fillId="0" borderId="12" xfId="0" applyFont="1" applyFill="1" applyBorder="1" applyAlignment="1">
      <alignment horizontal="left" vertical="top"/>
    </xf>
    <xf numFmtId="0" fontId="31" fillId="0" borderId="16" xfId="0" applyFont="1" applyBorder="1" applyAlignment="1">
      <alignment horizontal="left" vertical="top"/>
    </xf>
    <xf numFmtId="0" fontId="31" fillId="0" borderId="17" xfId="0" applyFont="1" applyBorder="1" applyAlignment="1">
      <alignment horizontal="left" vertical="top"/>
    </xf>
    <xf numFmtId="0" fontId="31" fillId="0" borderId="18" xfId="0" applyFont="1" applyBorder="1" applyAlignment="1">
      <alignment horizontal="lef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 panose="02020609040205080304" pitchFamily="17" charset="-128"/>
                <a:ea typeface="ＭＳ 明朝" panose="02020609040205080304" pitchFamily="17" charset="-128"/>
                <a:cs typeface="Times New Roman" panose="02020603050405020304" pitchFamily="18" charset="0"/>
              </a:rPr>
              <a:t>CONFIDENTIAL</a:t>
            </a:r>
            <a:endParaRPr lang="ja-JP" sz="1050">
              <a:latin typeface="ＭＳ 明朝" panose="02020609040205080304" pitchFamily="17" charset="-128"/>
              <a:ea typeface="ＭＳ 明朝" panose="02020609040205080304" pitchFamily="17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 panose="02020609040205080304" pitchFamily="17" charset="-128"/>
                <a:ea typeface="ＭＳ 明朝" panose="02020609040205080304" pitchFamily="17" charset="-128"/>
                <a:cs typeface="Times New Roman" panose="02020603050405020304" pitchFamily="18" charset="0"/>
              </a:rPr>
              <a:t>PROJECT PERSONNEL ONLY</a:t>
            </a:r>
            <a:endParaRPr lang="ja-JP" sz="1050">
              <a:latin typeface="ＭＳ 明朝" panose="02020609040205080304" pitchFamily="17" charset="-128"/>
              <a:ea typeface="ＭＳ 明朝" panose="02020609040205080304" pitchFamily="17" charset="-128"/>
              <a:cs typeface="Times New Roman" panose="02020603050405020304" pitchFamily="18" charset="0"/>
            </a:endParaRPr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Project</a:t>
          </a:r>
          <a:endParaRPr 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endParaRPr lang="ja-JP" sz="1800"/>
        </a:p>
        <a:p>
          <a:pPr algn="ctr" defTabSz="914400" rtl="0">
            <a:lnSpc>
              <a:spcPts val="2100"/>
            </a:lnSpc>
          </a:pPr>
          <a:r>
            <a:rPr lang="en-US" sz="1800" b="1" u="none" strike="noStrike" cap="none">
              <a:ln>
                <a:noFill/>
              </a:ln>
              <a:solidFill>
                <a:srgbClr val="000000"/>
              </a:solidFill>
              <a:effectLst/>
              <a:latin typeface="ＭＳ 明朝"/>
              <a:ea typeface="ＭＳ 明朝"/>
              <a:cs typeface="+mn-cs"/>
            </a:rPr>
            <a:t>URL</a:t>
          </a:r>
          <a:r>
            <a:rPr lang="ja-JP" altLang="en-US" sz="1800" b="1" u="none" strike="noStrike" cap="none">
              <a:ln>
                <a:noFill/>
              </a:ln>
              <a:solidFill>
                <a:srgbClr val="000000"/>
              </a:solidFill>
              <a:effectLst/>
              <a:latin typeface="ＭＳ 明朝"/>
              <a:ea typeface="ＭＳ 明朝"/>
              <a:cs typeface="+mn-cs"/>
            </a:rPr>
            <a:t> </a:t>
          </a:r>
          <a:r>
            <a:rPr lang="en-US" altLang="ja-JP" sz="1800" b="1" u="none" strike="noStrike" cap="none">
              <a:ln>
                <a:noFill/>
              </a:ln>
              <a:solidFill>
                <a:srgbClr val="000000"/>
              </a:solidFill>
              <a:effectLst/>
              <a:latin typeface="ＭＳ 明朝"/>
              <a:ea typeface="ＭＳ 明朝"/>
              <a:cs typeface="+mn-cs"/>
            </a:rPr>
            <a:t>List</a:t>
          </a:r>
          <a:endParaRPr lang="ja-JP" sz="1800" b="1" u="none" strike="noStrike" cap="none">
            <a:ln>
              <a:noFill/>
            </a:ln>
            <a:solidFill>
              <a:srgbClr val="000000"/>
            </a:solidFill>
            <a:effectLst/>
            <a:latin typeface="ＭＳ 明朝"/>
            <a:ea typeface="ＭＳ 明朝"/>
            <a:cs typeface="+mn-cs"/>
          </a:endParaRPr>
        </a:p>
        <a:p>
          <a:pPr algn="ctr" rtl="0">
            <a:lnSpc>
              <a:spcPts val="22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Project Management System</a:t>
          </a:r>
          <a:endParaRPr 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14"/>
    </row>
    <row r="2" spans="1:3" ht="19.5" customHeight="1" x14ac:dyDescent="0.2">
      <c r="A2" s="15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3"/>
      <c r="H22" s="3"/>
    </row>
    <row r="23" spans="6:11" ht="17.25" customHeight="1" x14ac:dyDescent="0.2">
      <c r="F23" s="3"/>
      <c r="G23" s="3"/>
      <c r="H23" s="3"/>
      <c r="J23" s="8" t="s">
        <v>51</v>
      </c>
    </row>
    <row r="24" spans="6:11" ht="13.5" customHeight="1" x14ac:dyDescent="0.2">
      <c r="F24" s="3"/>
      <c r="G24" s="3"/>
      <c r="H24" s="3"/>
    </row>
    <row r="25" spans="6:11" ht="18" customHeight="1" x14ac:dyDescent="0.2">
      <c r="F25" s="3"/>
      <c r="G25" s="3"/>
      <c r="H25" s="3"/>
      <c r="I25" s="82">
        <f ca="1">IF(INDIRECT("'Revision history'!D8")="","",MAX(INDIRECT("'Revision history'!D8"):INDIRECT("'Revision history'!F33")))</f>
        <v>43630</v>
      </c>
      <c r="J25" s="82"/>
      <c r="K25" s="82"/>
    </row>
    <row r="26" spans="6:11" ht="13.5" customHeight="1" x14ac:dyDescent="0.2">
      <c r="F26" s="3"/>
      <c r="G26" s="3"/>
      <c r="H26" s="3"/>
    </row>
    <row r="27" spans="6:11" ht="13.5" customHeight="1" x14ac:dyDescent="0.2">
      <c r="F27" s="3"/>
      <c r="G27" s="3"/>
      <c r="H27" s="3"/>
    </row>
    <row r="28" spans="6:11" ht="13.5" customHeight="1" x14ac:dyDescent="0.2">
      <c r="F28" s="4"/>
      <c r="G28" s="3"/>
      <c r="H28" s="3"/>
    </row>
    <row r="29" spans="6:11" ht="15" customHeight="1" x14ac:dyDescent="0.2">
      <c r="F29" s="3"/>
      <c r="H29" s="3"/>
    </row>
    <row r="30" spans="6:11" ht="13.5" customHeight="1" x14ac:dyDescent="0.2">
      <c r="F30" s="3"/>
      <c r="G30" s="7"/>
      <c r="H30" s="3"/>
    </row>
    <row r="31" spans="6:11" ht="18.75" customHeight="1" x14ac:dyDescent="0.2">
      <c r="F31" s="3"/>
      <c r="G31" s="7"/>
      <c r="H31" s="3"/>
    </row>
    <row r="32" spans="6:11" ht="18.75" x14ac:dyDescent="0.2">
      <c r="F32" s="3"/>
      <c r="G32" s="7"/>
      <c r="H32" s="3"/>
      <c r="J32" s="16"/>
    </row>
    <row r="33" spans="6:19" ht="18.75" x14ac:dyDescent="0.2">
      <c r="F33" s="3"/>
      <c r="H33" s="3"/>
      <c r="J33" s="5"/>
      <c r="L33" s="5"/>
      <c r="M33" s="6"/>
      <c r="N33" s="5"/>
      <c r="O33" s="5"/>
      <c r="P33" s="5"/>
    </row>
    <row r="34" spans="6:19" ht="18.75" x14ac:dyDescent="0.2">
      <c r="F34" s="3"/>
      <c r="H34" s="3"/>
      <c r="J34" s="16"/>
      <c r="L34" s="5"/>
      <c r="M34" s="5"/>
      <c r="N34" s="5"/>
      <c r="O34" s="5"/>
      <c r="P34" s="5"/>
      <c r="Q34" s="9"/>
      <c r="R34" s="10"/>
      <c r="S34" s="10"/>
    </row>
    <row r="35" spans="6:19" ht="13.5" customHeight="1" x14ac:dyDescent="0.15">
      <c r="O35" s="5"/>
      <c r="P35" s="5"/>
      <c r="Q35" s="10"/>
      <c r="R35" s="10"/>
      <c r="S35" s="10"/>
    </row>
    <row r="36" spans="6:19" ht="13.5" customHeight="1" x14ac:dyDescent="0.15">
      <c r="O36" s="11"/>
      <c r="P36" s="10"/>
      <c r="Q36" s="11"/>
      <c r="R36" s="10"/>
      <c r="S36" s="11"/>
    </row>
    <row r="37" spans="6:19" ht="13.5" customHeight="1" x14ac:dyDescent="0.15">
      <c r="O37" s="12"/>
      <c r="P37" s="12"/>
      <c r="Q37" s="12"/>
      <c r="R37" s="13"/>
      <c r="S37" s="12"/>
    </row>
    <row r="38" spans="6:19" ht="13.5" customHeight="1" x14ac:dyDescent="0.15">
      <c r="O38" s="12"/>
      <c r="P38" s="12"/>
      <c r="Q38" s="13"/>
      <c r="R38" s="13"/>
      <c r="S38" s="13"/>
    </row>
    <row r="39" spans="6:19" ht="13.5" customHeight="1" x14ac:dyDescent="0.15">
      <c r="O39" s="12"/>
      <c r="P39" s="12"/>
      <c r="Q39" s="13"/>
      <c r="R39" s="13"/>
      <c r="S39" s="13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62"/>
  </cols>
  <sheetData>
    <row r="1" spans="1:40" s="19" customFormat="1" ht="12" customHeight="1" x14ac:dyDescent="0.2">
      <c r="A1" s="118" t="s">
        <v>52</v>
      </c>
      <c r="B1" s="119"/>
      <c r="C1" s="119"/>
      <c r="D1" s="120"/>
      <c r="E1" s="121" t="s">
        <v>66</v>
      </c>
      <c r="F1" s="122"/>
      <c r="G1" s="122"/>
      <c r="H1" s="122"/>
      <c r="I1" s="122"/>
      <c r="J1" s="122"/>
      <c r="K1" s="122"/>
      <c r="L1" s="122"/>
      <c r="M1" s="122"/>
      <c r="N1" s="123"/>
      <c r="O1" s="127" t="s">
        <v>55</v>
      </c>
      <c r="P1" s="128"/>
      <c r="Q1" s="128"/>
      <c r="R1" s="129"/>
      <c r="S1" s="136" t="s">
        <v>69</v>
      </c>
      <c r="T1" s="137"/>
      <c r="U1" s="137"/>
      <c r="V1" s="137"/>
      <c r="W1" s="137"/>
      <c r="X1" s="137"/>
      <c r="Y1" s="137"/>
      <c r="Z1" s="138"/>
      <c r="AA1" s="118" t="s">
        <v>56</v>
      </c>
      <c r="AB1" s="120"/>
      <c r="AC1" s="145" t="str">
        <f>IF(AF8="","",AF8)</f>
        <v>TIS</v>
      </c>
      <c r="AD1" s="146"/>
      <c r="AE1" s="146"/>
      <c r="AF1" s="147"/>
      <c r="AG1" s="110">
        <f>IF(D8="","",D8)</f>
        <v>43630</v>
      </c>
      <c r="AH1" s="111"/>
      <c r="AI1" s="112"/>
      <c r="AJ1" s="17"/>
      <c r="AK1" s="17"/>
      <c r="AL1" s="17"/>
      <c r="AM1" s="17"/>
      <c r="AN1" s="18"/>
    </row>
    <row r="2" spans="1:40" s="19" customFormat="1" ht="12" customHeight="1" x14ac:dyDescent="0.2">
      <c r="A2" s="118" t="s">
        <v>53</v>
      </c>
      <c r="B2" s="119"/>
      <c r="C2" s="119"/>
      <c r="D2" s="120"/>
      <c r="E2" s="121" t="s">
        <v>68</v>
      </c>
      <c r="F2" s="122"/>
      <c r="G2" s="122"/>
      <c r="H2" s="122"/>
      <c r="I2" s="122"/>
      <c r="J2" s="122"/>
      <c r="K2" s="122"/>
      <c r="L2" s="122"/>
      <c r="M2" s="122"/>
      <c r="N2" s="123"/>
      <c r="O2" s="130"/>
      <c r="P2" s="131"/>
      <c r="Q2" s="131"/>
      <c r="R2" s="132"/>
      <c r="S2" s="139"/>
      <c r="T2" s="140"/>
      <c r="U2" s="140"/>
      <c r="V2" s="140"/>
      <c r="W2" s="140"/>
      <c r="X2" s="140"/>
      <c r="Y2" s="140"/>
      <c r="Z2" s="141"/>
      <c r="AA2" s="118" t="s">
        <v>57</v>
      </c>
      <c r="AB2" s="120"/>
      <c r="AC2" s="124" t="str">
        <f ca="1">IF(COUNTA(AF9:AF33)&lt;&gt;0,INDIRECT("AF"&amp;(COUNTA(AF9:AF33)+8)),"")</f>
        <v/>
      </c>
      <c r="AD2" s="125"/>
      <c r="AE2" s="125"/>
      <c r="AF2" s="126"/>
      <c r="AG2" s="110" t="str">
        <f>IF(D9="","",MAX(D9:F33))</f>
        <v/>
      </c>
      <c r="AH2" s="111"/>
      <c r="AI2" s="112"/>
      <c r="AJ2" s="17"/>
      <c r="AK2" s="17"/>
      <c r="AL2" s="17"/>
      <c r="AM2" s="17"/>
      <c r="AN2" s="17"/>
    </row>
    <row r="3" spans="1:40" s="19" customFormat="1" ht="12" customHeight="1" x14ac:dyDescent="0.2">
      <c r="A3" s="118" t="s">
        <v>54</v>
      </c>
      <c r="B3" s="119"/>
      <c r="C3" s="119"/>
      <c r="D3" s="120"/>
      <c r="E3" s="121" t="s">
        <v>67</v>
      </c>
      <c r="F3" s="122"/>
      <c r="G3" s="122"/>
      <c r="H3" s="122"/>
      <c r="I3" s="122"/>
      <c r="J3" s="122"/>
      <c r="K3" s="122"/>
      <c r="L3" s="122"/>
      <c r="M3" s="122"/>
      <c r="N3" s="123"/>
      <c r="O3" s="133"/>
      <c r="P3" s="134"/>
      <c r="Q3" s="134"/>
      <c r="R3" s="135"/>
      <c r="S3" s="142"/>
      <c r="T3" s="143"/>
      <c r="U3" s="143"/>
      <c r="V3" s="143"/>
      <c r="W3" s="143"/>
      <c r="X3" s="143"/>
      <c r="Y3" s="143"/>
      <c r="Z3" s="144"/>
      <c r="AA3" s="118"/>
      <c r="AB3" s="120"/>
      <c r="AC3" s="145"/>
      <c r="AD3" s="146"/>
      <c r="AE3" s="146"/>
      <c r="AF3" s="147"/>
      <c r="AG3" s="110"/>
      <c r="AH3" s="111"/>
      <c r="AI3" s="112"/>
      <c r="AJ3" s="17"/>
      <c r="AK3" s="17"/>
      <c r="AL3" s="17"/>
      <c r="AM3" s="17"/>
      <c r="AN3" s="17"/>
    </row>
    <row r="5" spans="1:40" s="75" customFormat="1" ht="22.5" customHeight="1" x14ac:dyDescent="0.3">
      <c r="N5" s="76" t="s">
        <v>70</v>
      </c>
      <c r="AA5" s="77"/>
      <c r="AB5" s="77"/>
      <c r="AC5" s="78"/>
      <c r="AD5" s="79"/>
      <c r="AE5" s="79"/>
      <c r="AF5" s="79"/>
      <c r="AG5" s="77"/>
      <c r="AH5" s="77"/>
      <c r="AI5" s="77"/>
    </row>
    <row r="6" spans="1:40" s="75" customFormat="1" ht="15" customHeight="1" x14ac:dyDescent="0.3">
      <c r="N6" s="76"/>
      <c r="AA6" s="77"/>
      <c r="AB6" s="77"/>
      <c r="AC6" s="78"/>
      <c r="AD6" s="79"/>
      <c r="AE6" s="79"/>
      <c r="AF6" s="79"/>
      <c r="AG6" s="77"/>
      <c r="AH6" s="77"/>
      <c r="AI6" s="77"/>
    </row>
    <row r="7" spans="1:40" s="80" customFormat="1" ht="26.25" customHeight="1" thickBot="1" x14ac:dyDescent="0.2">
      <c r="A7" s="73" t="s">
        <v>0</v>
      </c>
      <c r="B7" s="113" t="s">
        <v>58</v>
      </c>
      <c r="C7" s="114"/>
      <c r="D7" s="115" t="s">
        <v>59</v>
      </c>
      <c r="E7" s="116"/>
      <c r="F7" s="117"/>
      <c r="G7" s="115" t="s">
        <v>60</v>
      </c>
      <c r="H7" s="116"/>
      <c r="I7" s="117"/>
      <c r="J7" s="115" t="s">
        <v>61</v>
      </c>
      <c r="K7" s="116"/>
      <c r="L7" s="116"/>
      <c r="M7" s="116"/>
      <c r="N7" s="116"/>
      <c r="O7" s="116"/>
      <c r="P7" s="117"/>
      <c r="Q7" s="115" t="s">
        <v>62</v>
      </c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7"/>
      <c r="AF7" s="115" t="s">
        <v>63</v>
      </c>
      <c r="AG7" s="116"/>
      <c r="AH7" s="116"/>
      <c r="AI7" s="117"/>
    </row>
    <row r="8" spans="1:40" s="80" customFormat="1" ht="22.5" customHeight="1" thickTop="1" x14ac:dyDescent="0.15">
      <c r="A8" s="74">
        <v>1</v>
      </c>
      <c r="B8" s="96" t="s">
        <v>51</v>
      </c>
      <c r="C8" s="97"/>
      <c r="D8" s="98">
        <v>43630</v>
      </c>
      <c r="E8" s="99"/>
      <c r="F8" s="100"/>
      <c r="G8" s="101" t="s">
        <v>64</v>
      </c>
      <c r="H8" s="102"/>
      <c r="I8" s="103"/>
      <c r="J8" s="104" t="s">
        <v>1</v>
      </c>
      <c r="K8" s="105"/>
      <c r="L8" s="105"/>
      <c r="M8" s="105"/>
      <c r="N8" s="105"/>
      <c r="O8" s="105"/>
      <c r="P8" s="106"/>
      <c r="Q8" s="107" t="s">
        <v>65</v>
      </c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9"/>
      <c r="AF8" s="104" t="s">
        <v>2</v>
      </c>
      <c r="AG8" s="105"/>
      <c r="AH8" s="105"/>
      <c r="AI8" s="106"/>
    </row>
    <row r="9" spans="1:40" s="80" customFormat="1" ht="15" customHeight="1" x14ac:dyDescent="0.15">
      <c r="A9" s="67"/>
      <c r="B9" s="83"/>
      <c r="C9" s="84"/>
      <c r="D9" s="85"/>
      <c r="E9" s="86"/>
      <c r="F9" s="87"/>
      <c r="G9" s="85"/>
      <c r="H9" s="88"/>
      <c r="I9" s="84"/>
      <c r="J9" s="89"/>
      <c r="K9" s="90"/>
      <c r="L9" s="90"/>
      <c r="M9" s="90"/>
      <c r="N9" s="90"/>
      <c r="O9" s="90"/>
      <c r="P9" s="91"/>
      <c r="Q9" s="92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4"/>
      <c r="AF9" s="89"/>
      <c r="AG9" s="90"/>
      <c r="AH9" s="90"/>
      <c r="AI9" s="91"/>
    </row>
    <row r="10" spans="1:40" s="80" customFormat="1" ht="15" customHeight="1" x14ac:dyDescent="0.15">
      <c r="A10" s="67"/>
      <c r="B10" s="83"/>
      <c r="C10" s="84"/>
      <c r="D10" s="85"/>
      <c r="E10" s="86"/>
      <c r="F10" s="87"/>
      <c r="G10" s="83"/>
      <c r="H10" s="88"/>
      <c r="I10" s="84"/>
      <c r="J10" s="89"/>
      <c r="K10" s="90"/>
      <c r="L10" s="90"/>
      <c r="M10" s="90"/>
      <c r="N10" s="90"/>
      <c r="O10" s="90"/>
      <c r="P10" s="91"/>
      <c r="Q10" s="92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4"/>
      <c r="AF10" s="89"/>
      <c r="AG10" s="90"/>
      <c r="AH10" s="90"/>
      <c r="AI10" s="91"/>
    </row>
    <row r="11" spans="1:40" s="80" customFormat="1" ht="15" customHeight="1" x14ac:dyDescent="0.15">
      <c r="A11" s="67"/>
      <c r="B11" s="83"/>
      <c r="C11" s="84"/>
      <c r="D11" s="85"/>
      <c r="E11" s="86"/>
      <c r="F11" s="87"/>
      <c r="G11" s="83"/>
      <c r="H11" s="88"/>
      <c r="I11" s="84"/>
      <c r="J11" s="89"/>
      <c r="K11" s="90"/>
      <c r="L11" s="90"/>
      <c r="M11" s="90"/>
      <c r="N11" s="90"/>
      <c r="O11" s="90"/>
      <c r="P11" s="91"/>
      <c r="Q11" s="92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4"/>
      <c r="AF11" s="89"/>
      <c r="AG11" s="90"/>
      <c r="AH11" s="90"/>
      <c r="AI11" s="91"/>
    </row>
    <row r="12" spans="1:40" s="80" customFormat="1" ht="15" customHeight="1" x14ac:dyDescent="0.15">
      <c r="A12" s="67"/>
      <c r="B12" s="83"/>
      <c r="C12" s="84"/>
      <c r="D12" s="85"/>
      <c r="E12" s="86"/>
      <c r="F12" s="87"/>
      <c r="G12" s="83"/>
      <c r="H12" s="88"/>
      <c r="I12" s="84"/>
      <c r="J12" s="89"/>
      <c r="K12" s="90"/>
      <c r="L12" s="90"/>
      <c r="M12" s="90"/>
      <c r="N12" s="90"/>
      <c r="O12" s="90"/>
      <c r="P12" s="91"/>
      <c r="Q12" s="92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4"/>
      <c r="AF12" s="89"/>
      <c r="AG12" s="90"/>
      <c r="AH12" s="90"/>
      <c r="AI12" s="91"/>
    </row>
    <row r="13" spans="1:40" s="80" customFormat="1" ht="15" customHeight="1" x14ac:dyDescent="0.15">
      <c r="A13" s="67"/>
      <c r="B13" s="83"/>
      <c r="C13" s="84"/>
      <c r="D13" s="85"/>
      <c r="E13" s="86"/>
      <c r="F13" s="87"/>
      <c r="G13" s="83"/>
      <c r="H13" s="88"/>
      <c r="I13" s="84"/>
      <c r="J13" s="89"/>
      <c r="K13" s="90"/>
      <c r="L13" s="90"/>
      <c r="M13" s="90"/>
      <c r="N13" s="90"/>
      <c r="O13" s="90"/>
      <c r="P13" s="91"/>
      <c r="Q13" s="92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4"/>
      <c r="AF13" s="89"/>
      <c r="AG13" s="90"/>
      <c r="AH13" s="90"/>
      <c r="AI13" s="91"/>
    </row>
    <row r="14" spans="1:40" s="80" customFormat="1" ht="15" customHeight="1" x14ac:dyDescent="0.15">
      <c r="A14" s="67"/>
      <c r="B14" s="83"/>
      <c r="C14" s="84"/>
      <c r="D14" s="85"/>
      <c r="E14" s="86"/>
      <c r="F14" s="87"/>
      <c r="G14" s="83"/>
      <c r="H14" s="88"/>
      <c r="I14" s="84"/>
      <c r="J14" s="89"/>
      <c r="K14" s="90"/>
      <c r="L14" s="90"/>
      <c r="M14" s="90"/>
      <c r="N14" s="90"/>
      <c r="O14" s="90"/>
      <c r="P14" s="91"/>
      <c r="Q14" s="92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4"/>
      <c r="AF14" s="89"/>
      <c r="AG14" s="90"/>
      <c r="AH14" s="90"/>
      <c r="AI14" s="91"/>
    </row>
    <row r="15" spans="1:40" s="80" customFormat="1" ht="15" customHeight="1" x14ac:dyDescent="0.15">
      <c r="A15" s="67"/>
      <c r="B15" s="83"/>
      <c r="C15" s="84"/>
      <c r="D15" s="85"/>
      <c r="E15" s="86"/>
      <c r="F15" s="87"/>
      <c r="G15" s="83"/>
      <c r="H15" s="88"/>
      <c r="I15" s="84"/>
      <c r="J15" s="89"/>
      <c r="K15" s="90"/>
      <c r="L15" s="90"/>
      <c r="M15" s="90"/>
      <c r="N15" s="90"/>
      <c r="O15" s="90"/>
      <c r="P15" s="91"/>
      <c r="Q15" s="92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4"/>
      <c r="AF15" s="89"/>
      <c r="AG15" s="90"/>
      <c r="AH15" s="90"/>
      <c r="AI15" s="91"/>
    </row>
    <row r="16" spans="1:40" s="80" customFormat="1" ht="15" customHeight="1" x14ac:dyDescent="0.15">
      <c r="A16" s="67"/>
      <c r="B16" s="83"/>
      <c r="C16" s="84"/>
      <c r="D16" s="85"/>
      <c r="E16" s="86"/>
      <c r="F16" s="87"/>
      <c r="G16" s="83"/>
      <c r="H16" s="88"/>
      <c r="I16" s="84"/>
      <c r="J16" s="89"/>
      <c r="K16" s="90"/>
      <c r="L16" s="90"/>
      <c r="M16" s="90"/>
      <c r="N16" s="90"/>
      <c r="O16" s="90"/>
      <c r="P16" s="91"/>
      <c r="Q16" s="92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4"/>
      <c r="AF16" s="89"/>
      <c r="AG16" s="90"/>
      <c r="AH16" s="90"/>
      <c r="AI16" s="91"/>
    </row>
    <row r="17" spans="1:35" s="80" customFormat="1" ht="15" customHeight="1" x14ac:dyDescent="0.15">
      <c r="A17" s="67"/>
      <c r="B17" s="83"/>
      <c r="C17" s="84"/>
      <c r="D17" s="85"/>
      <c r="E17" s="86"/>
      <c r="F17" s="87"/>
      <c r="G17" s="83"/>
      <c r="H17" s="88"/>
      <c r="I17" s="84"/>
      <c r="J17" s="89"/>
      <c r="K17" s="90"/>
      <c r="L17" s="90"/>
      <c r="M17" s="90"/>
      <c r="N17" s="90"/>
      <c r="O17" s="90"/>
      <c r="P17" s="91"/>
      <c r="Q17" s="92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4"/>
      <c r="AF17" s="89"/>
      <c r="AG17" s="90"/>
      <c r="AH17" s="90"/>
      <c r="AI17" s="91"/>
    </row>
    <row r="18" spans="1:35" s="80" customFormat="1" ht="15" customHeight="1" x14ac:dyDescent="0.15">
      <c r="A18" s="67"/>
      <c r="B18" s="83"/>
      <c r="C18" s="84"/>
      <c r="D18" s="85"/>
      <c r="E18" s="86"/>
      <c r="F18" s="87"/>
      <c r="G18" s="83"/>
      <c r="H18" s="88"/>
      <c r="I18" s="84"/>
      <c r="J18" s="89"/>
      <c r="K18" s="90"/>
      <c r="L18" s="90"/>
      <c r="M18" s="90"/>
      <c r="N18" s="90"/>
      <c r="O18" s="90"/>
      <c r="P18" s="91"/>
      <c r="Q18" s="92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4"/>
      <c r="AF18" s="89"/>
      <c r="AG18" s="90"/>
      <c r="AH18" s="90"/>
      <c r="AI18" s="91"/>
    </row>
    <row r="19" spans="1:35" s="80" customFormat="1" ht="15" customHeight="1" x14ac:dyDescent="0.15">
      <c r="A19" s="67"/>
      <c r="B19" s="83"/>
      <c r="C19" s="84"/>
      <c r="D19" s="85"/>
      <c r="E19" s="86"/>
      <c r="F19" s="87"/>
      <c r="G19" s="83"/>
      <c r="H19" s="88"/>
      <c r="I19" s="84"/>
      <c r="J19" s="89"/>
      <c r="K19" s="90"/>
      <c r="L19" s="90"/>
      <c r="M19" s="90"/>
      <c r="N19" s="90"/>
      <c r="O19" s="90"/>
      <c r="P19" s="91"/>
      <c r="Q19" s="92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4"/>
      <c r="AF19" s="89"/>
      <c r="AG19" s="90"/>
      <c r="AH19" s="90"/>
      <c r="AI19" s="91"/>
    </row>
    <row r="20" spans="1:35" s="80" customFormat="1" ht="15" customHeight="1" x14ac:dyDescent="0.15">
      <c r="A20" s="67"/>
      <c r="B20" s="83"/>
      <c r="C20" s="84"/>
      <c r="D20" s="85"/>
      <c r="E20" s="86"/>
      <c r="F20" s="87"/>
      <c r="G20" s="83"/>
      <c r="H20" s="88"/>
      <c r="I20" s="84"/>
      <c r="J20" s="89"/>
      <c r="K20" s="90"/>
      <c r="L20" s="90"/>
      <c r="M20" s="90"/>
      <c r="N20" s="90"/>
      <c r="O20" s="90"/>
      <c r="P20" s="91"/>
      <c r="Q20" s="92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4"/>
      <c r="AF20" s="89"/>
      <c r="AG20" s="90"/>
      <c r="AH20" s="90"/>
      <c r="AI20" s="91"/>
    </row>
    <row r="21" spans="1:35" s="80" customFormat="1" ht="15" customHeight="1" x14ac:dyDescent="0.15">
      <c r="A21" s="67"/>
      <c r="B21" s="83"/>
      <c r="C21" s="84"/>
      <c r="D21" s="85"/>
      <c r="E21" s="86"/>
      <c r="F21" s="87"/>
      <c r="G21" s="83"/>
      <c r="H21" s="88"/>
      <c r="I21" s="84"/>
      <c r="J21" s="89"/>
      <c r="K21" s="90"/>
      <c r="L21" s="90"/>
      <c r="M21" s="90"/>
      <c r="N21" s="90"/>
      <c r="O21" s="90"/>
      <c r="P21" s="91"/>
      <c r="Q21" s="92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4"/>
      <c r="AF21" s="89"/>
      <c r="AG21" s="90"/>
      <c r="AH21" s="90"/>
      <c r="AI21" s="91"/>
    </row>
    <row r="22" spans="1:35" s="80" customFormat="1" ht="15" customHeight="1" x14ac:dyDescent="0.15">
      <c r="A22" s="67"/>
      <c r="B22" s="83"/>
      <c r="C22" s="84"/>
      <c r="D22" s="85"/>
      <c r="E22" s="86"/>
      <c r="F22" s="87"/>
      <c r="G22" s="83"/>
      <c r="H22" s="88"/>
      <c r="I22" s="84"/>
      <c r="J22" s="89"/>
      <c r="K22" s="90"/>
      <c r="L22" s="90"/>
      <c r="M22" s="90"/>
      <c r="N22" s="90"/>
      <c r="O22" s="90"/>
      <c r="P22" s="91"/>
      <c r="Q22" s="92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4"/>
      <c r="AF22" s="89"/>
      <c r="AG22" s="90"/>
      <c r="AH22" s="90"/>
      <c r="AI22" s="91"/>
    </row>
    <row r="23" spans="1:35" s="80" customFormat="1" ht="15" customHeight="1" x14ac:dyDescent="0.15">
      <c r="A23" s="67"/>
      <c r="B23" s="83"/>
      <c r="C23" s="84"/>
      <c r="D23" s="85"/>
      <c r="E23" s="86"/>
      <c r="F23" s="87"/>
      <c r="G23" s="83"/>
      <c r="H23" s="88"/>
      <c r="I23" s="84"/>
      <c r="J23" s="89"/>
      <c r="K23" s="90"/>
      <c r="L23" s="90"/>
      <c r="M23" s="90"/>
      <c r="N23" s="90"/>
      <c r="O23" s="90"/>
      <c r="P23" s="91"/>
      <c r="Q23" s="92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4"/>
      <c r="AF23" s="89"/>
      <c r="AG23" s="90"/>
      <c r="AH23" s="90"/>
      <c r="AI23" s="91"/>
    </row>
    <row r="24" spans="1:35" s="80" customFormat="1" ht="15" customHeight="1" x14ac:dyDescent="0.15">
      <c r="A24" s="67"/>
      <c r="B24" s="83"/>
      <c r="C24" s="84"/>
      <c r="D24" s="85"/>
      <c r="E24" s="86"/>
      <c r="F24" s="87"/>
      <c r="G24" s="83"/>
      <c r="H24" s="88"/>
      <c r="I24" s="84"/>
      <c r="J24" s="89"/>
      <c r="K24" s="90"/>
      <c r="L24" s="90"/>
      <c r="M24" s="90"/>
      <c r="N24" s="90"/>
      <c r="O24" s="90"/>
      <c r="P24" s="91"/>
      <c r="Q24" s="92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4"/>
      <c r="AF24" s="89"/>
      <c r="AG24" s="90"/>
      <c r="AH24" s="90"/>
      <c r="AI24" s="91"/>
    </row>
    <row r="25" spans="1:35" s="80" customFormat="1" ht="15" customHeight="1" x14ac:dyDescent="0.15">
      <c r="A25" s="67"/>
      <c r="B25" s="83"/>
      <c r="C25" s="84"/>
      <c r="D25" s="85"/>
      <c r="E25" s="86"/>
      <c r="F25" s="87"/>
      <c r="G25" s="83"/>
      <c r="H25" s="88"/>
      <c r="I25" s="84"/>
      <c r="J25" s="89"/>
      <c r="K25" s="90"/>
      <c r="L25" s="90"/>
      <c r="M25" s="90"/>
      <c r="N25" s="90"/>
      <c r="O25" s="90"/>
      <c r="P25" s="91"/>
      <c r="Q25" s="92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4"/>
      <c r="AF25" s="89"/>
      <c r="AG25" s="90"/>
      <c r="AH25" s="90"/>
      <c r="AI25" s="91"/>
    </row>
    <row r="26" spans="1:35" s="80" customFormat="1" ht="15" customHeight="1" x14ac:dyDescent="0.15">
      <c r="A26" s="67"/>
      <c r="B26" s="83"/>
      <c r="C26" s="84"/>
      <c r="D26" s="85"/>
      <c r="E26" s="86"/>
      <c r="F26" s="87"/>
      <c r="G26" s="83"/>
      <c r="H26" s="88"/>
      <c r="I26" s="84"/>
      <c r="J26" s="89"/>
      <c r="K26" s="90"/>
      <c r="L26" s="90"/>
      <c r="M26" s="90"/>
      <c r="N26" s="90"/>
      <c r="O26" s="90"/>
      <c r="P26" s="91"/>
      <c r="Q26" s="92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4"/>
      <c r="AF26" s="89"/>
      <c r="AG26" s="90"/>
      <c r="AH26" s="90"/>
      <c r="AI26" s="91"/>
    </row>
    <row r="27" spans="1:35" s="80" customFormat="1" ht="15" customHeight="1" x14ac:dyDescent="0.15">
      <c r="A27" s="67"/>
      <c r="B27" s="83"/>
      <c r="C27" s="84"/>
      <c r="D27" s="85"/>
      <c r="E27" s="86"/>
      <c r="F27" s="87"/>
      <c r="G27" s="83"/>
      <c r="H27" s="88"/>
      <c r="I27" s="84"/>
      <c r="J27" s="89"/>
      <c r="K27" s="90"/>
      <c r="L27" s="90"/>
      <c r="M27" s="90"/>
      <c r="N27" s="90"/>
      <c r="O27" s="90"/>
      <c r="P27" s="91"/>
      <c r="Q27" s="92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4"/>
      <c r="AF27" s="89"/>
      <c r="AG27" s="90"/>
      <c r="AH27" s="90"/>
      <c r="AI27" s="91"/>
    </row>
    <row r="28" spans="1:35" s="80" customFormat="1" ht="15" customHeight="1" x14ac:dyDescent="0.15">
      <c r="A28" s="67"/>
      <c r="B28" s="83"/>
      <c r="C28" s="84"/>
      <c r="D28" s="85"/>
      <c r="E28" s="86"/>
      <c r="F28" s="87"/>
      <c r="G28" s="83"/>
      <c r="H28" s="88"/>
      <c r="I28" s="84"/>
      <c r="J28" s="89"/>
      <c r="K28" s="90"/>
      <c r="L28" s="90"/>
      <c r="M28" s="90"/>
      <c r="N28" s="90"/>
      <c r="O28" s="90"/>
      <c r="P28" s="91"/>
      <c r="Q28" s="92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4"/>
      <c r="AF28" s="89"/>
      <c r="AG28" s="90"/>
      <c r="AH28" s="90"/>
      <c r="AI28" s="91"/>
    </row>
    <row r="29" spans="1:35" s="80" customFormat="1" ht="15" customHeight="1" x14ac:dyDescent="0.15">
      <c r="A29" s="67"/>
      <c r="B29" s="83"/>
      <c r="C29" s="84"/>
      <c r="D29" s="85"/>
      <c r="E29" s="86"/>
      <c r="F29" s="87"/>
      <c r="G29" s="83"/>
      <c r="H29" s="88"/>
      <c r="I29" s="84"/>
      <c r="J29" s="89"/>
      <c r="K29" s="90"/>
      <c r="L29" s="90"/>
      <c r="M29" s="90"/>
      <c r="N29" s="90"/>
      <c r="O29" s="90"/>
      <c r="P29" s="91"/>
      <c r="Q29" s="92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4"/>
      <c r="AF29" s="89"/>
      <c r="AG29" s="90"/>
      <c r="AH29" s="90"/>
      <c r="AI29" s="91"/>
    </row>
    <row r="30" spans="1:35" s="80" customFormat="1" ht="15" customHeight="1" x14ac:dyDescent="0.15">
      <c r="A30" s="67"/>
      <c r="B30" s="83"/>
      <c r="C30" s="84"/>
      <c r="D30" s="85"/>
      <c r="E30" s="86"/>
      <c r="F30" s="87"/>
      <c r="G30" s="83"/>
      <c r="H30" s="88"/>
      <c r="I30" s="84"/>
      <c r="J30" s="89"/>
      <c r="K30" s="90"/>
      <c r="L30" s="90"/>
      <c r="M30" s="90"/>
      <c r="N30" s="90"/>
      <c r="O30" s="90"/>
      <c r="P30" s="91"/>
      <c r="Q30" s="92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4"/>
      <c r="AF30" s="89"/>
      <c r="AG30" s="90"/>
      <c r="AH30" s="90"/>
      <c r="AI30" s="91"/>
    </row>
    <row r="31" spans="1:35" s="80" customFormat="1" ht="15" customHeight="1" x14ac:dyDescent="0.15">
      <c r="A31" s="67"/>
      <c r="B31" s="83"/>
      <c r="C31" s="84"/>
      <c r="D31" s="85"/>
      <c r="E31" s="86"/>
      <c r="F31" s="87"/>
      <c r="G31" s="83"/>
      <c r="H31" s="88"/>
      <c r="I31" s="84"/>
      <c r="J31" s="89"/>
      <c r="K31" s="90"/>
      <c r="L31" s="90"/>
      <c r="M31" s="90"/>
      <c r="N31" s="90"/>
      <c r="O31" s="90"/>
      <c r="P31" s="91"/>
      <c r="Q31" s="92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4"/>
      <c r="AF31" s="89"/>
      <c r="AG31" s="90"/>
      <c r="AH31" s="90"/>
      <c r="AI31" s="91"/>
    </row>
    <row r="32" spans="1:35" s="80" customFormat="1" ht="15" customHeight="1" x14ac:dyDescent="0.15">
      <c r="A32" s="67"/>
      <c r="B32" s="83"/>
      <c r="C32" s="84"/>
      <c r="D32" s="85"/>
      <c r="E32" s="86"/>
      <c r="F32" s="87"/>
      <c r="G32" s="83"/>
      <c r="H32" s="88"/>
      <c r="I32" s="84"/>
      <c r="J32" s="89"/>
      <c r="K32" s="95"/>
      <c r="L32" s="90"/>
      <c r="M32" s="90"/>
      <c r="N32" s="90"/>
      <c r="O32" s="90"/>
      <c r="P32" s="91"/>
      <c r="Q32" s="92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4"/>
      <c r="AF32" s="89"/>
      <c r="AG32" s="90"/>
      <c r="AH32" s="90"/>
      <c r="AI32" s="91"/>
    </row>
    <row r="33" spans="1:35" s="80" customFormat="1" ht="15" customHeight="1" x14ac:dyDescent="0.15">
      <c r="A33" s="67"/>
      <c r="B33" s="83"/>
      <c r="C33" s="84"/>
      <c r="D33" s="85"/>
      <c r="E33" s="86"/>
      <c r="F33" s="87"/>
      <c r="G33" s="83"/>
      <c r="H33" s="88"/>
      <c r="I33" s="84"/>
      <c r="J33" s="89"/>
      <c r="K33" s="90"/>
      <c r="L33" s="90"/>
      <c r="M33" s="90"/>
      <c r="N33" s="90"/>
      <c r="O33" s="90"/>
      <c r="P33" s="91"/>
      <c r="Q33" s="92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4"/>
      <c r="AF33" s="89"/>
      <c r="AG33" s="90"/>
      <c r="AH33" s="90"/>
      <c r="AI33" s="91"/>
    </row>
    <row r="34" spans="1:35" ht="15.75" x14ac:dyDescent="0.25">
      <c r="K34" s="81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2" customWidth="1"/>
    <col min="17" max="17" width="4.83203125" style="51" customWidth="1"/>
    <col min="18" max="33" width="4.83203125" style="32" customWidth="1"/>
    <col min="34" max="34" width="4.83203125" style="51" customWidth="1"/>
    <col min="35" max="256" width="4.83203125" style="32"/>
    <col min="257" max="290" width="4.83203125" style="32" customWidth="1"/>
    <col min="291" max="512" width="4.83203125" style="32"/>
    <col min="513" max="546" width="4.83203125" style="32" customWidth="1"/>
    <col min="547" max="768" width="4.83203125" style="32"/>
    <col min="769" max="802" width="4.83203125" style="32" customWidth="1"/>
    <col min="803" max="1024" width="4.83203125" style="32"/>
    <col min="1025" max="1058" width="4.83203125" style="32" customWidth="1"/>
    <col min="1059" max="1280" width="4.83203125" style="32"/>
    <col min="1281" max="1314" width="4.83203125" style="32" customWidth="1"/>
    <col min="1315" max="1536" width="4.83203125" style="32"/>
    <col min="1537" max="1570" width="4.83203125" style="32" customWidth="1"/>
    <col min="1571" max="1792" width="4.83203125" style="32"/>
    <col min="1793" max="1826" width="4.83203125" style="32" customWidth="1"/>
    <col min="1827" max="2048" width="4.83203125" style="32"/>
    <col min="2049" max="2082" width="4.83203125" style="32" customWidth="1"/>
    <col min="2083" max="2304" width="4.83203125" style="32"/>
    <col min="2305" max="2338" width="4.83203125" style="32" customWidth="1"/>
    <col min="2339" max="2560" width="4.83203125" style="32"/>
    <col min="2561" max="2594" width="4.83203125" style="32" customWidth="1"/>
    <col min="2595" max="2816" width="4.83203125" style="32"/>
    <col min="2817" max="2850" width="4.83203125" style="32" customWidth="1"/>
    <col min="2851" max="3072" width="4.83203125" style="32"/>
    <col min="3073" max="3106" width="4.83203125" style="32" customWidth="1"/>
    <col min="3107" max="3328" width="4.83203125" style="32"/>
    <col min="3329" max="3362" width="4.83203125" style="32" customWidth="1"/>
    <col min="3363" max="3584" width="4.83203125" style="32"/>
    <col min="3585" max="3618" width="4.83203125" style="32" customWidth="1"/>
    <col min="3619" max="3840" width="4.83203125" style="32"/>
    <col min="3841" max="3874" width="4.83203125" style="32" customWidth="1"/>
    <col min="3875" max="4096" width="4.83203125" style="32"/>
    <col min="4097" max="4130" width="4.83203125" style="32" customWidth="1"/>
    <col min="4131" max="4352" width="4.83203125" style="32"/>
    <col min="4353" max="4386" width="4.83203125" style="32" customWidth="1"/>
    <col min="4387" max="4608" width="4.83203125" style="32"/>
    <col min="4609" max="4642" width="4.83203125" style="32" customWidth="1"/>
    <col min="4643" max="4864" width="4.83203125" style="32"/>
    <col min="4865" max="4898" width="4.83203125" style="32" customWidth="1"/>
    <col min="4899" max="5120" width="4.83203125" style="32"/>
    <col min="5121" max="5154" width="4.83203125" style="32" customWidth="1"/>
    <col min="5155" max="5376" width="4.83203125" style="32"/>
    <col min="5377" max="5410" width="4.83203125" style="32" customWidth="1"/>
    <col min="5411" max="5632" width="4.83203125" style="32"/>
    <col min="5633" max="5666" width="4.83203125" style="32" customWidth="1"/>
    <col min="5667" max="5888" width="4.83203125" style="32"/>
    <col min="5889" max="5922" width="4.83203125" style="32" customWidth="1"/>
    <col min="5923" max="6144" width="4.83203125" style="32"/>
    <col min="6145" max="6178" width="4.83203125" style="32" customWidth="1"/>
    <col min="6179" max="6400" width="4.83203125" style="32"/>
    <col min="6401" max="6434" width="4.83203125" style="32" customWidth="1"/>
    <col min="6435" max="6656" width="4.83203125" style="32"/>
    <col min="6657" max="6690" width="4.83203125" style="32" customWidth="1"/>
    <col min="6691" max="6912" width="4.83203125" style="32"/>
    <col min="6913" max="6946" width="4.83203125" style="32" customWidth="1"/>
    <col min="6947" max="7168" width="4.83203125" style="32"/>
    <col min="7169" max="7202" width="4.83203125" style="32" customWidth="1"/>
    <col min="7203" max="7424" width="4.83203125" style="32"/>
    <col min="7425" max="7458" width="4.83203125" style="32" customWidth="1"/>
    <col min="7459" max="7680" width="4.83203125" style="32"/>
    <col min="7681" max="7714" width="4.83203125" style="32" customWidth="1"/>
    <col min="7715" max="7936" width="4.83203125" style="32"/>
    <col min="7937" max="7970" width="4.83203125" style="32" customWidth="1"/>
    <col min="7971" max="8192" width="4.83203125" style="32"/>
    <col min="8193" max="8226" width="4.83203125" style="32" customWidth="1"/>
    <col min="8227" max="8448" width="4.83203125" style="32"/>
    <col min="8449" max="8482" width="4.83203125" style="32" customWidth="1"/>
    <col min="8483" max="8704" width="4.83203125" style="32"/>
    <col min="8705" max="8738" width="4.83203125" style="32" customWidth="1"/>
    <col min="8739" max="8960" width="4.83203125" style="32"/>
    <col min="8961" max="8994" width="4.83203125" style="32" customWidth="1"/>
    <col min="8995" max="9216" width="4.83203125" style="32"/>
    <col min="9217" max="9250" width="4.83203125" style="32" customWidth="1"/>
    <col min="9251" max="9472" width="4.83203125" style="32"/>
    <col min="9473" max="9506" width="4.83203125" style="32" customWidth="1"/>
    <col min="9507" max="9728" width="4.83203125" style="32"/>
    <col min="9729" max="9762" width="4.83203125" style="32" customWidth="1"/>
    <col min="9763" max="9984" width="4.83203125" style="32"/>
    <col min="9985" max="10018" width="4.83203125" style="32" customWidth="1"/>
    <col min="10019" max="10240" width="4.83203125" style="32"/>
    <col min="10241" max="10274" width="4.83203125" style="32" customWidth="1"/>
    <col min="10275" max="10496" width="4.83203125" style="32"/>
    <col min="10497" max="10530" width="4.83203125" style="32" customWidth="1"/>
    <col min="10531" max="10752" width="4.83203125" style="32"/>
    <col min="10753" max="10786" width="4.83203125" style="32" customWidth="1"/>
    <col min="10787" max="11008" width="4.83203125" style="32"/>
    <col min="11009" max="11042" width="4.83203125" style="32" customWidth="1"/>
    <col min="11043" max="11264" width="4.83203125" style="32"/>
    <col min="11265" max="11298" width="4.83203125" style="32" customWidth="1"/>
    <col min="11299" max="11520" width="4.83203125" style="32"/>
    <col min="11521" max="11554" width="4.83203125" style="32" customWidth="1"/>
    <col min="11555" max="11776" width="4.83203125" style="32"/>
    <col min="11777" max="11810" width="4.83203125" style="32" customWidth="1"/>
    <col min="11811" max="12032" width="4.83203125" style="32"/>
    <col min="12033" max="12066" width="4.83203125" style="32" customWidth="1"/>
    <col min="12067" max="12288" width="4.83203125" style="32"/>
    <col min="12289" max="12322" width="4.83203125" style="32" customWidth="1"/>
    <col min="12323" max="12544" width="4.83203125" style="32"/>
    <col min="12545" max="12578" width="4.83203125" style="32" customWidth="1"/>
    <col min="12579" max="12800" width="4.83203125" style="32"/>
    <col min="12801" max="12834" width="4.83203125" style="32" customWidth="1"/>
    <col min="12835" max="13056" width="4.83203125" style="32"/>
    <col min="13057" max="13090" width="4.83203125" style="32" customWidth="1"/>
    <col min="13091" max="13312" width="4.83203125" style="32"/>
    <col min="13313" max="13346" width="4.83203125" style="32" customWidth="1"/>
    <col min="13347" max="13568" width="4.83203125" style="32"/>
    <col min="13569" max="13602" width="4.83203125" style="32" customWidth="1"/>
    <col min="13603" max="13824" width="4.83203125" style="32"/>
    <col min="13825" max="13858" width="4.83203125" style="32" customWidth="1"/>
    <col min="13859" max="14080" width="4.83203125" style="32"/>
    <col min="14081" max="14114" width="4.83203125" style="32" customWidth="1"/>
    <col min="14115" max="14336" width="4.83203125" style="32"/>
    <col min="14337" max="14370" width="4.83203125" style="32" customWidth="1"/>
    <col min="14371" max="14592" width="4.83203125" style="32"/>
    <col min="14593" max="14626" width="4.83203125" style="32" customWidth="1"/>
    <col min="14627" max="14848" width="4.83203125" style="32"/>
    <col min="14849" max="14882" width="4.83203125" style="32" customWidth="1"/>
    <col min="14883" max="15104" width="4.83203125" style="32"/>
    <col min="15105" max="15138" width="4.83203125" style="32" customWidth="1"/>
    <col min="15139" max="15360" width="4.83203125" style="32"/>
    <col min="15361" max="15394" width="4.83203125" style="32" customWidth="1"/>
    <col min="15395" max="15616" width="4.83203125" style="32"/>
    <col min="15617" max="15650" width="4.83203125" style="32" customWidth="1"/>
    <col min="15651" max="15872" width="4.83203125" style="32"/>
    <col min="15873" max="15906" width="4.83203125" style="32" customWidth="1"/>
    <col min="15907" max="16128" width="4.83203125" style="32"/>
    <col min="16129" max="16162" width="4.83203125" style="32" customWidth="1"/>
    <col min="16163" max="16384" width="4.83203125" style="32"/>
  </cols>
  <sheetData>
    <row r="1" spans="1:38" s="19" customFormat="1" ht="12" customHeight="1" x14ac:dyDescent="0.2">
      <c r="A1" s="118" t="s">
        <v>52</v>
      </c>
      <c r="B1" s="119"/>
      <c r="C1" s="119"/>
      <c r="D1" s="120"/>
      <c r="E1" s="121" t="str">
        <f ca="1">IF(INDIRECT("'Revision history'!E1")&lt;&gt;"",INDIRECT("'Revision history'!E1"),"")</f>
        <v>Sample Project</v>
      </c>
      <c r="F1" s="122"/>
      <c r="G1" s="122"/>
      <c r="H1" s="122"/>
      <c r="I1" s="122"/>
      <c r="J1" s="122"/>
      <c r="K1" s="122"/>
      <c r="L1" s="122"/>
      <c r="M1" s="122"/>
      <c r="N1" s="123"/>
      <c r="O1" s="127" t="s">
        <v>55</v>
      </c>
      <c r="P1" s="128"/>
      <c r="Q1" s="128"/>
      <c r="R1" s="129"/>
      <c r="S1" s="136" t="str">
        <f ca="1">IF(INDIRECT("'Revision history'!S1")&lt;&gt;"",INDIRECT("'Revision history'!S1"),"")</f>
        <v>URL List</v>
      </c>
      <c r="T1" s="137"/>
      <c r="U1" s="137"/>
      <c r="V1" s="137"/>
      <c r="W1" s="137"/>
      <c r="X1" s="137"/>
      <c r="Y1" s="137"/>
      <c r="Z1" s="138"/>
      <c r="AA1" s="118" t="s">
        <v>56</v>
      </c>
      <c r="AB1" s="120"/>
      <c r="AC1" s="145" t="str">
        <f ca="1">IF(INDIRECT("'Revision history'!AC1")&lt;&gt;"",INDIRECT("'Revision history'!AC1"),"")</f>
        <v>TIS</v>
      </c>
      <c r="AD1" s="146"/>
      <c r="AE1" s="146"/>
      <c r="AF1" s="147"/>
      <c r="AG1" s="148">
        <f ca="1">IF(INDIRECT("'Revision history'!AG1")&lt;&gt;"",INDIRECT("'Revision history'!AG1"),"")</f>
        <v>43630</v>
      </c>
      <c r="AH1" s="149"/>
      <c r="AI1" s="150"/>
      <c r="AJ1" s="17"/>
      <c r="AK1" s="17"/>
      <c r="AL1" s="18"/>
    </row>
    <row r="2" spans="1:38" s="19" customFormat="1" ht="12" customHeight="1" x14ac:dyDescent="0.2">
      <c r="A2" s="118" t="s">
        <v>53</v>
      </c>
      <c r="B2" s="119"/>
      <c r="C2" s="119"/>
      <c r="D2" s="120"/>
      <c r="E2" s="121" t="str">
        <f ca="1">IF(INDIRECT("'Revision history'!E2")&lt;&gt;"",INDIRECT("'Revision history'!E2"),"")</f>
        <v>Sample System</v>
      </c>
      <c r="F2" s="122"/>
      <c r="G2" s="122"/>
      <c r="H2" s="122"/>
      <c r="I2" s="122"/>
      <c r="J2" s="122"/>
      <c r="K2" s="122"/>
      <c r="L2" s="122"/>
      <c r="M2" s="122"/>
      <c r="N2" s="123"/>
      <c r="O2" s="130"/>
      <c r="P2" s="131"/>
      <c r="Q2" s="131"/>
      <c r="R2" s="132"/>
      <c r="S2" s="139"/>
      <c r="T2" s="140"/>
      <c r="U2" s="140"/>
      <c r="V2" s="140"/>
      <c r="W2" s="140"/>
      <c r="X2" s="140"/>
      <c r="Y2" s="140"/>
      <c r="Z2" s="141"/>
      <c r="AA2" s="118" t="s">
        <v>57</v>
      </c>
      <c r="AB2" s="120"/>
      <c r="AC2" s="145" t="str">
        <f ca="1">IF(INDIRECT("'Revision history'!AC2")&lt;&gt;"",INDIRECT("'Revision history'!AC2"),"")</f>
        <v/>
      </c>
      <c r="AD2" s="146"/>
      <c r="AE2" s="146"/>
      <c r="AF2" s="147"/>
      <c r="AG2" s="148" t="str">
        <f ca="1">IF(INDIRECT("'Revision history'!AG2")&lt;&gt;"",INDIRECT("'Revision history'!AG2"),"")</f>
        <v/>
      </c>
      <c r="AH2" s="149"/>
      <c r="AI2" s="150"/>
      <c r="AJ2" s="17"/>
      <c r="AK2" s="17"/>
      <c r="AL2" s="17"/>
    </row>
    <row r="3" spans="1:38" s="19" customFormat="1" ht="12" customHeight="1" x14ac:dyDescent="0.2">
      <c r="A3" s="118" t="s">
        <v>54</v>
      </c>
      <c r="B3" s="119"/>
      <c r="C3" s="119"/>
      <c r="D3" s="120"/>
      <c r="E3" s="121" t="str">
        <f ca="1">IF(INDIRECT("'Revision history'!E3")&lt;&gt;"",INDIRECT("'Revision history'!E3"),"")</f>
        <v>Project Management System</v>
      </c>
      <c r="F3" s="122"/>
      <c r="G3" s="122"/>
      <c r="H3" s="122"/>
      <c r="I3" s="122"/>
      <c r="J3" s="122"/>
      <c r="K3" s="122"/>
      <c r="L3" s="122"/>
      <c r="M3" s="122"/>
      <c r="N3" s="123"/>
      <c r="O3" s="133"/>
      <c r="P3" s="134"/>
      <c r="Q3" s="134"/>
      <c r="R3" s="135"/>
      <c r="S3" s="142"/>
      <c r="T3" s="143"/>
      <c r="U3" s="143"/>
      <c r="V3" s="143"/>
      <c r="W3" s="143"/>
      <c r="X3" s="143"/>
      <c r="Y3" s="143"/>
      <c r="Z3" s="144"/>
      <c r="AA3" s="151"/>
      <c r="AB3" s="152"/>
      <c r="AC3" s="145" t="str">
        <f ca="1">IF(INDIRECT("'Revision history'!AC3")&lt;&gt;"",INDIRECT("'Revision history'!AC3"),"")</f>
        <v/>
      </c>
      <c r="AD3" s="146"/>
      <c r="AE3" s="146"/>
      <c r="AF3" s="147"/>
      <c r="AG3" s="148" t="str">
        <f ca="1">IF(INDIRECT("'Revision history'!AG3")&lt;&gt;"",INDIRECT("'Revision history'!AG3"),"")</f>
        <v/>
      </c>
      <c r="AH3" s="149"/>
      <c r="AI3" s="150"/>
      <c r="AJ3" s="17"/>
      <c r="AK3" s="17"/>
      <c r="AL3" s="17"/>
    </row>
    <row r="4" spans="1:38" s="22" customFormat="1" ht="19.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  <c r="AG4" s="20"/>
      <c r="AH4" s="20"/>
      <c r="AI4" s="20"/>
    </row>
    <row r="5" spans="1:38" s="22" customFormat="1" ht="15" customHeight="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3" t="s">
        <v>30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1"/>
      <c r="AD5" s="20"/>
      <c r="AE5" s="20"/>
      <c r="AF5" s="20"/>
      <c r="AG5" s="20"/>
      <c r="AH5" s="20"/>
      <c r="AI5" s="20"/>
    </row>
    <row r="6" spans="1:38" s="22" customFormat="1" ht="15" customHeight="1" x14ac:dyDescent="0.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3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1"/>
      <c r="AD6" s="20"/>
      <c r="AE6" s="20"/>
      <c r="AF6" s="20"/>
      <c r="AG6" s="20"/>
      <c r="AH6" s="20"/>
      <c r="AI6" s="20"/>
    </row>
    <row r="7" spans="1:38" ht="15" customHeight="1" x14ac:dyDescent="0.2">
      <c r="A7" s="24"/>
      <c r="B7" s="25" t="s">
        <v>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26"/>
      <c r="P7" s="28"/>
      <c r="Q7" s="20"/>
      <c r="R7" s="29"/>
      <c r="S7" s="26"/>
      <c r="T7" s="26"/>
      <c r="U7" s="24"/>
      <c r="V7" s="24"/>
      <c r="W7" s="24"/>
      <c r="X7" s="24"/>
      <c r="Y7" s="24"/>
      <c r="Z7" s="24"/>
      <c r="AA7" s="24"/>
      <c r="AB7" s="24"/>
      <c r="AC7" s="24"/>
      <c r="AD7" s="24"/>
      <c r="AE7" s="26"/>
      <c r="AF7" s="26"/>
      <c r="AG7" s="28"/>
      <c r="AH7" s="30"/>
      <c r="AI7" s="31"/>
    </row>
    <row r="8" spans="1:38" ht="15" customHeight="1" x14ac:dyDescent="0.2">
      <c r="A8" s="24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  <c r="O8" s="26"/>
      <c r="P8" s="28"/>
      <c r="Q8" s="20"/>
      <c r="R8" s="29"/>
      <c r="S8" s="26"/>
      <c r="T8" s="26"/>
      <c r="U8" s="24"/>
      <c r="V8" s="24"/>
      <c r="W8" s="24"/>
      <c r="X8" s="24"/>
      <c r="Y8" s="26"/>
      <c r="Z8" s="26"/>
      <c r="AA8" s="26"/>
      <c r="AB8" s="26"/>
      <c r="AC8" s="26"/>
      <c r="AD8" s="26"/>
      <c r="AE8" s="31"/>
      <c r="AF8" s="33"/>
      <c r="AG8" s="33"/>
      <c r="AH8" s="34"/>
      <c r="AI8" s="31"/>
    </row>
    <row r="9" spans="1:38" ht="15" customHeight="1" x14ac:dyDescent="0.2">
      <c r="A9" s="24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26"/>
      <c r="P9" s="28"/>
      <c r="Q9" s="20"/>
      <c r="R9" s="29"/>
      <c r="S9" s="26"/>
      <c r="T9" s="26"/>
      <c r="U9" s="24"/>
      <c r="V9" s="24"/>
      <c r="W9" s="24"/>
      <c r="X9" s="24"/>
      <c r="Y9" s="26"/>
      <c r="Z9" s="26"/>
      <c r="AA9" s="26"/>
      <c r="AB9" s="26"/>
      <c r="AC9" s="26"/>
      <c r="AD9" s="26"/>
      <c r="AE9" s="31"/>
      <c r="AF9" s="24"/>
      <c r="AG9" s="24"/>
      <c r="AH9" s="35"/>
      <c r="AI9" s="24"/>
    </row>
    <row r="10" spans="1:38" ht="15" customHeight="1" x14ac:dyDescent="0.2">
      <c r="A10" s="24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26"/>
      <c r="P10" s="28"/>
      <c r="Q10" s="20"/>
      <c r="R10" s="29"/>
      <c r="S10" s="24"/>
      <c r="T10" s="24"/>
      <c r="U10" s="20"/>
      <c r="V10" s="20"/>
      <c r="W10" s="20"/>
      <c r="X10" s="20"/>
      <c r="Y10" s="26"/>
      <c r="Z10" s="26"/>
      <c r="AA10" s="26"/>
      <c r="AB10" s="26"/>
      <c r="AC10" s="26"/>
      <c r="AD10" s="26"/>
      <c r="AE10" s="24"/>
      <c r="AF10" s="26"/>
      <c r="AG10" s="28"/>
      <c r="AH10" s="30"/>
      <c r="AI10" s="31"/>
    </row>
    <row r="11" spans="1:38" ht="15" customHeight="1" x14ac:dyDescent="0.2">
      <c r="A11" s="24"/>
      <c r="B11" s="26"/>
      <c r="C11" s="26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7"/>
      <c r="O11" s="26"/>
      <c r="P11" s="28"/>
      <c r="Q11" s="20"/>
      <c r="R11" s="29"/>
      <c r="S11" s="24"/>
      <c r="T11" s="24"/>
      <c r="U11" s="24"/>
      <c r="V11" s="24"/>
      <c r="W11" s="24"/>
      <c r="X11" s="24"/>
      <c r="Y11" s="26"/>
      <c r="Z11" s="26"/>
      <c r="AA11" s="26"/>
      <c r="AB11" s="26"/>
      <c r="AC11" s="26"/>
      <c r="AD11" s="26"/>
      <c r="AE11" s="26"/>
      <c r="AF11" s="26"/>
      <c r="AG11" s="28"/>
      <c r="AH11" s="30"/>
      <c r="AI11" s="31"/>
    </row>
    <row r="12" spans="1:38" ht="15" customHeight="1" x14ac:dyDescent="0.2">
      <c r="A12" s="24"/>
      <c r="B12" s="26"/>
      <c r="C12" s="26"/>
      <c r="D12" s="24"/>
      <c r="E12" s="26"/>
      <c r="F12" s="26"/>
      <c r="G12" s="26"/>
      <c r="H12" s="26"/>
      <c r="I12" s="26"/>
      <c r="J12" s="26"/>
      <c r="K12" s="26"/>
      <c r="L12" s="26"/>
      <c r="M12" s="26"/>
      <c r="N12" s="27"/>
      <c r="O12" s="26"/>
      <c r="P12" s="28"/>
      <c r="Q12" s="20"/>
      <c r="R12" s="29"/>
      <c r="S12" s="24"/>
      <c r="T12" s="24"/>
      <c r="U12" s="24"/>
      <c r="V12" s="24"/>
      <c r="W12" s="24"/>
      <c r="X12" s="24"/>
      <c r="Y12" s="26"/>
      <c r="Z12" s="26"/>
      <c r="AA12" s="26"/>
      <c r="AB12" s="26"/>
      <c r="AC12" s="26"/>
      <c r="AD12" s="26"/>
      <c r="AE12" s="26"/>
      <c r="AF12" s="26"/>
      <c r="AG12" s="28"/>
      <c r="AH12" s="30"/>
      <c r="AI12" s="31"/>
    </row>
    <row r="13" spans="1:38" ht="15" customHeight="1" x14ac:dyDescent="0.2">
      <c r="A13" s="24"/>
      <c r="B13" s="26"/>
      <c r="C13" s="26"/>
      <c r="D13" s="24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6"/>
      <c r="R13" s="24"/>
      <c r="S13" s="24"/>
      <c r="T13" s="24"/>
      <c r="U13" s="24"/>
      <c r="V13" s="24"/>
      <c r="W13" s="24"/>
      <c r="X13" s="24"/>
      <c r="Y13" s="26"/>
      <c r="Z13" s="26"/>
      <c r="AA13" s="26"/>
      <c r="AB13" s="26"/>
      <c r="AC13" s="26"/>
      <c r="AD13" s="26"/>
      <c r="AE13" s="26"/>
      <c r="AF13" s="26"/>
      <c r="AG13" s="28"/>
      <c r="AH13" s="30"/>
      <c r="AI13" s="31"/>
    </row>
    <row r="14" spans="1:38" ht="15" customHeight="1" x14ac:dyDescent="0.2">
      <c r="A14" s="24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6"/>
      <c r="R14" s="24"/>
      <c r="S14" s="24"/>
      <c r="T14" s="24"/>
      <c r="U14" s="24"/>
      <c r="V14" s="24"/>
      <c r="W14" s="24"/>
      <c r="X14" s="24"/>
      <c r="Y14" s="26"/>
      <c r="Z14" s="26"/>
      <c r="AA14" s="26"/>
      <c r="AB14" s="26"/>
      <c r="AC14" s="26"/>
      <c r="AD14" s="26"/>
      <c r="AE14" s="26"/>
      <c r="AF14" s="26"/>
      <c r="AG14" s="28"/>
      <c r="AH14" s="30"/>
      <c r="AI14" s="31"/>
    </row>
    <row r="15" spans="1:38" ht="15" customHeight="1" x14ac:dyDescent="0.2">
      <c r="A15" s="24"/>
      <c r="B15" s="3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7"/>
      <c r="O15" s="26"/>
      <c r="P15" s="28"/>
      <c r="Q15" s="20"/>
      <c r="R15" s="24"/>
      <c r="S15" s="24"/>
      <c r="T15" s="24"/>
      <c r="U15" s="31"/>
      <c r="V15" s="24"/>
      <c r="W15" s="24"/>
      <c r="X15" s="31"/>
      <c r="Y15" s="31"/>
      <c r="Z15" s="31"/>
      <c r="AA15" s="31"/>
      <c r="AB15" s="31"/>
      <c r="AC15" s="31"/>
      <c r="AD15" s="31"/>
      <c r="AE15" s="26"/>
      <c r="AF15" s="26"/>
      <c r="AG15" s="28"/>
      <c r="AH15" s="30"/>
      <c r="AI15" s="31"/>
    </row>
    <row r="16" spans="1:38" ht="15" customHeight="1" x14ac:dyDescent="0.2">
      <c r="A16" s="24"/>
      <c r="B16" s="20"/>
      <c r="C16" s="24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6"/>
      <c r="P16" s="21"/>
      <c r="Q16" s="20"/>
      <c r="R16" s="20"/>
      <c r="S16" s="20"/>
      <c r="T16" s="20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8"/>
      <c r="AH16" s="30"/>
      <c r="AI16" s="31"/>
    </row>
    <row r="17" spans="1:35" ht="15" customHeight="1" x14ac:dyDescent="0.2">
      <c r="A17" s="24"/>
      <c r="B17" s="20"/>
      <c r="C17" s="24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6"/>
      <c r="P17" s="21"/>
      <c r="Q17" s="20"/>
      <c r="R17" s="20"/>
      <c r="S17" s="20"/>
      <c r="T17" s="20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8"/>
      <c r="AH17" s="30"/>
      <c r="AI17" s="31"/>
    </row>
    <row r="18" spans="1:35" ht="15" customHeight="1" x14ac:dyDescent="0.2">
      <c r="A18" s="24"/>
      <c r="B18" s="20"/>
      <c r="C18" s="24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6"/>
      <c r="P18" s="21"/>
      <c r="Q18" s="20"/>
      <c r="R18" s="20"/>
      <c r="S18" s="20"/>
      <c r="T18" s="20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8"/>
      <c r="AH18" s="30"/>
      <c r="AI18" s="31"/>
    </row>
    <row r="19" spans="1:35" ht="15" customHeight="1" x14ac:dyDescent="0.2">
      <c r="A19" s="24"/>
      <c r="B19" s="20"/>
      <c r="C19" s="24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6"/>
      <c r="P19" s="21"/>
      <c r="Q19" s="20"/>
      <c r="R19" s="20"/>
      <c r="S19" s="20"/>
      <c r="T19" s="20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8"/>
      <c r="AH19" s="30"/>
      <c r="AI19" s="31"/>
    </row>
    <row r="20" spans="1:35" ht="15" customHeight="1" x14ac:dyDescent="0.2">
      <c r="A20" s="24"/>
      <c r="B20" s="20"/>
      <c r="C20" s="24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6"/>
      <c r="P20" s="21"/>
      <c r="Q20" s="20"/>
      <c r="R20" s="20"/>
      <c r="S20" s="20"/>
      <c r="T20" s="20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8"/>
      <c r="AH20" s="30"/>
      <c r="AI20" s="31"/>
    </row>
    <row r="21" spans="1:35" ht="15" customHeight="1" x14ac:dyDescent="0.2">
      <c r="A21" s="24"/>
      <c r="B21" s="20"/>
      <c r="C21" s="24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6"/>
      <c r="P21" s="21"/>
      <c r="Q21" s="20"/>
      <c r="R21" s="20"/>
      <c r="S21" s="20"/>
      <c r="T21" s="20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8"/>
      <c r="AH21" s="30"/>
      <c r="AI21" s="31"/>
    </row>
    <row r="22" spans="1:35" ht="15" customHeight="1" x14ac:dyDescent="0.2">
      <c r="A22" s="24"/>
      <c r="B22" s="20"/>
      <c r="C22" s="24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6"/>
      <c r="P22" s="21"/>
      <c r="Q22" s="20"/>
      <c r="R22" s="20"/>
      <c r="S22" s="20"/>
      <c r="T22" s="20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8"/>
      <c r="AH22" s="30"/>
      <c r="AI22" s="31"/>
    </row>
    <row r="23" spans="1:35" ht="15" customHeight="1" x14ac:dyDescent="0.2">
      <c r="A23" s="24"/>
      <c r="B23" s="3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  <c r="O23" s="26"/>
      <c r="P23" s="21"/>
      <c r="Q23" s="20"/>
      <c r="R23" s="24"/>
      <c r="S23" s="24"/>
      <c r="T23" s="24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8"/>
      <c r="AH23" s="30"/>
      <c r="AI23" s="31"/>
    </row>
    <row r="24" spans="1:35" ht="15" customHeight="1" x14ac:dyDescent="0.2">
      <c r="A24" s="24"/>
      <c r="B24" s="20"/>
      <c r="C24" s="24"/>
      <c r="D24" s="20"/>
      <c r="E24" s="20"/>
      <c r="F24" s="20"/>
      <c r="G24" s="20"/>
      <c r="H24" s="24"/>
      <c r="I24" s="20"/>
      <c r="J24" s="20"/>
      <c r="K24" s="20"/>
      <c r="L24" s="20"/>
      <c r="M24" s="20"/>
      <c r="N24" s="20"/>
      <c r="O24" s="20"/>
      <c r="P24" s="21"/>
      <c r="Q24" s="20"/>
      <c r="R24" s="24"/>
      <c r="S24" s="24"/>
      <c r="T24" s="24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8"/>
      <c r="AH24" s="30"/>
      <c r="AI24" s="31"/>
    </row>
    <row r="25" spans="1:35" ht="15" customHeight="1" x14ac:dyDescent="0.2">
      <c r="A25" s="24"/>
      <c r="B25" s="20"/>
      <c r="C25" s="24"/>
      <c r="D25" s="20"/>
      <c r="E25" s="20"/>
      <c r="F25" s="20"/>
      <c r="G25" s="20"/>
      <c r="H25" s="24"/>
      <c r="I25" s="20"/>
      <c r="J25" s="20"/>
      <c r="K25" s="20"/>
      <c r="L25" s="20"/>
      <c r="M25" s="20"/>
      <c r="N25" s="20"/>
      <c r="O25" s="20"/>
      <c r="P25" s="21"/>
      <c r="Q25" s="20"/>
      <c r="R25" s="24"/>
      <c r="S25" s="24"/>
      <c r="T25" s="24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8"/>
      <c r="AH25" s="30"/>
      <c r="AI25" s="31"/>
    </row>
    <row r="26" spans="1:35" ht="15" customHeight="1" x14ac:dyDescent="0.2">
      <c r="A26" s="24"/>
      <c r="B26" s="20"/>
      <c r="C26" s="24"/>
      <c r="D26" s="20"/>
      <c r="E26" s="20"/>
      <c r="F26" s="20"/>
      <c r="G26" s="20"/>
      <c r="H26" s="24"/>
      <c r="I26" s="20"/>
      <c r="J26" s="20"/>
      <c r="K26" s="20"/>
      <c r="L26" s="20"/>
      <c r="M26" s="20"/>
      <c r="N26" s="20"/>
      <c r="O26" s="20"/>
      <c r="P26" s="21"/>
      <c r="Q26" s="20"/>
      <c r="R26" s="24"/>
      <c r="S26" s="24"/>
      <c r="T26" s="24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8"/>
      <c r="AH26" s="30"/>
      <c r="AI26" s="31"/>
    </row>
    <row r="27" spans="1:35" ht="15" customHeight="1" x14ac:dyDescent="0.2">
      <c r="A27" s="24"/>
      <c r="B27" s="20"/>
      <c r="C27" s="24"/>
      <c r="D27" s="20"/>
      <c r="E27" s="20"/>
      <c r="F27" s="20"/>
      <c r="G27" s="20"/>
      <c r="H27" s="24"/>
      <c r="I27" s="20"/>
      <c r="J27" s="20"/>
      <c r="K27" s="20"/>
      <c r="L27" s="20"/>
      <c r="M27" s="20"/>
      <c r="N27" s="20"/>
      <c r="O27" s="20"/>
      <c r="P27" s="21"/>
      <c r="Q27" s="20"/>
      <c r="R27" s="24"/>
      <c r="S27" s="24"/>
      <c r="T27" s="24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8"/>
      <c r="AH27" s="30"/>
      <c r="AI27" s="31"/>
    </row>
    <row r="28" spans="1:35" ht="15" customHeight="1" x14ac:dyDescent="0.2">
      <c r="A28" s="24"/>
      <c r="B28" s="20"/>
      <c r="C28" s="24"/>
      <c r="D28" s="20"/>
      <c r="E28" s="20"/>
      <c r="F28" s="20"/>
      <c r="G28" s="20"/>
      <c r="H28" s="24"/>
      <c r="I28" s="20"/>
      <c r="J28" s="20"/>
      <c r="K28" s="20"/>
      <c r="L28" s="20"/>
      <c r="M28" s="26"/>
      <c r="N28" s="27"/>
      <c r="O28" s="20"/>
      <c r="P28" s="21"/>
      <c r="Q28" s="20"/>
      <c r="R28" s="24"/>
      <c r="S28" s="31"/>
      <c r="T28" s="24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8"/>
      <c r="AH28" s="30"/>
      <c r="AI28" s="31"/>
    </row>
    <row r="29" spans="1:35" ht="15" customHeight="1" x14ac:dyDescent="0.2">
      <c r="A29" s="24"/>
      <c r="B29" s="20"/>
      <c r="C29" s="24"/>
      <c r="D29" s="20"/>
      <c r="E29" s="20"/>
      <c r="F29" s="20"/>
      <c r="G29" s="20"/>
      <c r="H29" s="24"/>
      <c r="I29" s="20"/>
      <c r="J29" s="20"/>
      <c r="K29" s="20"/>
      <c r="L29" s="20"/>
      <c r="M29" s="20"/>
      <c r="N29" s="20"/>
      <c r="O29" s="20"/>
      <c r="P29" s="21"/>
      <c r="Q29" s="20"/>
      <c r="R29" s="24"/>
      <c r="S29" s="24"/>
      <c r="T29" s="24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8"/>
      <c r="AH29" s="30"/>
      <c r="AI29" s="31"/>
    </row>
    <row r="30" spans="1:35" ht="15" customHeight="1" x14ac:dyDescent="0.2">
      <c r="A30" s="25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1"/>
      <c r="Q30" s="20"/>
      <c r="R30" s="24"/>
      <c r="S30" s="24"/>
      <c r="T30" s="24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8"/>
      <c r="AH30" s="39"/>
      <c r="AI30" s="40"/>
    </row>
    <row r="31" spans="1:35" ht="15" customHeight="1" x14ac:dyDescent="0.2">
      <c r="A31" s="25"/>
      <c r="B31" s="20"/>
      <c r="C31" s="21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  <c r="Q31" s="41"/>
      <c r="R31" s="24"/>
      <c r="S31" s="42"/>
      <c r="T31" s="26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8"/>
      <c r="AH31" s="39"/>
      <c r="AI31" s="40"/>
    </row>
    <row r="32" spans="1:35" ht="15" customHeight="1" x14ac:dyDescent="0.25">
      <c r="A32" s="25"/>
      <c r="B32" s="43"/>
      <c r="C32" s="24"/>
      <c r="D32" s="25"/>
      <c r="E32" s="43"/>
      <c r="F32" s="43"/>
      <c r="G32" s="43"/>
      <c r="H32" s="43"/>
      <c r="I32" s="43"/>
      <c r="J32" s="43"/>
      <c r="K32" s="44"/>
      <c r="L32" s="43"/>
      <c r="M32" s="43"/>
      <c r="N32" s="43"/>
      <c r="O32" s="43"/>
      <c r="P32" s="45"/>
      <c r="Q32" s="41"/>
      <c r="R32" s="25"/>
      <c r="S32" s="46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8"/>
      <c r="AH32" s="39"/>
      <c r="AI32" s="40"/>
    </row>
    <row r="33" spans="1:35" ht="15" customHeight="1" x14ac:dyDescent="0.2">
      <c r="A33" s="25"/>
      <c r="B33" s="43"/>
      <c r="C33" s="24"/>
      <c r="D33" s="25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5"/>
      <c r="Q33" s="41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37"/>
      <c r="AF33" s="37"/>
      <c r="AG33" s="38"/>
      <c r="AH33" s="39"/>
      <c r="AI33" s="40"/>
    </row>
    <row r="34" spans="1:35" ht="15" customHeight="1" x14ac:dyDescent="0.25">
      <c r="A34" s="25"/>
      <c r="B34" s="43"/>
      <c r="C34" s="24"/>
      <c r="D34" s="25"/>
      <c r="E34" s="43"/>
      <c r="F34" s="43"/>
      <c r="G34" s="43"/>
      <c r="H34" s="43"/>
      <c r="I34" s="43"/>
      <c r="J34" s="43"/>
      <c r="K34" s="44"/>
      <c r="L34" s="43"/>
      <c r="M34" s="43"/>
      <c r="N34" s="43"/>
      <c r="O34" s="43"/>
      <c r="P34" s="45"/>
      <c r="Q34" s="41"/>
      <c r="R34" s="25"/>
      <c r="S34" s="46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8"/>
      <c r="AH34" s="39"/>
      <c r="AI34" s="40"/>
    </row>
    <row r="35" spans="1:35" ht="15" customHeight="1" x14ac:dyDescent="0.2">
      <c r="A35" s="25"/>
      <c r="B35" s="43"/>
      <c r="C35" s="24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5"/>
      <c r="Q35" s="41"/>
      <c r="R35" s="25"/>
      <c r="S35" s="40"/>
      <c r="T35" s="40"/>
      <c r="U35" s="47"/>
      <c r="V35" s="40"/>
      <c r="W35" s="40"/>
      <c r="X35" s="40"/>
      <c r="Y35" s="40"/>
      <c r="Z35" s="40"/>
      <c r="AA35" s="40"/>
      <c r="AB35" s="40"/>
      <c r="AC35" s="40"/>
      <c r="AD35" s="40"/>
      <c r="AE35" s="37"/>
      <c r="AF35" s="37"/>
      <c r="AG35" s="38"/>
      <c r="AH35" s="39"/>
      <c r="AI35" s="40"/>
    </row>
    <row r="36" spans="1:35" ht="1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43"/>
      <c r="P36" s="45"/>
      <c r="Q36" s="48"/>
      <c r="R36" s="25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25"/>
      <c r="AF36" s="25"/>
      <c r="AG36" s="25"/>
      <c r="AH36" s="48"/>
      <c r="AI36" s="25"/>
    </row>
    <row r="37" spans="1:35" ht="15" customHeight="1" x14ac:dyDescent="0.15">
      <c r="B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S37" s="52"/>
      <c r="T37" s="52"/>
      <c r="U37" s="53"/>
      <c r="V37" s="52"/>
      <c r="W37" s="52"/>
      <c r="X37" s="52"/>
      <c r="Y37" s="52"/>
      <c r="Z37" s="52"/>
      <c r="AA37" s="52"/>
      <c r="AB37" s="52"/>
      <c r="AC37" s="52"/>
      <c r="AD37" s="52"/>
      <c r="AE37" s="54"/>
      <c r="AF37" s="54"/>
      <c r="AG37" s="55"/>
      <c r="AH37" s="56"/>
      <c r="AI37" s="52"/>
    </row>
    <row r="38" spans="1:35" ht="15" customHeight="1" x14ac:dyDescent="0.15">
      <c r="S38" s="52"/>
      <c r="T38" s="52"/>
      <c r="U38" s="53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7"/>
      <c r="AG38" s="58"/>
      <c r="AH38" s="59"/>
      <c r="AI38" s="52"/>
    </row>
    <row r="39" spans="1:35" ht="15" customHeight="1" x14ac:dyDescent="0.15">
      <c r="Q39" s="60"/>
      <c r="S39" s="52"/>
      <c r="T39" s="53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7"/>
      <c r="AG39" s="57"/>
      <c r="AH39" s="59"/>
      <c r="AI39" s="52"/>
    </row>
    <row r="40" spans="1:35" ht="15" customHeight="1" x14ac:dyDescent="0.15"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8"/>
      <c r="AH40" s="59"/>
      <c r="AI40" s="52"/>
    </row>
    <row r="41" spans="1:35" ht="15" customHeight="1" x14ac:dyDescent="0.15">
      <c r="J41" s="49"/>
      <c r="K41" s="49"/>
      <c r="L41" s="49"/>
      <c r="M41" s="49"/>
      <c r="N41" s="49"/>
      <c r="O41" s="49"/>
      <c r="P41" s="49"/>
      <c r="AE41" s="52"/>
      <c r="AF41" s="52"/>
      <c r="AG41" s="58"/>
      <c r="AH41" s="59"/>
      <c r="AI41" s="52"/>
    </row>
    <row r="42" spans="1:35" ht="15" customHeight="1" x14ac:dyDescent="0.15">
      <c r="AE42" s="52"/>
      <c r="AF42" s="57"/>
      <c r="AG42" s="58"/>
      <c r="AH42" s="59"/>
      <c r="AI42" s="52"/>
    </row>
    <row r="43" spans="1:35" ht="15" customHeight="1" x14ac:dyDescent="0.15">
      <c r="AE43" s="52"/>
      <c r="AF43" s="57"/>
      <c r="AG43" s="57"/>
      <c r="AH43" s="59"/>
      <c r="AI43" s="52"/>
    </row>
    <row r="44" spans="1:35" ht="15" customHeight="1" x14ac:dyDescent="0.15">
      <c r="A44" s="49"/>
      <c r="AF44" s="61"/>
      <c r="AG44" s="61"/>
    </row>
    <row r="45" spans="1:35" ht="15" customHeight="1" x14ac:dyDescent="0.15">
      <c r="A45" s="49"/>
      <c r="AG45" s="61"/>
    </row>
    <row r="46" spans="1:35" ht="15" customHeight="1" x14ac:dyDescent="0.15">
      <c r="AF46" s="61"/>
      <c r="AG46" s="61"/>
    </row>
    <row r="47" spans="1:35" ht="15" customHeight="1" x14ac:dyDescent="0.15">
      <c r="AG47" s="61"/>
    </row>
    <row r="48" spans="1:35" ht="15" customHeight="1" x14ac:dyDescent="0.15">
      <c r="S48" s="49"/>
      <c r="T48" s="49"/>
      <c r="V48" s="49"/>
      <c r="W48" s="49"/>
      <c r="X48" s="49"/>
      <c r="Y48" s="49"/>
      <c r="Z48" s="49"/>
      <c r="AA48" s="49"/>
      <c r="AB48" s="49"/>
      <c r="AC48" s="49"/>
      <c r="AD48" s="49"/>
    </row>
    <row r="49" spans="1:34" ht="15" customHeight="1" x14ac:dyDescent="0.15">
      <c r="R49" s="49"/>
      <c r="S49" s="49"/>
      <c r="T49" s="49"/>
      <c r="V49" s="49"/>
      <c r="W49" s="49"/>
      <c r="X49" s="49"/>
      <c r="Y49" s="49"/>
      <c r="Z49" s="49"/>
      <c r="AA49" s="49"/>
      <c r="AB49" s="49"/>
      <c r="AC49" s="49"/>
      <c r="AD49" s="49"/>
      <c r="AG49" s="61"/>
    </row>
    <row r="50" spans="1:34" ht="15" customHeight="1" x14ac:dyDescent="0.15">
      <c r="R50" s="49"/>
    </row>
    <row r="51" spans="1:34" s="49" customFormat="1" ht="15" customHeight="1" x14ac:dyDescent="0.1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51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H51" s="60"/>
    </row>
    <row r="52" spans="1:34" s="49" customFormat="1" ht="15" customHeight="1" x14ac:dyDescent="0.1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51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H52" s="60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T2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45" width="4.83203125" style="62" customWidth="1"/>
    <col min="46" max="46" width="23.33203125" style="62" bestFit="1" customWidth="1"/>
    <col min="47" max="16384" width="4.83203125" style="62"/>
  </cols>
  <sheetData>
    <row r="1" spans="1:46" s="19" customFormat="1" ht="12" customHeight="1" x14ac:dyDescent="0.15">
      <c r="A1" s="118" t="s">
        <v>52</v>
      </c>
      <c r="B1" s="119"/>
      <c r="C1" s="119"/>
      <c r="D1" s="120"/>
      <c r="E1" s="121" t="str">
        <f ca="1">IF(INDIRECT("'Revision history'!E1")&lt;&gt;"",INDIRECT("'Revision history'!E1"),"")</f>
        <v>Sample Project</v>
      </c>
      <c r="F1" s="122"/>
      <c r="G1" s="122"/>
      <c r="H1" s="122"/>
      <c r="I1" s="122"/>
      <c r="J1" s="122"/>
      <c r="K1" s="122"/>
      <c r="L1" s="122"/>
      <c r="M1" s="122"/>
      <c r="N1" s="123"/>
      <c r="O1" s="171" t="s">
        <v>55</v>
      </c>
      <c r="P1" s="172"/>
      <c r="Q1" s="172"/>
      <c r="R1" s="172"/>
      <c r="S1" s="172"/>
      <c r="T1" s="173"/>
      <c r="U1" s="180" t="str">
        <f ca="1">IF(INDIRECT("'Revision history'!S1")&lt;&gt;"",INDIRECT("'Revision history'!S1"),"")</f>
        <v>URL List</v>
      </c>
      <c r="V1" s="181"/>
      <c r="W1" s="181"/>
      <c r="X1" s="181"/>
      <c r="Y1" s="181"/>
      <c r="Z1" s="181"/>
      <c r="AA1" s="181"/>
      <c r="AB1" s="181"/>
      <c r="AC1" s="182"/>
      <c r="AD1" s="118" t="s">
        <v>56</v>
      </c>
      <c r="AE1" s="120"/>
      <c r="AF1" s="145" t="str">
        <f ca="1">IF(INDIRECT("'Revision history'!AC1")&lt;&gt;"",INDIRECT("'Revision history'!AC1"),"")</f>
        <v>TIS</v>
      </c>
      <c r="AG1" s="146"/>
      <c r="AH1" s="146"/>
      <c r="AI1" s="147"/>
      <c r="AJ1" s="148">
        <f ca="1">IF(INDIRECT("'Revision history'!AG1")&lt;&gt;"",INDIRECT("'Revision history'!AG1"),"")</f>
        <v>43630</v>
      </c>
      <c r="AK1" s="149"/>
      <c r="AL1" s="150"/>
    </row>
    <row r="2" spans="1:46" s="19" customFormat="1" ht="12" customHeight="1" x14ac:dyDescent="0.15">
      <c r="A2" s="118" t="s">
        <v>53</v>
      </c>
      <c r="B2" s="119"/>
      <c r="C2" s="119"/>
      <c r="D2" s="120"/>
      <c r="E2" s="121" t="str">
        <f ca="1">IF(INDIRECT("'Revision history'!E2")&lt;&gt;"",INDIRECT("'Revision history'!E2"),"")</f>
        <v>Sample System</v>
      </c>
      <c r="F2" s="122"/>
      <c r="G2" s="122"/>
      <c r="H2" s="122"/>
      <c r="I2" s="122"/>
      <c r="J2" s="122"/>
      <c r="K2" s="122"/>
      <c r="L2" s="122"/>
      <c r="M2" s="122"/>
      <c r="N2" s="123"/>
      <c r="O2" s="174"/>
      <c r="P2" s="175"/>
      <c r="Q2" s="175"/>
      <c r="R2" s="175"/>
      <c r="S2" s="175"/>
      <c r="T2" s="176"/>
      <c r="U2" s="183"/>
      <c r="V2" s="184"/>
      <c r="W2" s="184"/>
      <c r="X2" s="184"/>
      <c r="Y2" s="184"/>
      <c r="Z2" s="184"/>
      <c r="AA2" s="184"/>
      <c r="AB2" s="184"/>
      <c r="AC2" s="185"/>
      <c r="AD2" s="118" t="s">
        <v>57</v>
      </c>
      <c r="AE2" s="120"/>
      <c r="AF2" s="145" t="str">
        <f ca="1">IF(INDIRECT("'Revision history'!AC2")&lt;&gt;"",INDIRECT("'Revision history'!AC2"),"")</f>
        <v/>
      </c>
      <c r="AG2" s="146"/>
      <c r="AH2" s="146"/>
      <c r="AI2" s="147"/>
      <c r="AJ2" s="148" t="str">
        <f ca="1">IF(INDIRECT("'Revision history'!AG2")&lt;&gt;"",INDIRECT("'Revision history'!AG2"),"")</f>
        <v/>
      </c>
      <c r="AK2" s="149"/>
      <c r="AL2" s="150"/>
    </row>
    <row r="3" spans="1:46" s="19" customFormat="1" ht="12" customHeight="1" x14ac:dyDescent="0.15">
      <c r="A3" s="118" t="s">
        <v>54</v>
      </c>
      <c r="B3" s="119"/>
      <c r="C3" s="119"/>
      <c r="D3" s="120"/>
      <c r="E3" s="121" t="str">
        <f ca="1">IF(INDIRECT("'Revision history'!E3")&lt;&gt;"",INDIRECT("'Revision history'!E3"),"")</f>
        <v>Project Management System</v>
      </c>
      <c r="F3" s="122"/>
      <c r="G3" s="122"/>
      <c r="H3" s="122"/>
      <c r="I3" s="122"/>
      <c r="J3" s="122"/>
      <c r="K3" s="122"/>
      <c r="L3" s="122"/>
      <c r="M3" s="122"/>
      <c r="N3" s="123"/>
      <c r="O3" s="177"/>
      <c r="P3" s="178"/>
      <c r="Q3" s="178"/>
      <c r="R3" s="178"/>
      <c r="S3" s="178"/>
      <c r="T3" s="179"/>
      <c r="U3" s="186"/>
      <c r="V3" s="187"/>
      <c r="W3" s="187"/>
      <c r="X3" s="187"/>
      <c r="Y3" s="187"/>
      <c r="Z3" s="187"/>
      <c r="AA3" s="187"/>
      <c r="AB3" s="187"/>
      <c r="AC3" s="188"/>
      <c r="AD3" s="118"/>
      <c r="AE3" s="120"/>
      <c r="AF3" s="145" t="str">
        <f ca="1">IF(INDIRECT("'Revision history'!AC3")&lt;&gt;"",INDIRECT("'Revision history'!AC3"),"")</f>
        <v/>
      </c>
      <c r="AG3" s="146"/>
      <c r="AH3" s="146"/>
      <c r="AI3" s="147"/>
      <c r="AJ3" s="148" t="str">
        <f ca="1">IF(INDIRECT("'Revision history'!AG3")&lt;&gt;"",INDIRECT("'Revision history'!AG3"),"")</f>
        <v/>
      </c>
      <c r="AK3" s="149"/>
      <c r="AL3" s="150"/>
    </row>
    <row r="4" spans="1:46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</row>
    <row r="5" spans="1:46" x14ac:dyDescent="0.2">
      <c r="A5" s="24"/>
      <c r="B5" s="25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</row>
    <row r="6" spans="1:46" s="25" customFormat="1" x14ac:dyDescent="0.2"/>
    <row r="7" spans="1:46" s="25" customFormat="1" x14ac:dyDescent="0.2">
      <c r="C7" s="63" t="s">
        <v>0</v>
      </c>
      <c r="D7" s="168" t="s">
        <v>4</v>
      </c>
      <c r="E7" s="169"/>
      <c r="F7" s="170"/>
      <c r="G7" s="168" t="s">
        <v>5</v>
      </c>
      <c r="H7" s="169"/>
      <c r="I7" s="169"/>
      <c r="J7" s="169"/>
      <c r="K7" s="170"/>
      <c r="L7" s="64" t="s">
        <v>6</v>
      </c>
      <c r="M7" s="65"/>
      <c r="N7" s="64" t="s">
        <v>7</v>
      </c>
      <c r="O7" s="65"/>
      <c r="P7" s="65"/>
      <c r="Q7" s="65"/>
      <c r="R7" s="65"/>
      <c r="S7" s="65"/>
      <c r="T7" s="65"/>
      <c r="U7" s="65"/>
      <c r="V7" s="65"/>
      <c r="W7" s="65"/>
      <c r="X7" s="66"/>
      <c r="Y7" s="64" t="s">
        <v>8</v>
      </c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6"/>
    </row>
    <row r="8" spans="1:46" s="25" customFormat="1" x14ac:dyDescent="0.2">
      <c r="C8" s="67">
        <v>1</v>
      </c>
      <c r="D8" s="164" t="s">
        <v>9</v>
      </c>
      <c r="E8" s="165"/>
      <c r="F8" s="166"/>
      <c r="G8" s="164" t="s">
        <v>10</v>
      </c>
      <c r="H8" s="165"/>
      <c r="I8" s="165"/>
      <c r="J8" s="165"/>
      <c r="K8" s="166"/>
      <c r="L8" s="189" t="s">
        <v>11</v>
      </c>
      <c r="M8" s="191"/>
      <c r="N8" s="189" t="s">
        <v>12</v>
      </c>
      <c r="O8" s="190"/>
      <c r="P8" s="190"/>
      <c r="Q8" s="190"/>
      <c r="R8" s="190"/>
      <c r="S8" s="190"/>
      <c r="T8" s="190"/>
      <c r="U8" s="190"/>
      <c r="V8" s="190"/>
      <c r="W8" s="190"/>
      <c r="X8" s="191"/>
      <c r="Y8" s="89" t="s">
        <v>13</v>
      </c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1"/>
    </row>
    <row r="9" spans="1:46" s="25" customFormat="1" x14ac:dyDescent="0.2">
      <c r="C9" s="67">
        <v>2</v>
      </c>
      <c r="D9" s="161"/>
      <c r="E9" s="167"/>
      <c r="F9" s="163"/>
      <c r="G9" s="161"/>
      <c r="H9" s="167"/>
      <c r="I9" s="167"/>
      <c r="J9" s="167"/>
      <c r="K9" s="163"/>
      <c r="L9" s="189" t="s">
        <v>14</v>
      </c>
      <c r="M9" s="191"/>
      <c r="N9" s="189" t="s">
        <v>12</v>
      </c>
      <c r="O9" s="190"/>
      <c r="P9" s="190"/>
      <c r="Q9" s="190"/>
      <c r="R9" s="190"/>
      <c r="S9" s="190"/>
      <c r="T9" s="190"/>
      <c r="U9" s="190"/>
      <c r="V9" s="190"/>
      <c r="W9" s="190"/>
      <c r="X9" s="191"/>
      <c r="Y9" s="89" t="s">
        <v>15</v>
      </c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1"/>
    </row>
    <row r="10" spans="1:46" s="25" customFormat="1" x14ac:dyDescent="0.2">
      <c r="C10" s="67">
        <v>3</v>
      </c>
      <c r="D10" s="161"/>
      <c r="E10" s="167"/>
      <c r="F10" s="163"/>
      <c r="G10" s="161"/>
      <c r="H10" s="167"/>
      <c r="I10" s="167"/>
      <c r="J10" s="167"/>
      <c r="K10" s="163"/>
      <c r="L10" s="189" t="s">
        <v>11</v>
      </c>
      <c r="M10" s="191"/>
      <c r="N10" s="189" t="s">
        <v>16</v>
      </c>
      <c r="O10" s="190"/>
      <c r="P10" s="190"/>
      <c r="Q10" s="190"/>
      <c r="R10" s="190"/>
      <c r="S10" s="190"/>
      <c r="T10" s="190"/>
      <c r="U10" s="190"/>
      <c r="V10" s="190"/>
      <c r="W10" s="190"/>
      <c r="X10" s="191"/>
      <c r="Y10" s="89" t="s">
        <v>17</v>
      </c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1"/>
    </row>
    <row r="11" spans="1:46" s="25" customFormat="1" x14ac:dyDescent="0.2">
      <c r="C11" s="67">
        <v>4</v>
      </c>
      <c r="D11" s="161"/>
      <c r="E11" s="167"/>
      <c r="F11" s="163"/>
      <c r="G11" s="161"/>
      <c r="H11" s="167"/>
      <c r="I11" s="167"/>
      <c r="J11" s="167"/>
      <c r="K11" s="163"/>
      <c r="L11" s="189" t="s">
        <v>11</v>
      </c>
      <c r="M11" s="191"/>
      <c r="N11" s="189" t="s">
        <v>18</v>
      </c>
      <c r="O11" s="190"/>
      <c r="P11" s="190"/>
      <c r="Q11" s="190"/>
      <c r="R11" s="190"/>
      <c r="S11" s="190"/>
      <c r="T11" s="190"/>
      <c r="U11" s="190"/>
      <c r="V11" s="190"/>
      <c r="W11" s="190"/>
      <c r="X11" s="191"/>
      <c r="Y11" s="89" t="s">
        <v>19</v>
      </c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1"/>
    </row>
    <row r="12" spans="1:46" s="25" customFormat="1" x14ac:dyDescent="0.2">
      <c r="C12" s="67">
        <v>5</v>
      </c>
      <c r="D12" s="164" t="s">
        <v>20</v>
      </c>
      <c r="E12" s="165"/>
      <c r="F12" s="166"/>
      <c r="G12" s="164" t="s">
        <v>21</v>
      </c>
      <c r="H12" s="165"/>
      <c r="I12" s="165"/>
      <c r="J12" s="165"/>
      <c r="K12" s="166"/>
      <c r="L12" s="189" t="s">
        <v>11</v>
      </c>
      <c r="M12" s="191"/>
      <c r="N12" s="189" t="s">
        <v>22</v>
      </c>
      <c r="O12" s="190"/>
      <c r="P12" s="190"/>
      <c r="Q12" s="190"/>
      <c r="R12" s="190"/>
      <c r="S12" s="190"/>
      <c r="T12" s="190"/>
      <c r="U12" s="190"/>
      <c r="V12" s="190"/>
      <c r="W12" s="190"/>
      <c r="X12" s="191"/>
      <c r="Y12" s="89" t="s">
        <v>23</v>
      </c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1"/>
    </row>
    <row r="13" spans="1:46" s="25" customFormat="1" x14ac:dyDescent="0.2">
      <c r="C13" s="67">
        <v>6</v>
      </c>
      <c r="D13" s="161"/>
      <c r="E13" s="167"/>
      <c r="F13" s="163"/>
      <c r="G13" s="161"/>
      <c r="H13" s="167"/>
      <c r="I13" s="167"/>
      <c r="J13" s="167"/>
      <c r="K13" s="163"/>
      <c r="L13" s="189" t="s">
        <v>14</v>
      </c>
      <c r="M13" s="191"/>
      <c r="N13" s="189" t="s">
        <v>24</v>
      </c>
      <c r="O13" s="190"/>
      <c r="P13" s="190"/>
      <c r="Q13" s="190"/>
      <c r="R13" s="190"/>
      <c r="S13" s="190"/>
      <c r="T13" s="190"/>
      <c r="U13" s="190"/>
      <c r="V13" s="190"/>
      <c r="W13" s="190"/>
      <c r="X13" s="191"/>
      <c r="Y13" s="89" t="s">
        <v>25</v>
      </c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1"/>
    </row>
    <row r="14" spans="1:46" s="25" customFormat="1" x14ac:dyDescent="0.2">
      <c r="C14" s="67">
        <v>7</v>
      </c>
      <c r="D14" s="161"/>
      <c r="E14" s="167"/>
      <c r="F14" s="163"/>
      <c r="G14" s="161"/>
      <c r="H14" s="167"/>
      <c r="I14" s="167"/>
      <c r="J14" s="167"/>
      <c r="K14" s="163"/>
      <c r="L14" s="189" t="s">
        <v>14</v>
      </c>
      <c r="M14" s="191"/>
      <c r="N14" s="189" t="s">
        <v>22</v>
      </c>
      <c r="O14" s="190"/>
      <c r="P14" s="190"/>
      <c r="Q14" s="190"/>
      <c r="R14" s="190"/>
      <c r="S14" s="190"/>
      <c r="T14" s="190"/>
      <c r="U14" s="190"/>
      <c r="V14" s="190"/>
      <c r="W14" s="190"/>
      <c r="X14" s="191"/>
      <c r="Y14" s="89" t="s">
        <v>26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1"/>
    </row>
    <row r="15" spans="1:46" s="25" customFormat="1" x14ac:dyDescent="0.2">
      <c r="C15" s="67">
        <v>8</v>
      </c>
      <c r="D15" s="161"/>
      <c r="E15" s="167"/>
      <c r="F15" s="163"/>
      <c r="G15" s="161"/>
      <c r="H15" s="167"/>
      <c r="I15" s="167"/>
      <c r="J15" s="167"/>
      <c r="K15" s="163"/>
      <c r="L15" s="189" t="s">
        <v>11</v>
      </c>
      <c r="M15" s="191"/>
      <c r="N15" s="189" t="s">
        <v>27</v>
      </c>
      <c r="O15" s="190"/>
      <c r="P15" s="190"/>
      <c r="Q15" s="190"/>
      <c r="R15" s="190"/>
      <c r="S15" s="190"/>
      <c r="T15" s="190"/>
      <c r="U15" s="190"/>
      <c r="V15" s="190"/>
      <c r="W15" s="190"/>
      <c r="X15" s="191"/>
      <c r="Y15" s="89" t="s">
        <v>44</v>
      </c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1"/>
    </row>
    <row r="16" spans="1:46" s="24" customFormat="1" x14ac:dyDescent="0.2">
      <c r="C16" s="67">
        <v>9</v>
      </c>
      <c r="D16" s="192"/>
      <c r="E16" s="193"/>
      <c r="F16" s="194"/>
      <c r="G16" s="192"/>
      <c r="H16" s="193"/>
      <c r="I16" s="193"/>
      <c r="J16" s="193"/>
      <c r="K16" s="194"/>
      <c r="L16" s="189" t="s">
        <v>14</v>
      </c>
      <c r="M16" s="191"/>
      <c r="N16" s="189" t="s">
        <v>28</v>
      </c>
      <c r="O16" s="190"/>
      <c r="P16" s="190"/>
      <c r="Q16" s="190"/>
      <c r="R16" s="190"/>
      <c r="S16" s="190"/>
      <c r="T16" s="190"/>
      <c r="U16" s="190"/>
      <c r="V16" s="190"/>
      <c r="W16" s="190"/>
      <c r="X16" s="191"/>
      <c r="Y16" s="89" t="s">
        <v>29</v>
      </c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1"/>
    </row>
    <row r="17" spans="1:40" x14ac:dyDescent="0.2">
      <c r="A17" s="24"/>
      <c r="B17" s="24"/>
      <c r="C17" s="69">
        <f t="shared" ref="C17:C26" si="0">C16+1</f>
        <v>10</v>
      </c>
      <c r="D17" s="161"/>
      <c r="E17" s="162"/>
      <c r="F17" s="163"/>
      <c r="G17" s="161"/>
      <c r="H17" s="162"/>
      <c r="I17" s="162"/>
      <c r="J17" s="162"/>
      <c r="K17" s="163"/>
      <c r="L17" s="90" t="s">
        <v>31</v>
      </c>
      <c r="M17" s="91"/>
      <c r="N17" s="89" t="s">
        <v>32</v>
      </c>
      <c r="O17" s="90"/>
      <c r="P17" s="90"/>
      <c r="Q17" s="90"/>
      <c r="R17" s="90"/>
      <c r="S17" s="90"/>
      <c r="T17" s="90"/>
      <c r="U17" s="90"/>
      <c r="V17" s="90"/>
      <c r="W17" s="90"/>
      <c r="X17" s="91"/>
      <c r="Y17" s="89" t="s">
        <v>48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1"/>
      <c r="AL17" s="24"/>
      <c r="AM17" s="24"/>
      <c r="AN17" s="24"/>
    </row>
    <row r="18" spans="1:40" x14ac:dyDescent="0.2">
      <c r="A18" s="24"/>
      <c r="B18" s="24"/>
      <c r="C18" s="69">
        <f t="shared" si="0"/>
        <v>11</v>
      </c>
      <c r="D18" s="161"/>
      <c r="E18" s="162"/>
      <c r="F18" s="163"/>
      <c r="G18" s="161"/>
      <c r="H18" s="162"/>
      <c r="I18" s="162"/>
      <c r="J18" s="162"/>
      <c r="K18" s="163"/>
      <c r="L18" s="90" t="s">
        <v>31</v>
      </c>
      <c r="M18" s="91"/>
      <c r="N18" s="89" t="s">
        <v>33</v>
      </c>
      <c r="O18" s="90"/>
      <c r="P18" s="90"/>
      <c r="Q18" s="90"/>
      <c r="R18" s="90"/>
      <c r="S18" s="90"/>
      <c r="T18" s="90"/>
      <c r="U18" s="90"/>
      <c r="V18" s="90"/>
      <c r="W18" s="90"/>
      <c r="X18" s="91"/>
      <c r="Y18" s="89" t="s">
        <v>49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1"/>
      <c r="AL18" s="24"/>
      <c r="AM18" s="24"/>
      <c r="AN18" s="24"/>
    </row>
    <row r="19" spans="1:40" ht="12" customHeight="1" x14ac:dyDescent="0.2">
      <c r="C19" s="69">
        <f>C18+1</f>
        <v>12</v>
      </c>
      <c r="D19" s="161"/>
      <c r="E19" s="162"/>
      <c r="F19" s="163"/>
      <c r="G19" s="161"/>
      <c r="H19" s="162"/>
      <c r="I19" s="162"/>
      <c r="J19" s="162"/>
      <c r="K19" s="163"/>
      <c r="L19" s="90" t="s">
        <v>31</v>
      </c>
      <c r="M19" s="91"/>
      <c r="N19" s="89" t="s">
        <v>34</v>
      </c>
      <c r="O19" s="90"/>
      <c r="P19" s="90"/>
      <c r="Q19" s="90"/>
      <c r="R19" s="90"/>
      <c r="S19" s="90"/>
      <c r="T19" s="90"/>
      <c r="U19" s="90"/>
      <c r="V19" s="90"/>
      <c r="W19" s="90"/>
      <c r="X19" s="91"/>
      <c r="Y19" s="89" t="s">
        <v>50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1"/>
    </row>
    <row r="20" spans="1:40" ht="12" customHeight="1" x14ac:dyDescent="0.2">
      <c r="C20" s="69">
        <f t="shared" si="0"/>
        <v>13</v>
      </c>
      <c r="D20" s="158"/>
      <c r="E20" s="159"/>
      <c r="F20" s="160"/>
      <c r="G20" s="158"/>
      <c r="H20" s="159"/>
      <c r="I20" s="159"/>
      <c r="J20" s="159"/>
      <c r="K20" s="160"/>
      <c r="L20" s="153" t="s">
        <v>31</v>
      </c>
      <c r="M20" s="154"/>
      <c r="N20" s="154" t="s">
        <v>35</v>
      </c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 t="s">
        <v>41</v>
      </c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</row>
    <row r="21" spans="1:40" ht="12" customHeight="1" x14ac:dyDescent="0.2">
      <c r="B21" s="68"/>
      <c r="C21" s="69">
        <f t="shared" si="0"/>
        <v>14</v>
      </c>
      <c r="D21" s="158"/>
      <c r="E21" s="159"/>
      <c r="F21" s="160"/>
      <c r="G21" s="158"/>
      <c r="H21" s="159"/>
      <c r="I21" s="159"/>
      <c r="J21" s="159"/>
      <c r="K21" s="160"/>
      <c r="L21" s="153" t="s">
        <v>36</v>
      </c>
      <c r="M21" s="154"/>
      <c r="N21" s="154" t="s">
        <v>37</v>
      </c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 t="s">
        <v>42</v>
      </c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</row>
    <row r="22" spans="1:40" ht="12" customHeight="1" x14ac:dyDescent="0.2">
      <c r="C22" s="69">
        <f t="shared" si="0"/>
        <v>15</v>
      </c>
      <c r="D22" s="158"/>
      <c r="E22" s="159"/>
      <c r="F22" s="160"/>
      <c r="G22" s="158"/>
      <c r="H22" s="159"/>
      <c r="I22" s="159"/>
      <c r="J22" s="159"/>
      <c r="K22" s="160"/>
      <c r="L22" s="153" t="s">
        <v>36</v>
      </c>
      <c r="M22" s="154"/>
      <c r="N22" s="154" t="s">
        <v>35</v>
      </c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 t="s">
        <v>43</v>
      </c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</row>
    <row r="23" spans="1:40" ht="12" customHeight="1" x14ac:dyDescent="0.2">
      <c r="C23" s="69">
        <f t="shared" si="0"/>
        <v>16</v>
      </c>
      <c r="D23" s="70"/>
      <c r="E23" s="71"/>
      <c r="F23" s="71"/>
      <c r="G23" s="70"/>
      <c r="H23" s="71"/>
      <c r="I23" s="71"/>
      <c r="J23" s="71"/>
      <c r="K23" s="72"/>
      <c r="L23" s="153" t="s">
        <v>31</v>
      </c>
      <c r="M23" s="154"/>
      <c r="N23" s="154" t="s">
        <v>38</v>
      </c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 t="s">
        <v>45</v>
      </c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</row>
    <row r="24" spans="1:40" ht="12" customHeight="1" x14ac:dyDescent="0.2">
      <c r="C24" s="69">
        <f t="shared" si="0"/>
        <v>17</v>
      </c>
      <c r="D24" s="70"/>
      <c r="E24" s="71"/>
      <c r="F24" s="71"/>
      <c r="G24" s="70"/>
      <c r="H24" s="71"/>
      <c r="I24" s="71"/>
      <c r="J24" s="71"/>
      <c r="K24" s="72"/>
      <c r="L24" s="153" t="s">
        <v>36</v>
      </c>
      <c r="M24" s="154"/>
      <c r="N24" s="154" t="s">
        <v>39</v>
      </c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 t="s">
        <v>46</v>
      </c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</row>
    <row r="25" spans="1:40" ht="12" customHeight="1" x14ac:dyDescent="0.2">
      <c r="C25" s="69">
        <f t="shared" si="0"/>
        <v>18</v>
      </c>
      <c r="D25" s="70"/>
      <c r="E25" s="71"/>
      <c r="F25" s="71"/>
      <c r="G25" s="70"/>
      <c r="H25" s="71"/>
      <c r="I25" s="71"/>
      <c r="J25" s="71"/>
      <c r="K25" s="72"/>
      <c r="L25" s="153" t="s">
        <v>36</v>
      </c>
      <c r="M25" s="154"/>
      <c r="N25" s="154" t="s">
        <v>40</v>
      </c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 t="s">
        <v>47</v>
      </c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</row>
    <row r="26" spans="1:40" x14ac:dyDescent="0.2">
      <c r="C26" s="69">
        <f t="shared" si="0"/>
        <v>19</v>
      </c>
      <c r="D26" s="155"/>
      <c r="E26" s="156"/>
      <c r="F26" s="156"/>
      <c r="G26" s="155"/>
      <c r="H26" s="156"/>
      <c r="I26" s="156"/>
      <c r="J26" s="156"/>
      <c r="K26" s="157"/>
      <c r="L26" s="153" t="s">
        <v>31</v>
      </c>
      <c r="M26" s="154"/>
      <c r="N26" s="154" t="s">
        <v>40</v>
      </c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 t="s">
        <v>47</v>
      </c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</row>
  </sheetData>
  <mergeCells count="90">
    <mergeCell ref="D12:F16"/>
    <mergeCell ref="G12:K16"/>
    <mergeCell ref="L15:M15"/>
    <mergeCell ref="N15:X15"/>
    <mergeCell ref="Y8:AK8"/>
    <mergeCell ref="Y9:AK9"/>
    <mergeCell ref="Y10:AK10"/>
    <mergeCell ref="Y11:AK11"/>
    <mergeCell ref="N12:X12"/>
    <mergeCell ref="N13:X13"/>
    <mergeCell ref="N14:X14"/>
    <mergeCell ref="N16:X16"/>
    <mergeCell ref="L13:M13"/>
    <mergeCell ref="L14:M14"/>
    <mergeCell ref="L16:M16"/>
    <mergeCell ref="Y14:AK14"/>
    <mergeCell ref="L8:M8"/>
    <mergeCell ref="L9:M9"/>
    <mergeCell ref="L10:M10"/>
    <mergeCell ref="L11:M11"/>
    <mergeCell ref="L12:M12"/>
    <mergeCell ref="Y16:AK16"/>
    <mergeCell ref="N8:X8"/>
    <mergeCell ref="N9:X9"/>
    <mergeCell ref="N10:X10"/>
    <mergeCell ref="N11:X11"/>
    <mergeCell ref="Y12:AK12"/>
    <mergeCell ref="Y13:AK13"/>
    <mergeCell ref="Y15:AK15"/>
    <mergeCell ref="AD1:AE1"/>
    <mergeCell ref="AD2:AE2"/>
    <mergeCell ref="AD3:AE3"/>
    <mergeCell ref="AF1:AI1"/>
    <mergeCell ref="U1:AC3"/>
    <mergeCell ref="D8:F11"/>
    <mergeCell ref="G8:K11"/>
    <mergeCell ref="AJ1:AL1"/>
    <mergeCell ref="AF2:AI2"/>
    <mergeCell ref="AJ2:AL2"/>
    <mergeCell ref="AF3:AI3"/>
    <mergeCell ref="AJ3:AL3"/>
    <mergeCell ref="G7:K7"/>
    <mergeCell ref="D7:F7"/>
    <mergeCell ref="A1:D1"/>
    <mergeCell ref="A2:D2"/>
    <mergeCell ref="A3:D3"/>
    <mergeCell ref="O1:T3"/>
    <mergeCell ref="E2:N2"/>
    <mergeCell ref="E3:N3"/>
    <mergeCell ref="E1:N1"/>
    <mergeCell ref="D17:F17"/>
    <mergeCell ref="G17:K17"/>
    <mergeCell ref="L17:M17"/>
    <mergeCell ref="N17:X17"/>
    <mergeCell ref="Y17:AK17"/>
    <mergeCell ref="D18:F18"/>
    <mergeCell ref="G18:K18"/>
    <mergeCell ref="L18:M18"/>
    <mergeCell ref="N18:X18"/>
    <mergeCell ref="Y18:AK18"/>
    <mergeCell ref="D19:F19"/>
    <mergeCell ref="G19:K19"/>
    <mergeCell ref="L19:M19"/>
    <mergeCell ref="N19:X19"/>
    <mergeCell ref="Y19:AK19"/>
    <mergeCell ref="D20:F22"/>
    <mergeCell ref="G20:K22"/>
    <mergeCell ref="L20:M20"/>
    <mergeCell ref="N20:X20"/>
    <mergeCell ref="Y20:AK20"/>
    <mergeCell ref="L21:M21"/>
    <mergeCell ref="N21:X21"/>
    <mergeCell ref="Y21:AK21"/>
    <mergeCell ref="L22:M22"/>
    <mergeCell ref="N22:X22"/>
    <mergeCell ref="Y22:AK22"/>
    <mergeCell ref="L23:M23"/>
    <mergeCell ref="N23:X23"/>
    <mergeCell ref="Y23:AK23"/>
    <mergeCell ref="L24:M24"/>
    <mergeCell ref="N24:X24"/>
    <mergeCell ref="Y24:AK24"/>
    <mergeCell ref="L25:M25"/>
    <mergeCell ref="N25:X25"/>
    <mergeCell ref="Y25:AK25"/>
    <mergeCell ref="D26:F26"/>
    <mergeCell ref="G26:K26"/>
    <mergeCell ref="L26:M26"/>
    <mergeCell ref="N26:X26"/>
    <mergeCell ref="Y26:AK26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93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Cover</vt:lpstr>
      <vt:lpstr>Revision history</vt:lpstr>
      <vt:lpstr>Contents</vt:lpstr>
      <vt:lpstr>1</vt:lpstr>
      <vt:lpstr>'1'!Print_Area</vt:lpstr>
      <vt:lpstr>Contents!Print_Area</vt:lpstr>
      <vt:lpstr>Cover!Print_Area</vt:lpstr>
      <vt:lpstr>'Revision history'!Print_Area</vt:lpstr>
      <vt:lpstr>'1'!Print_Titles</vt:lpstr>
      <vt:lpstr>Contents!Print_Titles</vt:lpstr>
      <vt:lpstr>'Revision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2017-03-23T01:34:08Z</dcterms:created>
  <dcterms:modified xsi:type="dcterms:W3CDTF">2020-09-04T13:28:09Z</dcterms:modified>
</cp:coreProperties>
</file>