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6D1BEACD-1000-4B82-93D7-2B0CD0B50217}" xr6:coauthVersionLast="44" xr6:coauthVersionMax="45" xr10:uidLastSave="{00000000-0000-0000-0000-000000000000}"/>
  <bookViews>
    <workbookView xWindow="-120" yWindow="-120" windowWidth="29040" windowHeight="15840" tabRatio="445" firstSheet="2" activeTab="2" xr2:uid="{00000000-000D-0000-FFFF-FFFF00000000}"/>
  </bookViews>
  <sheets>
    <sheet name="表紙" sheetId="19" state="hidden" r:id="rId1"/>
    <sheet name="変更履歴" sheetId="20" state="hidden" r:id="rId2"/>
    <sheet name="取引単体①" sheetId="13" r:id="rId3"/>
    <sheet name="取引単体②" sheetId="22" r:id="rId4"/>
  </sheets>
  <definedNames>
    <definedName name="_xlnm._FilterDatabase" localSheetId="2" hidden="1">取引単体①!$A$10:$R$102</definedName>
    <definedName name="_xlnm._FilterDatabase" localSheetId="3" hidden="1">取引単体②!$A$10:$R$25</definedName>
    <definedName name="_xlnm.Print_Area" localSheetId="2">取引単体①!$A$1:$R$103</definedName>
    <definedName name="_xlnm.Print_Area" localSheetId="3">取引単体②!$A$1:$R$27</definedName>
    <definedName name="_xlnm.Print_Area" localSheetId="0">表紙!$A$1:$S$39</definedName>
    <definedName name="_xlnm.Print_Area" localSheetId="1">変更履歴!$A$1:$AI$39</definedName>
    <definedName name="_xlnm.Print_Titles" localSheetId="2">取引単体①!$1:$10</definedName>
    <definedName name="_xlnm.Print_Titles" localSheetId="3">取引単体②!$1:$10</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0" l="1"/>
  <c r="AC2" i="20"/>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200-000001000000}">
      <text>
        <r>
          <rPr>
            <sz val="9"/>
            <color indexed="81"/>
            <rFont val="Times New Roman"/>
            <family val="1"/>
          </rPr>
          <t>Case No. is given as a numerical value in the following format.
A-B-C
A: Increment when the item of confirmation viewpoint 2 changes
B: Increment when the item of confirmation viewpoint 3 changes
C: Increment if test content changes</t>
        </r>
      </text>
    </comment>
    <comment ref="C10" authorId="0" shapeId="0" xr:uid="{00000000-0006-0000-0200-000002000000}">
      <text>
        <r>
          <rPr>
            <sz val="9"/>
            <color indexed="81"/>
            <rFont val="Times New Roman"/>
            <family val="1"/>
          </rPr>
          <t>For details of the test contents, refer to 4.1.3. Request unit test and 4.2. Screen processing method and screen/delay processing method of the unit test standard.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300-000001000000}">
      <text>
        <r>
          <rPr>
            <sz val="9"/>
            <color indexed="81"/>
            <rFont val="Times New Roman"/>
            <family val="1"/>
          </rPr>
          <t>Case No. is given as a numerical value in the following format.
A-B-C
A: Increment when the item of confirmation viewpoint 2 changes
B: Increment when the item of confirmation viewpoint 3 changes
C: Increment if test content changes</t>
        </r>
      </text>
    </comment>
  </commentList>
</comments>
</file>

<file path=xl/sharedStrings.xml><?xml version="1.0" encoding="utf-8"?>
<sst xmlns="http://schemas.openxmlformats.org/spreadsheetml/2006/main" count="562" uniqueCount="361">
  <si>
    <t>対象外</t>
  </si>
  <si>
    <t>対象外理由</t>
  </si>
  <si>
    <t>6-1-1</t>
  </si>
  <si>
    <t>ファイルアップロード処理</t>
  </si>
  <si>
    <t>ファイルの格納先</t>
  </si>
  <si>
    <t>●</t>
  </si>
  <si>
    <t>テストが失敗するケースは、アーキチームまたはインフラチーム起因になるため対象外</t>
  </si>
  <si>
    <t>システム機能設計書</t>
  </si>
  <si>
    <t>画面イベント詳細</t>
  </si>
  <si>
    <t>6-2-1</t>
  </si>
  <si>
    <t>ファイル名</t>
  </si>
  <si>
    <t>●</t>
  </si>
  <si>
    <t>同上</t>
  </si>
  <si>
    <t>システム機能設計書</t>
  </si>
  <si>
    <t>画面イベント詳細</t>
  </si>
  <si>
    <t>6-3-1</t>
  </si>
  <si>
    <t>ファイルのアクセス権限</t>
  </si>
  <si>
    <t>●</t>
  </si>
  <si>
    <t>同上</t>
  </si>
  <si>
    <t>システム機能設計書</t>
  </si>
  <si>
    <t>画面イベント詳細</t>
  </si>
  <si>
    <t>6-4-1</t>
  </si>
  <si>
    <t>ファイルの所有権</t>
  </si>
  <si>
    <t>●</t>
  </si>
  <si>
    <t>同上</t>
  </si>
  <si>
    <t>システム機能設計書</t>
  </si>
  <si>
    <t>画面イベント詳細</t>
  </si>
  <si>
    <t>14-4-1</t>
  </si>
  <si>
    <t>表示最小件数+1</t>
  </si>
  <si>
    <t>●</t>
  </si>
  <si>
    <t>不要。</t>
  </si>
  <si>
    <t>システム機能設計書</t>
  </si>
  <si>
    <t>画面概要
画面レイアウト</t>
  </si>
  <si>
    <t>19-1-1</t>
  </si>
  <si>
    <t>項目定義順（Tabキー移動順）</t>
  </si>
  <si>
    <t>●</t>
  </si>
  <si>
    <t>通常はテスト不要。
UI標準でタブ順を明示的に指定している場合のみテスト</t>
  </si>
  <si>
    <t>システム機能設計書</t>
  </si>
  <si>
    <t xml:space="preserve">画面レイアウト
</t>
  </si>
  <si>
    <t>25-1-1</t>
  </si>
  <si>
    <t>フォント</t>
  </si>
  <si>
    <t>●</t>
  </si>
  <si>
    <t>通常はアーキがCSSの共通化を行うため、個々の画面ではテスト不要。
文字に関するCSS定義を個々の画面で行う場合のみテスト実施。</t>
  </si>
  <si>
    <t>システム機能設計書
UI標準</t>
  </si>
  <si>
    <t>項目定義</t>
  </si>
  <si>
    <t>26-1-1</t>
  </si>
  <si>
    <t>文字サイズ</t>
  </si>
  <si>
    <t>●</t>
  </si>
  <si>
    <t>同上</t>
  </si>
  <si>
    <t>システム機能設計書
UI標準</t>
  </si>
  <si>
    <t>項目定義</t>
  </si>
  <si>
    <t>27-1-1</t>
  </si>
  <si>
    <t>太字・斜体字</t>
  </si>
  <si>
    <t>●</t>
  </si>
  <si>
    <t>同上</t>
  </si>
  <si>
    <t>システム機能設計書
UI標準</t>
  </si>
  <si>
    <t>項目定義</t>
  </si>
  <si>
    <t>28-1-1</t>
  </si>
  <si>
    <t>文字色</t>
  </si>
  <si>
    <t>●</t>
  </si>
  <si>
    <t>同上</t>
  </si>
  <si>
    <t>システム機能設計書
UI標準</t>
  </si>
  <si>
    <t>項目定義</t>
  </si>
  <si>
    <t>29-1-1</t>
  </si>
  <si>
    <t>背景色</t>
  </si>
  <si>
    <t>●</t>
  </si>
  <si>
    <t>同上</t>
  </si>
  <si>
    <t>システム機能設計書
UI標準</t>
  </si>
  <si>
    <t>項目定義</t>
  </si>
  <si>
    <t>35-1-1</t>
  </si>
  <si>
    <t>バナー広告</t>
  </si>
  <si>
    <t>●</t>
  </si>
  <si>
    <t>通常は、バナー広告表示部品を用意するため個々の画面ではテスト不要。</t>
  </si>
  <si>
    <t>システム機能設計書
UI標準</t>
  </si>
  <si>
    <t>項目定義</t>
  </si>
  <si>
    <t>39-1-1</t>
  </si>
  <si>
    <t>ランダム表示</t>
  </si>
  <si>
    <t>●</t>
  </si>
  <si>
    <t>CAPTCHA等、ランダム表示が存在する機能を個々の画面で実装している場合のみテスト</t>
  </si>
  <si>
    <t>システム機能設計書
UI標準</t>
  </si>
  <si>
    <t>項目定義</t>
  </si>
  <si>
    <t>40-1-1</t>
  </si>
  <si>
    <t>IME制御</t>
  </si>
  <si>
    <t>●</t>
  </si>
  <si>
    <t>本仕様は特殊な要件下でしか存在しない
(IMEを制御するため一般的な仕様は存在しないため)</t>
  </si>
  <si>
    <t>システム機能設計書
UI標準</t>
  </si>
  <si>
    <t>画面イベント詳細</t>
  </si>
  <si>
    <t>対象外</t>
  </si>
  <si>
    <t>対象外理由</t>
  </si>
  <si>
    <t>11-1-1</t>
  </si>
  <si>
    <t>UI部品動作確認</t>
  </si>
  <si>
    <t>UI部品</t>
  </si>
  <si>
    <t>●</t>
  </si>
  <si>
    <t>テスト不要
アーキがテストをするため</t>
  </si>
  <si>
    <t>システム機能設計書</t>
  </si>
  <si>
    <t>項目定義
画面イベント一覧
画面イベント詳細</t>
  </si>
  <si>
    <t>12-1-1</t>
  </si>
  <si>
    <t>JavaScriptエラーチェック</t>
  </si>
  <si>
    <t>●</t>
  </si>
  <si>
    <t>同上</t>
  </si>
  <si>
    <t>-</t>
  </si>
  <si>
    <t>-</t>
  </si>
  <si>
    <t>第１．０版</t>
  </si>
  <si>
    <t>[会社名]</t>
  </si>
  <si>
    <t>[部門名]</t>
  </si>
  <si>
    <t>PJ名</t>
  </si>
  <si>
    <t>成果物名</t>
  </si>
  <si>
    <t>取引単体テスト仕様書(画面)</t>
  </si>
  <si>
    <t>作成</t>
  </si>
  <si>
    <t>システム名</t>
  </si>
  <si>
    <t>変更</t>
  </si>
  <si>
    <t>サブシステム名</t>
  </si>
  <si>
    <t>変更履歴（ 1　/ 1 ）</t>
  </si>
  <si>
    <t>No.</t>
  </si>
  <si>
    <t>版数</t>
  </si>
  <si>
    <t>変更日</t>
  </si>
  <si>
    <t>区分</t>
  </si>
  <si>
    <t>変更箇所（項番等）</t>
  </si>
  <si>
    <t>変更内容</t>
  </si>
  <si>
    <t>担当者</t>
  </si>
  <si>
    <t>[Project name]</t>
  </si>
  <si>
    <t>Sub-system name:</t>
  </si>
  <si>
    <t>Function name:</t>
  </si>
  <si>
    <t>Test target name:</t>
  </si>
  <si>
    <t>Request ID:</t>
  </si>
  <si>
    <t>Case No</t>
  </si>
  <si>
    <t>Classification</t>
  </si>
  <si>
    <t>Confirmation viewpoint 1</t>
  </si>
  <si>
    <t>Confirmation viewpoint 2</t>
  </si>
  <si>
    <t>Confirmation viewpoint 3</t>
  </si>
  <si>
    <t>1-1-1</t>
  </si>
  <si>
    <t>Execution confirmation for each request</t>
  </si>
  <si>
    <t>Screen transition</t>
  </si>
  <si>
    <t>2-1-1</t>
  </si>
  <si>
    <t>Execution result</t>
  </si>
  <si>
    <t>3-1-1</t>
  </si>
  <si>
    <t>Processing specifications</t>
  </si>
  <si>
    <t>Single item inspection (domain)</t>
  </si>
  <si>
    <t>3-1-2</t>
  </si>
  <si>
    <t>Single item scrutiny (required check)</t>
  </si>
  <si>
    <t>3-2-1</t>
  </si>
  <si>
    <t>Scrutiny between items</t>
  </si>
  <si>
    <t>3-3-1</t>
  </si>
  <si>
    <t>Scrutiny using database</t>
  </si>
  <si>
    <t>4-1-1</t>
  </si>
  <si>
    <t>Business logic</t>
  </si>
  <si>
    <t>5-1-1</t>
  </si>
  <si>
    <t>Prepared by:</t>
  </si>
  <si>
    <t>Updated by:</t>
  </si>
  <si>
    <t>Created date:</t>
  </si>
  <si>
    <t>Updated date:</t>
  </si>
  <si>
    <t>Corresponding design document</t>
  </si>
  <si>
    <t>Corresponding point</t>
  </si>
  <si>
    <t>Test content</t>
  </si>
  <si>
    <t>Assumed result</t>
  </si>
  <si>
    <t>Test data sheet name</t>
  </si>
  <si>
    <t>Data no</t>
  </si>
  <si>
    <t>Implemented by</t>
  </si>
  <si>
    <t>Implementation date</t>
  </si>
  <si>
    <t>Implementation results</t>
  </si>
  <si>
    <t>Checked by</t>
  </si>
  <si>
    <t>Checked date</t>
  </si>
  <si>
    <t>System function design document</t>
  </si>
  <si>
    <t>Event list
Event details</t>
  </si>
  <si>
    <t>Input data definition, item definition
(Check at least one rule defined in the domain. 
To make sure domain scrutiny works.)</t>
  </si>
  <si>
    <t>Input data definition, item definition</t>
  </si>
  <si>
    <t>(Overall)</t>
  </si>
  <si>
    <t>Screen event details</t>
  </si>
  <si>
    <t>6-5-1</t>
  </si>
  <si>
    <t>File upload processing</t>
  </si>
  <si>
    <t>0 files</t>
  </si>
  <si>
    <t>6-6-1</t>
  </si>
  <si>
    <t>6-7-1</t>
  </si>
  <si>
    <t>Repeat count</t>
  </si>
  <si>
    <t>6-8-1</t>
  </si>
  <si>
    <t>Only required fields</t>
  </si>
  <si>
    <t>6-9-1</t>
  </si>
  <si>
    <t>Maximum digits of all items</t>
  </si>
  <si>
    <t>6-10-1</t>
  </si>
  <si>
    <t>Scrutiny of file layout</t>
  </si>
  <si>
    <t>6-11-1</t>
  </si>
  <si>
    <t>Scrutiny of file capacity</t>
  </si>
  <si>
    <t>7-1-1</t>
  </si>
  <si>
    <t>File download process</t>
  </si>
  <si>
    <t>The default file name of the dialog box that specifies the location of the file</t>
  </si>
  <si>
    <t>8-1-1</t>
  </si>
  <si>
    <t>Transmission message specifications</t>
  </si>
  <si>
    <t>Message layout (0 items)</t>
  </si>
  <si>
    <t>8-2-1</t>
  </si>
  <si>
    <t>8-3-1</t>
  </si>
  <si>
    <t>Repeat unit</t>
  </si>
  <si>
    <t>8-4-1</t>
  </si>
  <si>
    <t>Sort order</t>
  </si>
  <si>
    <t>8-5-1</t>
  </si>
  <si>
    <t>Acquisition source of item</t>
  </si>
  <si>
    <t>8-6-1</t>
  </si>
  <si>
    <t>Editing specifications</t>
  </si>
  <si>
    <t>8-7-1</t>
  </si>
  <si>
    <t>Time out error</t>
  </si>
  <si>
    <t>8-8-1</t>
  </si>
  <si>
    <t>Processing result code</t>
  </si>
  <si>
    <t>8-9-1</t>
  </si>
  <si>
    <t>Other errors</t>
  </si>
  <si>
    <t>9-1-1</t>
  </si>
  <si>
    <t>Response message specification</t>
  </si>
  <si>
    <t>9-2-1</t>
  </si>
  <si>
    <t>9-3-1</t>
  </si>
  <si>
    <t>9-4-1</t>
  </si>
  <si>
    <t>9-5-1</t>
  </si>
  <si>
    <t>Scrutiny of message layout</t>
  </si>
  <si>
    <t>10-1-1</t>
  </si>
  <si>
    <t>Log output</t>
  </si>
  <si>
    <t>Contents of normal log output</t>
  </si>
  <si>
    <t>10-2-1</t>
  </si>
  <si>
    <t>Contents of the abnormal log output (error log)</t>
  </si>
  <si>
    <t>10-3-1</t>
  </si>
  <si>
    <t>The output value when designed to convert the acquired values</t>
  </si>
  <si>
    <t>10-4-1</t>
  </si>
  <si>
    <t>The output value when the process of editing the acquired value is designed to branch</t>
  </si>
  <si>
    <t>10-5-1</t>
  </si>
  <si>
    <t>The output value when designed to repeat editing of the acquired value by loop processing</t>
  </si>
  <si>
    <t>10-6-1</t>
  </si>
  <si>
    <t>The output value when designed to calculate using the acquired values</t>
  </si>
  <si>
    <t>10-7-1</t>
  </si>
  <si>
    <t>The output value when designed to concatenate the acquired values</t>
  </si>
  <si>
    <t>10-8-1</t>
  </si>
  <si>
    <t>The output value when designed to encrypt the acquired values</t>
  </si>
  <si>
    <t>10-9-1</t>
  </si>
  <si>
    <t>The output value when designed to mask the acquired values</t>
  </si>
  <si>
    <t>Screen display confirmation</t>
  </si>
  <si>
    <t>Screen unit</t>
  </si>
  <si>
    <t>Configuration and arrangement of the entire screen</t>
  </si>
  <si>
    <t>11-2-1</t>
  </si>
  <si>
    <t>Header area</t>
  </si>
  <si>
    <t>11-3-1</t>
  </si>
  <si>
    <t>Menu area</t>
  </si>
  <si>
    <t>11-4-1</t>
  </si>
  <si>
    <t>Business function area</t>
  </si>
  <si>
    <t>11-5-1</t>
  </si>
  <si>
    <t>Footer area</t>
  </si>
  <si>
    <t>Window size</t>
  </si>
  <si>
    <t>Window size (initial display)</t>
  </si>
  <si>
    <t>12-2-1</t>
  </si>
  <si>
    <t>Whether the window size can be changed</t>
  </si>
  <si>
    <t>12-3-1</t>
  </si>
  <si>
    <t>Layout should not be affected when the screen size is changed</t>
  </si>
  <si>
    <t>13-1-1</t>
  </si>
  <si>
    <t>Screen scroll</t>
  </si>
  <si>
    <t>Horizontal scroll</t>
  </si>
  <si>
    <t>13-2-1</t>
  </si>
  <si>
    <t>Vertical scroll</t>
  </si>
  <si>
    <t>14-1-1</t>
  </si>
  <si>
    <t>Layout independent of data length and number of data</t>
  </si>
  <si>
    <t>NULL</t>
  </si>
  <si>
    <t>14-2-1</t>
  </si>
  <si>
    <t>Maximum length</t>
  </si>
  <si>
    <t>14-3-1</t>
  </si>
  <si>
    <t>Display minimum number</t>
  </si>
  <si>
    <t>(1) External interface design document
(2) Subsystem interface design document
(3) System function design document</t>
  </si>
  <si>
    <t>(1) Creation conditions
(2) Creation conditions
(3) Processing details, event details</t>
  </si>
  <si>
    <t>(1) Data layout
(2) Data layout
(3) Output data definition, event details</t>
  </si>
  <si>
    <t>Processing details, event details</t>
  </si>
  <si>
    <t>(1) Data layout
(2) Data layout
(3) Processing details, output data definition, event details</t>
  </si>
  <si>
    <t>(1) System function design document
(2) Message design document</t>
  </si>
  <si>
    <t>(1) Screen event details
(2) Message content</t>
  </si>
  <si>
    <t>UI standard</t>
  </si>
  <si>
    <t>Screen overview
Screen layout</t>
  </si>
  <si>
    <t>14-5-1</t>
  </si>
  <si>
    <t>Display upper limit number</t>
  </si>
  <si>
    <t>14-6-1</t>
  </si>
  <si>
    <t>Display upper limit number +1</t>
  </si>
  <si>
    <t>14-7-1</t>
  </si>
  <si>
    <t>Search upper limit number</t>
  </si>
  <si>
    <t>14-8-1</t>
  </si>
  <si>
    <t>Search upper limit number +1</t>
  </si>
  <si>
    <t>15-1-1</t>
  </si>
  <si>
    <t>List</t>
  </si>
  <si>
    <t>16-1-1</t>
  </si>
  <si>
    <t>Message display (whole screen)</t>
  </si>
  <si>
    <t>Output position</t>
  </si>
  <si>
    <t>16-2-1</t>
  </si>
  <si>
    <t>Error message</t>
  </si>
  <si>
    <t>16-3-1</t>
  </si>
  <si>
    <t>Other messages</t>
  </si>
  <si>
    <t>17-1-1</t>
  </si>
  <si>
    <t>Message display (by item)</t>
  </si>
  <si>
    <t>17-2-1</t>
  </si>
  <si>
    <t>17-3-1</t>
  </si>
  <si>
    <t>18-1-1</t>
  </si>
  <si>
    <t>Screen display control pattern</t>
  </si>
  <si>
    <t>List display</t>
  </si>
  <si>
    <t>Screen layout</t>
  </si>
  <si>
    <t>20-1-1</t>
  </si>
  <si>
    <t>Screen item unit</t>
  </si>
  <si>
    <t>Display item name, other fixed display wording</t>
  </si>
  <si>
    <t>21-1-1</t>
  </si>
  <si>
    <t>Initial display</t>
  </si>
  <si>
    <t>Normal</t>
  </si>
  <si>
    <t>21-2-1</t>
  </si>
  <si>
    <t>If there is a process to clear the input item</t>
  </si>
  <si>
    <t>22-1-1</t>
  </si>
  <si>
    <t>Screen item type</t>
  </si>
  <si>
    <t>23-1-1</t>
  </si>
  <si>
    <t>Display position</t>
  </si>
  <si>
    <t>24-1-1</t>
  </si>
  <si>
    <t>Display size (width, height)</t>
  </si>
  <si>
    <t>System Function Design Document
UI Standard</t>
  </si>
  <si>
    <t>Item definition</t>
  </si>
  <si>
    <t>30-1-1</t>
  </si>
  <si>
    <t>Data source</t>
  </si>
  <si>
    <t>31-1-1</t>
  </si>
  <si>
    <t>32-1-1</t>
  </si>
  <si>
    <t>Display required items</t>
  </si>
  <si>
    <t>33-1-1</t>
  </si>
  <si>
    <t>maxlength setting</t>
  </si>
  <si>
    <t>34-1-1</t>
  </si>
  <si>
    <t>Display image</t>
  </si>
  <si>
    <t>36-1-1</t>
  </si>
  <si>
    <t>Active/Inactive</t>
  </si>
  <si>
    <t>37-1-1</t>
  </si>
  <si>
    <t>Show/Hide</t>
  </si>
  <si>
    <t>38-1-1</t>
  </si>
  <si>
    <t>Display when data displayed on the screen contains line breaks</t>
  </si>
  <si>
    <t>Screen transition pattern (*1)</t>
  </si>
  <si>
    <t>Search results: 0 items</t>
  </si>
  <si>
    <t>Sub window link</t>
  </si>
  <si>
    <t>5-2-1</t>
  </si>
  <si>
    <t>Search result limit exceeded error</t>
  </si>
  <si>
    <t>5-2-2</t>
  </si>
  <si>
    <t>Exclusive control error</t>
  </si>
  <si>
    <t>5-2-3</t>
  </si>
  <si>
    <t>Other events</t>
  </si>
  <si>
    <t>Paging processing, sorting processing, etc.</t>
  </si>
  <si>
    <t>URL direct input
* Only screens that are expected to be directly input URL, such as login screen</t>
  </si>
  <si>
    <t>Browser cache control</t>
  </si>
  <si>
    <t>Screen transition diagram
System function design document</t>
  </si>
  <si>
    <t xml:space="preserve">Screen transition diagram
Screen event list
(if there are variations, sort and execute them for each variation)
</t>
  </si>
  <si>
    <t>Screen transition diagram
Screen event list</t>
  </si>
  <si>
    <t>Processing specifications</t>
    <phoneticPr fontId="1"/>
  </si>
  <si>
    <t>Subfunction unit test specification</t>
  </si>
  <si>
    <t>Subfunction name:</t>
  </si>
  <si>
    <t>Message layout (all record types)
* If the editing process has been confirmed in the class unit test of service, then it is not necessary to test all the validation in the subfunction unit test.</t>
  </si>
  <si>
    <t>Screen structure</t>
  </si>
  <si>
    <t xml:space="preserve">Screen structure
</t>
  </si>
  <si>
    <t>Subfunction unit test</t>
  </si>
  <si>
    <t>Normal Subfunction</t>
  </si>
  <si>
    <t>Continuous execution of Subfunctions</t>
  </si>
  <si>
    <t>Abnormal Subfunction → Normal Subfunction etc.</t>
  </si>
  <si>
    <t>Confirmation of subfunction execution</t>
  </si>
  <si>
    <t>Abnormal subfunction</t>
  </si>
  <si>
    <t>Back event</t>
  </si>
  <si>
    <t>Validation error</t>
  </si>
  <si>
    <t>Prevent duplicate form submission (client side)</t>
  </si>
  <si>
    <t>Duplicate form submission control (server)</t>
  </si>
  <si>
    <t>Record structure</t>
  </si>
  <si>
    <t>Record structure
* If the editing process has been confirmed in the class unit test of service, then it is not necessary to test all the validation in the subfunction unit test.</t>
  </si>
  <si>
    <t>(1) Record structure
(2) Record structure
(3) Processing details, event details</t>
  </si>
  <si>
    <t>(1) Record structure
(2) Record structure</t>
  </si>
  <si>
    <t>Validation error</t>
    <phoneticPr fontId="1"/>
  </si>
  <si>
    <t>Input data definition, item definition
(Check one or more patterns that result in inter-item validation errors. 
To verify that inter-item scrutiny is called.)</t>
    <phoneticPr fontId="1"/>
  </si>
  <si>
    <t>Input data definition,
processing details, item definition
(Check one or more patterns that result in validation errors. 
To verify that the scrutiny process is called)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</si>
</sst>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18">
    <font>
      <sz val="10"/>
      <name val="VL Pゴシック"/>
      <family val="3"/>
    </font>
    <font>
      <sz val="6"/>
      <name val="ＭＳ Ｐゴシック"/>
      <family val="3"/>
      <charset val="128"/>
    </font>
    <font>
      <sz val="11"/>
      <name val="ＭＳ Ｐゴシック"/>
      <family val="3"/>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0"/>
      <name val="ＭＳ ゴシック"/>
      <family val="3"/>
      <charset val="128"/>
    </font>
    <font>
      <sz val="13"/>
      <name val="ＭＳ 明朝"/>
      <family val="1"/>
      <charset val="128"/>
    </font>
    <font>
      <sz val="12"/>
      <name val="ＭＳ 明朝"/>
      <family val="1"/>
      <charset val="128"/>
    </font>
    <font>
      <sz val="9"/>
      <color rgb="FF000000"/>
      <name val="ＭＳ 明朝"/>
      <family val="1"/>
      <charset val="128"/>
    </font>
    <font>
      <sz val="9"/>
      <name val="Times New Roman"/>
      <family val="1"/>
    </font>
    <font>
      <sz val="9"/>
      <color rgb="FF000000"/>
      <name val="Times New Roman"/>
      <family val="1"/>
    </font>
    <font>
      <sz val="10"/>
      <name val="Times New Roman"/>
      <family val="1"/>
    </font>
    <font>
      <sz val="9"/>
      <color indexed="81"/>
      <name val="Times New Roman"/>
      <family val="1"/>
    </font>
  </fonts>
  <fills count="4">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s>
  <borders count="89">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0"/>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64"/>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0"/>
      </top>
      <bottom style="thin">
        <color indexed="0"/>
      </bottom>
      <diagonal/>
    </border>
    <border>
      <left/>
      <right style="thin">
        <color indexed="64"/>
      </right>
      <top style="thin">
        <color indexed="0"/>
      </top>
      <bottom style="thin">
        <color indexed="0"/>
      </bottom>
      <diagonal/>
    </border>
    <border>
      <left/>
      <right/>
      <top style="thin">
        <color indexed="0"/>
      </top>
      <bottom style="thin">
        <color indexed="0"/>
      </bottom>
      <diagonal/>
    </border>
    <border>
      <left style="thin">
        <color indexed="0"/>
      </left>
      <right/>
      <top style="thin">
        <color indexed="64"/>
      </top>
      <bottom style="thin">
        <color indexed="0"/>
      </bottom>
      <diagonal/>
    </border>
    <border>
      <left style="thin">
        <color indexed="0"/>
      </left>
      <right/>
      <top style="thin">
        <color indexed="0"/>
      </top>
      <bottom style="thin">
        <color indexed="0"/>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top/>
      <bottom style="thin">
        <color indexed="0"/>
      </bottom>
      <diagonal/>
    </border>
    <border>
      <left/>
      <right style="thin">
        <color indexed="64"/>
      </right>
      <top/>
      <bottom style="thin">
        <color indexed="0"/>
      </bottom>
      <diagonal/>
    </border>
    <border>
      <left style="thin">
        <color indexed="8"/>
      </left>
      <right style="thin">
        <color indexed="64"/>
      </right>
      <top style="thin">
        <color indexed="0"/>
      </top>
      <bottom style="thin">
        <color indexed="0"/>
      </bottom>
      <diagonal/>
    </border>
    <border>
      <left style="thin">
        <color indexed="0"/>
      </left>
      <right style="thin">
        <color indexed="0"/>
      </right>
      <top/>
      <bottom style="thin">
        <color indexed="0"/>
      </bottom>
      <diagonal/>
    </border>
    <border>
      <left style="thin">
        <color indexed="0"/>
      </left>
      <right style="thin">
        <color indexed="64"/>
      </right>
      <top/>
      <bottom style="thin">
        <color indexed="64"/>
      </bottom>
      <diagonal/>
    </border>
    <border>
      <left/>
      <right style="thin">
        <color indexed="0"/>
      </right>
      <top/>
      <bottom style="thin">
        <color indexed="0"/>
      </bottom>
      <diagonal/>
    </border>
    <border>
      <left style="thin">
        <color indexed="0"/>
      </left>
      <right style="thin">
        <color indexed="64"/>
      </right>
      <top style="thin">
        <color indexed="64"/>
      </top>
      <bottom style="thin">
        <color indexed="8"/>
      </bottom>
      <diagonal/>
    </border>
    <border>
      <left style="thin">
        <color indexed="64"/>
      </left>
      <right style="thin">
        <color indexed="64"/>
      </right>
      <top/>
      <bottom style="thin">
        <color indexed="8"/>
      </bottom>
      <diagonal/>
    </border>
    <border>
      <left style="thin">
        <color indexed="64"/>
      </left>
      <right/>
      <top/>
      <bottom style="thin">
        <color indexed="8"/>
      </bottom>
      <diagonal/>
    </border>
    <border>
      <left/>
      <right style="thin">
        <color indexed="64"/>
      </right>
      <top/>
      <bottom style="thin">
        <color indexed="8"/>
      </bottom>
      <diagonal/>
    </border>
    <border>
      <left style="thin">
        <color indexed="64"/>
      </left>
      <right style="thin">
        <color indexed="64"/>
      </right>
      <top style="thin">
        <color indexed="64"/>
      </top>
      <bottom style="thin">
        <color indexed="8"/>
      </bottom>
      <diagonal/>
    </border>
    <border>
      <left style="thin">
        <color indexed="64"/>
      </left>
      <right style="thin">
        <color indexed="64"/>
      </right>
      <top style="thin">
        <color indexed="0"/>
      </top>
      <bottom style="thin">
        <color indexed="8"/>
      </bottom>
      <diagonal/>
    </border>
    <border>
      <left/>
      <right style="thin">
        <color indexed="0"/>
      </right>
      <top style="thin">
        <color indexed="0"/>
      </top>
      <bottom style="thin">
        <color indexed="8"/>
      </bottom>
      <diagonal/>
    </border>
    <border>
      <left/>
      <right/>
      <top style="thin">
        <color indexed="8"/>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0"/>
      </bottom>
      <diagonal/>
    </border>
    <border>
      <left style="thin">
        <color auto="1"/>
      </left>
      <right style="thin">
        <color indexed="64"/>
      </right>
      <top style="thin">
        <color indexed="64"/>
      </top>
      <bottom style="thin">
        <color indexed="64"/>
      </bottom>
      <diagonal/>
    </border>
    <border>
      <left style="thin">
        <color auto="1"/>
      </left>
      <right style="thin">
        <color indexed="0"/>
      </right>
      <top style="thin">
        <color indexed="64"/>
      </top>
      <bottom style="thin">
        <color indexed="0"/>
      </bottom>
      <diagonal/>
    </border>
    <border>
      <left style="thin">
        <color auto="1"/>
      </left>
      <right style="thin">
        <color indexed="0"/>
      </right>
      <top style="thin">
        <color indexed="0"/>
      </top>
      <bottom style="thin">
        <color indexed="0"/>
      </bottom>
      <diagonal/>
    </border>
    <border>
      <left style="thin">
        <color auto="1"/>
      </left>
      <right style="thin">
        <color indexed="0"/>
      </right>
      <top style="thin">
        <color indexed="0"/>
      </top>
      <bottom/>
      <diagonal/>
    </border>
    <border>
      <left style="thin">
        <color auto="1"/>
      </left>
      <right/>
      <top style="thin">
        <color indexed="0"/>
      </top>
      <bottom/>
      <diagonal/>
    </border>
    <border>
      <left style="thin">
        <color auto="1"/>
      </left>
      <right style="thin">
        <color indexed="64"/>
      </right>
      <top style="thin">
        <color indexed="64"/>
      </top>
      <bottom style="thin">
        <color indexed="0"/>
      </bottom>
      <diagonal/>
    </border>
    <border>
      <left style="thin">
        <color auto="1"/>
      </left>
      <right style="thin">
        <color indexed="64"/>
      </right>
      <top style="thin">
        <color indexed="64"/>
      </top>
      <bottom style="thin">
        <color indexed="8"/>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thin">
        <color indexed="64"/>
      </left>
      <right/>
      <top style="thin">
        <color indexed="64"/>
      </top>
      <bottom style="thin">
        <color indexed="0"/>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64"/>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64"/>
      </right>
      <top style="thin">
        <color indexed="0"/>
      </top>
      <bottom style="thin">
        <color indexed="8"/>
      </bottom>
      <diagonal/>
    </border>
    <border>
      <left style="thin">
        <color indexed="64"/>
      </left>
      <right/>
      <top style="thin">
        <color indexed="0"/>
      </top>
      <bottom style="thin">
        <color indexed="8"/>
      </bottom>
      <diagonal/>
    </border>
    <border>
      <left/>
      <right/>
      <top style="thin">
        <color indexed="0"/>
      </top>
      <bottom style="thin">
        <color indexed="8"/>
      </bottom>
      <diagonal/>
    </border>
    <border>
      <left/>
      <right style="thin">
        <color indexed="64"/>
      </right>
      <top style="thin">
        <color indexed="0"/>
      </top>
      <bottom style="thin">
        <color indexed="8"/>
      </bottom>
      <diagonal/>
    </border>
    <border>
      <left style="thin">
        <color indexed="64"/>
      </left>
      <right style="thin">
        <color indexed="64"/>
      </right>
      <top style="thin">
        <color indexed="0"/>
      </top>
      <bottom style="thin">
        <color indexed="8"/>
      </bottom>
      <diagonal/>
    </border>
    <border>
      <left style="thin">
        <color indexed="64"/>
      </left>
      <right style="thin">
        <color indexed="0"/>
      </right>
      <top style="thin">
        <color indexed="0"/>
      </top>
      <bottom style="thin">
        <color indexed="8"/>
      </bottom>
      <diagonal/>
    </border>
    <border>
      <left style="thin">
        <color indexed="0"/>
      </left>
      <right style="thin">
        <color indexed="0"/>
      </right>
      <top style="thin">
        <color indexed="0"/>
      </top>
      <bottom style="thin">
        <color indexed="8"/>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right/>
      <top style="thin">
        <color indexed="8"/>
      </top>
      <bottom/>
      <diagonal/>
    </border>
    <border>
      <left style="thin">
        <color indexed="64"/>
      </left>
      <right style="thin">
        <color indexed="0"/>
      </right>
      <top style="thin">
        <color indexed="64"/>
      </top>
      <bottom style="thin">
        <color indexed="0"/>
      </bottom>
      <diagonal/>
    </border>
  </borders>
  <cellStyleXfs count="8">
    <xf numFmtId="0" fontId="0" fillId="0" borderId="0"/>
    <xf numFmtId="0" fontId="3" fillId="0" borderId="0"/>
    <xf numFmtId="0" fontId="2" fillId="0" borderId="0"/>
    <xf numFmtId="0" fontId="3" fillId="0" borderId="0"/>
    <xf numFmtId="0" fontId="3" fillId="0" borderId="0"/>
    <xf numFmtId="0" fontId="10" fillId="0" borderId="0"/>
    <xf numFmtId="9" fontId="3" fillId="0" borderId="0" applyFont="0" applyFill="0" applyBorder="0" applyAlignment="0" applyProtection="0"/>
    <xf numFmtId="0" fontId="3" fillId="0" borderId="0"/>
  </cellStyleXfs>
  <cellXfs count="326">
    <xf numFmtId="0" fontId="0" fillId="0" borderId="0" xfId="0"/>
    <xf numFmtId="0" fontId="4" fillId="0" borderId="0" xfId="3" applyFont="1"/>
    <xf numFmtId="0" fontId="5" fillId="0" borderId="0" xfId="3" applyFont="1"/>
    <xf numFmtId="0" fontId="6" fillId="0" borderId="0" xfId="3" applyFont="1"/>
    <xf numFmtId="0" fontId="7" fillId="0" borderId="0" xfId="3" applyFont="1" applyBorder="1"/>
    <xf numFmtId="0" fontId="8" fillId="0" borderId="0" xfId="3" applyFont="1"/>
    <xf numFmtId="177" fontId="9" fillId="0" borderId="0" xfId="4" quotePrefix="1" applyNumberFormat="1" applyFont="1" applyAlignment="1">
      <alignment horizontal="center"/>
    </xf>
    <xf numFmtId="0" fontId="8" fillId="0" borderId="0" xfId="3" applyFont="1" applyAlignment="1">
      <alignment horizontal="center"/>
    </xf>
    <xf numFmtId="14" fontId="8" fillId="0" borderId="0" xfId="3" applyNumberFormat="1" applyFont="1"/>
    <xf numFmtId="0" fontId="11" fillId="0" borderId="0" xfId="5" applyFont="1" applyAlignment="1">
      <alignment horizontal="center"/>
    </xf>
    <xf numFmtId="0" fontId="12" fillId="0" borderId="0" xfId="3" applyFont="1" applyAlignment="1">
      <alignment horizontal="center"/>
    </xf>
    <xf numFmtId="0" fontId="3" fillId="0" borderId="0" xfId="4" applyFont="1" applyBorder="1" applyAlignment="1"/>
    <xf numFmtId="0" fontId="3" fillId="0" borderId="0" xfId="4" applyFont="1" applyAlignment="1">
      <alignment horizontal="right"/>
    </xf>
    <xf numFmtId="0" fontId="3" fillId="0" borderId="0" xfId="4" applyFont="1" applyFill="1" applyBorder="1" applyAlignment="1">
      <alignment vertical="top"/>
    </xf>
    <xf numFmtId="0" fontId="3" fillId="0" borderId="0" xfId="4" applyFont="1" applyBorder="1" applyAlignment="1">
      <alignment vertical="top"/>
    </xf>
    <xf numFmtId="0" fontId="9" fillId="0" borderId="0" xfId="4" applyFont="1"/>
    <xf numFmtId="0" fontId="3" fillId="0" borderId="0" xfId="4" applyFont="1" applyBorder="1" applyAlignment="1">
      <alignment horizontal="center" vertical="center"/>
    </xf>
    <xf numFmtId="0" fontId="3" fillId="0" borderId="0" xfId="4" quotePrefix="1" applyFont="1" applyBorder="1" applyAlignment="1">
      <alignment vertical="center"/>
    </xf>
    <xf numFmtId="0" fontId="3" fillId="0" borderId="0" xfId="4" applyFont="1" applyBorder="1" applyAlignment="1">
      <alignment vertical="center"/>
    </xf>
    <xf numFmtId="0" fontId="3" fillId="0" borderId="36" xfId="3" applyFont="1" applyBorder="1" applyAlignment="1">
      <alignment horizontal="center" vertical="center"/>
    </xf>
    <xf numFmtId="0" fontId="3" fillId="0" borderId="0" xfId="4" applyFont="1" applyAlignment="1">
      <alignment horizontal="left" vertical="center"/>
    </xf>
    <xf numFmtId="0" fontId="3" fillId="0" borderId="14" xfId="3" applyFont="1" applyBorder="1" applyAlignment="1">
      <alignment horizontal="right" vertical="top"/>
    </xf>
    <xf numFmtId="0" fontId="3" fillId="0" borderId="1" xfId="3" applyFont="1" applyBorder="1" applyAlignment="1">
      <alignment horizontal="right" vertical="top"/>
    </xf>
    <xf numFmtId="0" fontId="3" fillId="0" borderId="0" xfId="3" applyFont="1"/>
    <xf numFmtId="0" fontId="12" fillId="0" borderId="0" xfId="3" applyFont="1"/>
    <xf numFmtId="0" fontId="3" fillId="0" borderId="0" xfId="2" applyFont="1"/>
    <xf numFmtId="49" fontId="3" fillId="0" borderId="0" xfId="2" applyNumberFormat="1" applyFont="1"/>
    <xf numFmtId="0" fontId="3" fillId="0" borderId="2" xfId="2" applyFont="1" applyBorder="1"/>
    <xf numFmtId="49" fontId="3" fillId="0" borderId="2" xfId="2" applyNumberFormat="1" applyFont="1" applyBorder="1"/>
    <xf numFmtId="0" fontId="3" fillId="0" borderId="0" xfId="2" applyFont="1" applyAlignment="1">
      <alignment vertical="center"/>
    </xf>
    <xf numFmtId="176" fontId="3" fillId="0" borderId="1" xfId="2" applyNumberFormat="1" applyFont="1" applyFill="1" applyBorder="1" applyAlignment="1">
      <alignment horizontal="left" vertical="top"/>
    </xf>
    <xf numFmtId="176" fontId="3" fillId="0" borderId="1" xfId="2" applyNumberFormat="1" applyFont="1" applyFill="1" applyBorder="1" applyAlignment="1">
      <alignment horizontal="right" vertical="top"/>
    </xf>
    <xf numFmtId="14" fontId="3" fillId="0" borderId="1" xfId="2" applyNumberFormat="1" applyFont="1" applyFill="1" applyBorder="1" applyAlignment="1">
      <alignment horizontal="left" vertical="top"/>
    </xf>
    <xf numFmtId="49" fontId="3" fillId="0" borderId="1" xfId="2" applyNumberFormat="1" applyFont="1" applyFill="1" applyBorder="1" applyAlignment="1">
      <alignment horizontal="left" vertical="top"/>
    </xf>
    <xf numFmtId="0" fontId="3" fillId="0" borderId="1" xfId="2" applyFont="1" applyFill="1" applyBorder="1" applyAlignment="1">
      <alignment horizontal="right" vertical="top"/>
    </xf>
    <xf numFmtId="0" fontId="3" fillId="0" borderId="10" xfId="2" applyFont="1" applyBorder="1" applyAlignment="1">
      <alignment horizontal="right" vertical="top"/>
    </xf>
    <xf numFmtId="0" fontId="13" fillId="0" borderId="27" xfId="1" applyFont="1" applyFill="1" applyBorder="1" applyAlignment="1">
      <alignment horizontal="left" vertical="top" wrapText="1"/>
    </xf>
    <xf numFmtId="0" fontId="13" fillId="0" borderId="5" xfId="1" applyFont="1" applyFill="1" applyBorder="1" applyAlignment="1">
      <alignment horizontal="left" vertical="top" wrapText="1"/>
    </xf>
    <xf numFmtId="0" fontId="13" fillId="0" borderId="1" xfId="1" applyFont="1" applyFill="1" applyBorder="1" applyAlignment="1">
      <alignment horizontal="left" vertical="top" wrapText="1"/>
    </xf>
    <xf numFmtId="0" fontId="13" fillId="0" borderId="4" xfId="1" applyFont="1" applyFill="1" applyBorder="1" applyAlignment="1">
      <alignment horizontal="left" vertical="top" wrapText="1"/>
    </xf>
    <xf numFmtId="0" fontId="13" fillId="0" borderId="5" xfId="1" applyFont="1" applyFill="1" applyBorder="1" applyAlignment="1">
      <alignment horizontal="left" vertical="top" wrapText="1" shrinkToFit="1"/>
    </xf>
    <xf numFmtId="0" fontId="13" fillId="0" borderId="13" xfId="1" applyFont="1" applyFill="1" applyBorder="1" applyAlignment="1">
      <alignment horizontal="left" vertical="top" wrapText="1"/>
    </xf>
    <xf numFmtId="0" fontId="13" fillId="0" borderId="16" xfId="1" applyFont="1" applyFill="1" applyBorder="1" applyAlignment="1">
      <alignment horizontal="left" vertical="top" wrapText="1"/>
    </xf>
    <xf numFmtId="49" fontId="3" fillId="0" borderId="26" xfId="2" applyNumberFormat="1" applyFont="1" applyFill="1" applyBorder="1" applyAlignment="1">
      <alignment horizontal="left" vertical="top" wrapText="1"/>
    </xf>
    <xf numFmtId="0" fontId="13" fillId="0" borderId="17" xfId="1" applyFont="1" applyFill="1" applyBorder="1" applyAlignment="1">
      <alignment horizontal="left" vertical="top" wrapText="1"/>
    </xf>
    <xf numFmtId="0" fontId="13" fillId="0" borderId="18" xfId="1" applyFont="1" applyFill="1" applyBorder="1" applyAlignment="1">
      <alignment horizontal="left" vertical="top" wrapText="1"/>
    </xf>
    <xf numFmtId="49" fontId="3" fillId="0" borderId="29" xfId="2" applyNumberFormat="1" applyFont="1" applyFill="1" applyBorder="1" applyAlignment="1">
      <alignment horizontal="left" vertical="top"/>
    </xf>
    <xf numFmtId="0" fontId="13" fillId="0" borderId="6" xfId="1" applyFont="1" applyFill="1" applyBorder="1" applyAlignment="1">
      <alignment horizontal="left" vertical="top" wrapText="1"/>
    </xf>
    <xf numFmtId="0" fontId="13" fillId="0" borderId="3" xfId="1" applyFont="1" applyFill="1" applyBorder="1" applyAlignment="1">
      <alignment horizontal="left" vertical="top" wrapText="1"/>
    </xf>
    <xf numFmtId="0" fontId="13" fillId="0" borderId="11" xfId="1" applyFont="1" applyFill="1" applyBorder="1" applyAlignment="1">
      <alignment horizontal="left" vertical="top"/>
    </xf>
    <xf numFmtId="0" fontId="13" fillId="0" borderId="22" xfId="1" applyFont="1" applyFill="1" applyBorder="1" applyAlignment="1">
      <alignment horizontal="left" vertical="top" wrapText="1"/>
    </xf>
    <xf numFmtId="0" fontId="13" fillId="0" borderId="23" xfId="1" applyFont="1" applyFill="1" applyBorder="1" applyAlignment="1">
      <alignment horizontal="left" vertical="top" wrapText="1"/>
    </xf>
    <xf numFmtId="0" fontId="13" fillId="0" borderId="15" xfId="1" applyFont="1" applyFill="1" applyBorder="1" applyAlignment="1">
      <alignment horizontal="left" vertical="top" wrapText="1"/>
    </xf>
    <xf numFmtId="0" fontId="13" fillId="0" borderId="1" xfId="1" applyFont="1" applyFill="1" applyBorder="1" applyAlignment="1">
      <alignment horizontal="left" vertical="top"/>
    </xf>
    <xf numFmtId="49" fontId="3" fillId="0" borderId="14" xfId="2" applyNumberFormat="1" applyFont="1" applyFill="1" applyBorder="1" applyAlignment="1">
      <alignment horizontal="left" vertical="top"/>
    </xf>
    <xf numFmtId="176" fontId="3" fillId="0" borderId="14" xfId="2" applyNumberFormat="1" applyFont="1" applyFill="1" applyBorder="1" applyAlignment="1">
      <alignment horizontal="right" vertical="top"/>
    </xf>
    <xf numFmtId="176" fontId="3" fillId="0" borderId="14" xfId="2" applyNumberFormat="1" applyFont="1" applyFill="1" applyBorder="1" applyAlignment="1">
      <alignment horizontal="left" vertical="top"/>
    </xf>
    <xf numFmtId="0" fontId="3" fillId="0" borderId="14" xfId="2" applyFont="1" applyFill="1" applyBorder="1" applyAlignment="1">
      <alignment horizontal="right" vertical="top"/>
    </xf>
    <xf numFmtId="14" fontId="3" fillId="0" borderId="14" xfId="2" applyNumberFormat="1" applyFont="1" applyFill="1" applyBorder="1" applyAlignment="1">
      <alignment horizontal="left" vertical="top"/>
    </xf>
    <xf numFmtId="0" fontId="13" fillId="0" borderId="41" xfId="1" applyFont="1" applyFill="1" applyBorder="1" applyAlignment="1">
      <alignment horizontal="left" vertical="top" wrapText="1"/>
    </xf>
    <xf numFmtId="0" fontId="13" fillId="0" borderId="42" xfId="1" applyFont="1" applyFill="1" applyBorder="1" applyAlignment="1">
      <alignment horizontal="left" vertical="top" wrapText="1"/>
    </xf>
    <xf numFmtId="0" fontId="3" fillId="0" borderId="0" xfId="2" applyFont="1" applyAlignment="1">
      <alignment vertical="top"/>
    </xf>
    <xf numFmtId="0" fontId="3" fillId="0" borderId="0" xfId="2" applyFont="1" applyAlignment="1">
      <alignment vertical="top" wrapText="1"/>
    </xf>
    <xf numFmtId="49" fontId="3" fillId="0" borderId="45" xfId="2" applyNumberFormat="1" applyFont="1" applyFill="1" applyBorder="1" applyAlignment="1">
      <alignment horizontal="left" vertical="top"/>
    </xf>
    <xf numFmtId="0" fontId="3" fillId="0" borderId="46" xfId="2" applyFont="1" applyBorder="1" applyAlignment="1">
      <alignment horizontal="right" vertical="top"/>
    </xf>
    <xf numFmtId="49" fontId="3" fillId="0" borderId="47" xfId="2" applyNumberFormat="1" applyFont="1" applyFill="1" applyBorder="1" applyAlignment="1">
      <alignment horizontal="left" vertical="top"/>
    </xf>
    <xf numFmtId="0" fontId="13" fillId="0" borderId="48" xfId="1" applyFont="1" applyFill="1" applyBorder="1" applyAlignment="1">
      <alignment horizontal="left" vertical="top" wrapText="1"/>
    </xf>
    <xf numFmtId="0" fontId="13" fillId="0" borderId="49" xfId="1" applyFont="1" applyFill="1" applyBorder="1" applyAlignment="1">
      <alignment horizontal="left" vertical="top" wrapText="1"/>
    </xf>
    <xf numFmtId="0" fontId="13" fillId="0" borderId="50" xfId="1" applyFont="1" applyFill="1" applyBorder="1" applyAlignment="1">
      <alignment horizontal="left" vertical="top" wrapText="1"/>
    </xf>
    <xf numFmtId="0" fontId="13" fillId="0" borderId="51" xfId="1" applyFont="1" applyFill="1" applyBorder="1" applyAlignment="1">
      <alignment horizontal="left" vertical="top" wrapText="1"/>
    </xf>
    <xf numFmtId="0" fontId="13" fillId="0" borderId="52" xfId="1" applyFont="1" applyFill="1" applyBorder="1" applyAlignment="1">
      <alignment horizontal="left" vertical="top" wrapText="1"/>
    </xf>
    <xf numFmtId="49" fontId="3" fillId="0" borderId="51" xfId="2" applyNumberFormat="1" applyFont="1" applyFill="1" applyBorder="1" applyAlignment="1">
      <alignment horizontal="left" vertical="top"/>
    </xf>
    <xf numFmtId="176" fontId="3" fillId="0" borderId="51" xfId="2" applyNumberFormat="1" applyFont="1" applyFill="1" applyBorder="1" applyAlignment="1">
      <alignment horizontal="right" vertical="top"/>
    </xf>
    <xf numFmtId="176" fontId="3" fillId="0" borderId="51" xfId="2" applyNumberFormat="1" applyFont="1" applyFill="1" applyBorder="1" applyAlignment="1">
      <alignment horizontal="left" vertical="top"/>
    </xf>
    <xf numFmtId="0" fontId="3" fillId="0" borderId="51" xfId="2" applyFont="1" applyFill="1" applyBorder="1" applyAlignment="1">
      <alignment horizontal="right" vertical="top"/>
    </xf>
    <xf numFmtId="14" fontId="3" fillId="0" borderId="51" xfId="2" applyNumberFormat="1" applyFont="1" applyFill="1" applyBorder="1" applyAlignment="1">
      <alignment horizontal="left" vertical="top"/>
    </xf>
    <xf numFmtId="0" fontId="3" fillId="0" borderId="53" xfId="2" applyFont="1" applyBorder="1" applyAlignment="1">
      <alignment horizontal="right" vertical="top"/>
    </xf>
    <xf numFmtId="0" fontId="13" fillId="0" borderId="48" xfId="1" applyFont="1" applyFill="1" applyBorder="1" applyAlignment="1">
      <alignment horizontal="left" vertical="top"/>
    </xf>
    <xf numFmtId="0" fontId="13" fillId="0" borderId="56" xfId="1" applyFont="1" applyFill="1" applyBorder="1" applyAlignment="1">
      <alignment horizontal="left" vertical="top" wrapText="1"/>
    </xf>
    <xf numFmtId="0" fontId="3" fillId="2" borderId="60" xfId="2" applyFont="1" applyFill="1" applyBorder="1" applyAlignment="1">
      <alignment vertical="top"/>
    </xf>
    <xf numFmtId="0" fontId="3" fillId="0" borderId="60" xfId="2" applyFont="1" applyBorder="1" applyAlignment="1">
      <alignment vertical="top"/>
    </xf>
    <xf numFmtId="0" fontId="3" fillId="0" borderId="60" xfId="2" applyFont="1" applyBorder="1" applyAlignment="1">
      <alignment vertical="top" wrapText="1"/>
    </xf>
    <xf numFmtId="0" fontId="3" fillId="0" borderId="60" xfId="2" applyFont="1" applyFill="1" applyBorder="1" applyAlignment="1">
      <alignment vertical="top"/>
    </xf>
    <xf numFmtId="0" fontId="3" fillId="0" borderId="2" xfId="2" applyFont="1" applyBorder="1" applyAlignment="1">
      <alignment wrapText="1"/>
    </xf>
    <xf numFmtId="0" fontId="3" fillId="0" borderId="0" xfId="2" applyFont="1" applyAlignment="1">
      <alignment wrapText="1"/>
    </xf>
    <xf numFmtId="0" fontId="3" fillId="2" borderId="60" xfId="2" applyFont="1" applyFill="1" applyBorder="1" applyAlignment="1">
      <alignment vertical="top" wrapText="1"/>
    </xf>
    <xf numFmtId="0" fontId="3" fillId="0" borderId="60" xfId="2" applyFont="1" applyFill="1" applyBorder="1" applyAlignment="1">
      <alignment vertical="top" wrapText="1"/>
    </xf>
    <xf numFmtId="0" fontId="13" fillId="0" borderId="57" xfId="1" applyFont="1" applyFill="1" applyBorder="1" applyAlignment="1">
      <alignment horizontal="left" vertical="top" wrapText="1"/>
    </xf>
    <xf numFmtId="0" fontId="13" fillId="0" borderId="68" xfId="1" applyFont="1" applyFill="1" applyBorder="1" applyAlignment="1">
      <alignment horizontal="left" vertical="top" wrapText="1"/>
    </xf>
    <xf numFmtId="0" fontId="13" fillId="0" borderId="69" xfId="1" applyFont="1" applyFill="1" applyBorder="1" applyAlignment="1">
      <alignment horizontal="left" vertical="top" wrapText="1"/>
    </xf>
    <xf numFmtId="0" fontId="3" fillId="0" borderId="1" xfId="2" applyFont="1" applyBorder="1" applyAlignment="1">
      <alignment vertical="center"/>
    </xf>
    <xf numFmtId="0" fontId="3" fillId="0" borderId="1" xfId="2" applyFont="1" applyBorder="1" applyAlignment="1">
      <alignment vertical="center" wrapText="1"/>
    </xf>
    <xf numFmtId="0" fontId="13" fillId="0" borderId="70" xfId="1" applyFont="1" applyFill="1" applyBorder="1" applyAlignment="1">
      <alignment horizontal="left" vertical="top" wrapText="1"/>
    </xf>
    <xf numFmtId="0" fontId="13" fillId="0" borderId="71" xfId="1" applyFont="1" applyFill="1" applyBorder="1" applyAlignment="1">
      <alignment horizontal="left" vertical="top"/>
    </xf>
    <xf numFmtId="0" fontId="3" fillId="2" borderId="1" xfId="2" applyFont="1" applyFill="1" applyBorder="1" applyAlignment="1">
      <alignment vertical="top"/>
    </xf>
    <xf numFmtId="0" fontId="13" fillId="0" borderId="74" xfId="1" applyFont="1" applyFill="1" applyBorder="1" applyAlignment="1">
      <alignment horizontal="left" vertical="top" wrapText="1"/>
    </xf>
    <xf numFmtId="0" fontId="3" fillId="0" borderId="75" xfId="2" applyFont="1" applyFill="1" applyBorder="1" applyAlignment="1">
      <alignment horizontal="left" vertical="top"/>
    </xf>
    <xf numFmtId="0" fontId="3" fillId="0" borderId="76" xfId="2" applyFont="1" applyFill="1" applyBorder="1" applyAlignment="1">
      <alignment vertical="top"/>
    </xf>
    <xf numFmtId="0" fontId="13" fillId="0" borderId="81" xfId="1" applyFont="1" applyFill="1" applyBorder="1" applyAlignment="1">
      <alignment horizontal="left" vertical="top" wrapText="1"/>
    </xf>
    <xf numFmtId="0" fontId="3" fillId="0" borderId="82" xfId="2" applyFont="1" applyFill="1" applyBorder="1" applyAlignment="1">
      <alignment horizontal="left" vertical="top"/>
    </xf>
    <xf numFmtId="0" fontId="3" fillId="0" borderId="83" xfId="2" applyFont="1" applyFill="1" applyBorder="1" applyAlignment="1">
      <alignment vertical="top"/>
    </xf>
    <xf numFmtId="0" fontId="13" fillId="0" borderId="73" xfId="1" applyFont="1" applyFill="1" applyBorder="1" applyAlignment="1">
      <alignment horizontal="left" vertical="top" wrapText="1"/>
    </xf>
    <xf numFmtId="49" fontId="3" fillId="0" borderId="86" xfId="2" applyNumberFormat="1" applyFont="1" applyFill="1" applyBorder="1" applyAlignment="1">
      <alignment horizontal="left" vertical="top"/>
    </xf>
    <xf numFmtId="14" fontId="3" fillId="0" borderId="76" xfId="2" applyNumberFormat="1" applyFont="1" applyFill="1" applyBorder="1" applyAlignment="1">
      <alignment vertical="top"/>
    </xf>
    <xf numFmtId="0" fontId="13" fillId="0" borderId="72" xfId="1" applyFont="1" applyFill="1" applyBorder="1" applyAlignment="1">
      <alignment horizontal="left" vertical="top"/>
    </xf>
    <xf numFmtId="49" fontId="3" fillId="0" borderId="77" xfId="2" applyNumberFormat="1" applyFont="1" applyFill="1" applyBorder="1" applyAlignment="1">
      <alignment horizontal="left" vertical="top"/>
    </xf>
    <xf numFmtId="0" fontId="13" fillId="0" borderId="78" xfId="1" applyFont="1" applyFill="1" applyBorder="1" applyAlignment="1">
      <alignment horizontal="left" vertical="top"/>
    </xf>
    <xf numFmtId="0" fontId="13" fillId="0" borderId="79" xfId="1" applyFont="1" applyFill="1" applyBorder="1" applyAlignment="1">
      <alignment horizontal="left" vertical="top" wrapText="1"/>
    </xf>
    <xf numFmtId="0" fontId="13" fillId="0" borderId="80" xfId="1" applyFont="1" applyFill="1" applyBorder="1" applyAlignment="1">
      <alignment horizontal="left" vertical="top"/>
    </xf>
    <xf numFmtId="14" fontId="3" fillId="0" borderId="83" xfId="2" applyNumberFormat="1" applyFont="1" applyFill="1" applyBorder="1" applyAlignment="1">
      <alignment vertical="top"/>
    </xf>
    <xf numFmtId="0" fontId="13" fillId="0" borderId="51" xfId="1" applyFont="1" applyFill="1" applyBorder="1" applyAlignment="1">
      <alignment horizontal="left" vertical="top"/>
    </xf>
    <xf numFmtId="0" fontId="14" fillId="0" borderId="0" xfId="2" applyFont="1"/>
    <xf numFmtId="49" fontId="14" fillId="0" borderId="0" xfId="2" applyNumberFormat="1" applyFont="1"/>
    <xf numFmtId="0" fontId="14" fillId="0" borderId="2" xfId="2" applyFont="1" applyBorder="1"/>
    <xf numFmtId="49" fontId="14" fillId="0" borderId="2" xfId="2" applyNumberFormat="1" applyFont="1" applyBorder="1"/>
    <xf numFmtId="0" fontId="14" fillId="3" borderId="1" xfId="0" applyFont="1" applyFill="1" applyBorder="1" applyAlignment="1">
      <alignment vertical="top"/>
    </xf>
    <xf numFmtId="0" fontId="14" fillId="3" borderId="1" xfId="0" applyFont="1" applyFill="1" applyBorder="1" applyAlignment="1">
      <alignment vertical="center"/>
    </xf>
    <xf numFmtId="0" fontId="14" fillId="3" borderId="58" xfId="0" applyFont="1" applyFill="1" applyBorder="1" applyAlignment="1">
      <alignment vertical="center"/>
    </xf>
    <xf numFmtId="49" fontId="14" fillId="0" borderId="25" xfId="2" applyNumberFormat="1" applyFont="1" applyFill="1" applyBorder="1" applyAlignment="1">
      <alignment horizontal="left" vertical="top" wrapText="1"/>
    </xf>
    <xf numFmtId="0" fontId="15" fillId="0" borderId="27" xfId="1" applyFont="1" applyFill="1" applyBorder="1" applyAlignment="1">
      <alignment horizontal="left" vertical="top" wrapText="1"/>
    </xf>
    <xf numFmtId="0" fontId="15" fillId="0" borderId="11" xfId="1" applyFont="1" applyFill="1" applyBorder="1" applyAlignment="1">
      <alignment horizontal="left" vertical="top" wrapText="1"/>
    </xf>
    <xf numFmtId="0" fontId="15" fillId="0" borderId="12" xfId="1" applyFont="1" applyFill="1" applyBorder="1" applyAlignment="1">
      <alignment horizontal="left" vertical="top" wrapText="1"/>
    </xf>
    <xf numFmtId="0" fontId="15" fillId="0" borderId="59" xfId="1" applyFont="1" applyFill="1" applyBorder="1" applyAlignment="1">
      <alignment horizontal="left" vertical="top" wrapText="1" shrinkToFit="1"/>
    </xf>
    <xf numFmtId="0" fontId="15" fillId="0" borderId="27" xfId="0" applyFont="1" applyBorder="1" applyAlignment="1">
      <alignment horizontal="left" vertical="top" wrapText="1"/>
    </xf>
    <xf numFmtId="0" fontId="15" fillId="0" borderId="5" xfId="0" applyFont="1" applyFill="1" applyBorder="1" applyAlignment="1">
      <alignment horizontal="left" vertical="top" wrapText="1"/>
    </xf>
    <xf numFmtId="0" fontId="15" fillId="0" borderId="5" xfId="1" applyFont="1" applyFill="1" applyBorder="1" applyAlignment="1">
      <alignment horizontal="left" vertical="top" wrapText="1"/>
    </xf>
    <xf numFmtId="0" fontId="15" fillId="0" borderId="61" xfId="1" applyFont="1" applyFill="1" applyBorder="1" applyAlignment="1">
      <alignment horizontal="left" vertical="top" wrapText="1"/>
    </xf>
    <xf numFmtId="0" fontId="15" fillId="0" borderId="4" xfId="0" applyFont="1" applyFill="1" applyBorder="1" applyAlignment="1">
      <alignment horizontal="left" vertical="top" wrapText="1"/>
    </xf>
    <xf numFmtId="0" fontId="15" fillId="0" borderId="4" xfId="1" applyFont="1" applyFill="1" applyBorder="1" applyAlignment="1">
      <alignment horizontal="left" vertical="top" wrapText="1"/>
    </xf>
    <xf numFmtId="0" fontId="15" fillId="0" borderId="57" xfId="1" applyFont="1" applyFill="1" applyBorder="1" applyAlignment="1">
      <alignment horizontal="left" vertical="top" wrapText="1"/>
    </xf>
    <xf numFmtId="49" fontId="14" fillId="0" borderId="28" xfId="2" applyNumberFormat="1" applyFont="1" applyFill="1" applyBorder="1" applyAlignment="1">
      <alignment horizontal="left" vertical="top"/>
    </xf>
    <xf numFmtId="0" fontId="15" fillId="0" borderId="4" xfId="0" applyFont="1" applyBorder="1" applyAlignment="1">
      <alignment horizontal="left" vertical="top"/>
    </xf>
    <xf numFmtId="0" fontId="15" fillId="0" borderId="59" xfId="1" applyFont="1" applyFill="1" applyBorder="1" applyAlignment="1">
      <alignment horizontal="left" vertical="top" wrapText="1"/>
    </xf>
    <xf numFmtId="0" fontId="14" fillId="3" borderId="59" xfId="0" applyFont="1" applyFill="1" applyBorder="1" applyAlignment="1">
      <alignment vertical="center"/>
    </xf>
    <xf numFmtId="0" fontId="14" fillId="3" borderId="1" xfId="2" applyFont="1" applyFill="1" applyBorder="1" applyAlignment="1">
      <alignment vertical="center"/>
    </xf>
    <xf numFmtId="49" fontId="14" fillId="3" borderId="1" xfId="2" applyNumberFormat="1" applyFont="1" applyFill="1" applyBorder="1" applyAlignment="1">
      <alignment vertical="center"/>
    </xf>
    <xf numFmtId="0" fontId="14" fillId="3" borderId="3" xfId="2" applyFont="1" applyFill="1" applyBorder="1" applyAlignment="1">
      <alignment vertical="center"/>
    </xf>
    <xf numFmtId="0" fontId="14" fillId="0" borderId="0" xfId="2" applyFont="1" applyAlignment="1">
      <alignment vertical="center"/>
    </xf>
    <xf numFmtId="0" fontId="15" fillId="0" borderId="63" xfId="1" applyFont="1" applyFill="1" applyBorder="1" applyAlignment="1">
      <alignment horizontal="left" vertical="top" wrapText="1" shrinkToFit="1"/>
    </xf>
    <xf numFmtId="0" fontId="15" fillId="0" borderId="3" xfId="1" applyFont="1" applyFill="1" applyBorder="1" applyAlignment="1">
      <alignment horizontal="left" vertical="top" wrapText="1" shrinkToFit="1"/>
    </xf>
    <xf numFmtId="49" fontId="14" fillId="0" borderId="1" xfId="2" applyNumberFormat="1" applyFont="1" applyFill="1" applyBorder="1" applyAlignment="1">
      <alignment horizontal="left" vertical="top"/>
    </xf>
    <xf numFmtId="176" fontId="14" fillId="0" borderId="1" xfId="2" applyNumberFormat="1" applyFont="1" applyFill="1" applyBorder="1" applyAlignment="1">
      <alignment horizontal="right" vertical="top"/>
    </xf>
    <xf numFmtId="176" fontId="14" fillId="0" borderId="1" xfId="2" applyNumberFormat="1" applyFont="1" applyFill="1" applyBorder="1" applyAlignment="1">
      <alignment horizontal="left" vertical="top"/>
    </xf>
    <xf numFmtId="0" fontId="14" fillId="0" borderId="1" xfId="2" applyFont="1" applyFill="1" applyBorder="1" applyAlignment="1">
      <alignment horizontal="right" vertical="top"/>
    </xf>
    <xf numFmtId="14" fontId="14" fillId="0" borderId="1" xfId="2" applyNumberFormat="1" applyFont="1" applyFill="1" applyBorder="1" applyAlignment="1">
      <alignment horizontal="left" vertical="top"/>
    </xf>
    <xf numFmtId="0" fontId="14" fillId="0" borderId="10" xfId="2" applyFont="1" applyBorder="1" applyAlignment="1">
      <alignment horizontal="right" vertical="top"/>
    </xf>
    <xf numFmtId="0" fontId="15" fillId="0" borderId="16" xfId="1" applyFont="1" applyFill="1" applyBorder="1" applyAlignment="1">
      <alignment horizontal="left" vertical="top" wrapText="1" shrinkToFit="1"/>
    </xf>
    <xf numFmtId="0" fontId="15" fillId="0" borderId="64" xfId="1" applyFont="1" applyFill="1" applyBorder="1" applyAlignment="1">
      <alignment horizontal="left" vertical="top" wrapText="1" shrinkToFit="1"/>
    </xf>
    <xf numFmtId="0" fontId="15" fillId="0" borderId="7" xfId="1" applyFont="1" applyFill="1" applyBorder="1" applyAlignment="1">
      <alignment horizontal="left" vertical="top" wrapText="1" shrinkToFit="1"/>
    </xf>
    <xf numFmtId="0" fontId="14" fillId="0" borderId="7" xfId="2" applyFont="1" applyFill="1" applyBorder="1" applyAlignment="1">
      <alignment horizontal="left" vertical="top" wrapText="1"/>
    </xf>
    <xf numFmtId="49" fontId="14" fillId="0" borderId="7" xfId="2" applyNumberFormat="1" applyFont="1" applyFill="1" applyBorder="1" applyAlignment="1">
      <alignment horizontal="right" vertical="top" wrapText="1"/>
    </xf>
    <xf numFmtId="176" fontId="14" fillId="0" borderId="7" xfId="2" applyNumberFormat="1" applyFont="1" applyFill="1" applyBorder="1" applyAlignment="1">
      <alignment horizontal="left" vertical="top" wrapText="1"/>
    </xf>
    <xf numFmtId="176" fontId="14" fillId="0" borderId="7" xfId="2" applyNumberFormat="1" applyFont="1" applyFill="1" applyBorder="1" applyAlignment="1">
      <alignment horizontal="right" vertical="top" wrapText="1"/>
    </xf>
    <xf numFmtId="14" fontId="14" fillId="0" borderId="7" xfId="2" applyNumberFormat="1" applyFont="1" applyFill="1" applyBorder="1" applyAlignment="1">
      <alignment horizontal="left" vertical="top" wrapText="1"/>
    </xf>
    <xf numFmtId="176" fontId="14" fillId="0" borderId="8" xfId="2" applyNumberFormat="1" applyFont="1" applyFill="1" applyBorder="1" applyAlignment="1">
      <alignment horizontal="right" vertical="top" wrapText="1"/>
    </xf>
    <xf numFmtId="0" fontId="15" fillId="0" borderId="44" xfId="1" applyFont="1" applyFill="1" applyBorder="1" applyAlignment="1">
      <alignment horizontal="left" vertical="top" wrapText="1" shrinkToFit="1"/>
    </xf>
    <xf numFmtId="0" fontId="14" fillId="0" borderId="44" xfId="2" applyFont="1" applyFill="1" applyBorder="1" applyAlignment="1">
      <alignment horizontal="left" vertical="top" wrapText="1"/>
    </xf>
    <xf numFmtId="49" fontId="14" fillId="0" borderId="44" xfId="2" applyNumberFormat="1" applyFont="1" applyFill="1" applyBorder="1" applyAlignment="1">
      <alignment horizontal="right" vertical="top" wrapText="1"/>
    </xf>
    <xf numFmtId="176" fontId="14" fillId="0" borderId="44" xfId="2" applyNumberFormat="1" applyFont="1" applyFill="1" applyBorder="1" applyAlignment="1">
      <alignment horizontal="left" vertical="top" wrapText="1"/>
    </xf>
    <xf numFmtId="176" fontId="14" fillId="0" borderId="44" xfId="2" applyNumberFormat="1" applyFont="1" applyFill="1" applyBorder="1" applyAlignment="1">
      <alignment horizontal="right" vertical="top" wrapText="1"/>
    </xf>
    <xf numFmtId="14" fontId="14" fillId="0" borderId="44" xfId="2" applyNumberFormat="1" applyFont="1" applyFill="1" applyBorder="1" applyAlignment="1">
      <alignment horizontal="left" vertical="top" wrapText="1"/>
    </xf>
    <xf numFmtId="0" fontId="15" fillId="0" borderId="65" xfId="1" applyFont="1" applyFill="1" applyBorder="1" applyAlignment="1">
      <alignment horizontal="left" vertical="top" wrapText="1" shrinkToFit="1"/>
    </xf>
    <xf numFmtId="0" fontId="15" fillId="0" borderId="8" xfId="1" applyFont="1" applyFill="1" applyBorder="1" applyAlignment="1">
      <alignment horizontal="left" vertical="top" wrapText="1" shrinkToFit="1"/>
    </xf>
    <xf numFmtId="0" fontId="14" fillId="0" borderId="8" xfId="2" applyFont="1" applyFill="1" applyBorder="1" applyAlignment="1">
      <alignment horizontal="left" vertical="top" wrapText="1"/>
    </xf>
    <xf numFmtId="49" fontId="14" fillId="0" borderId="8" xfId="2" applyNumberFormat="1" applyFont="1" applyFill="1" applyBorder="1" applyAlignment="1">
      <alignment horizontal="right" vertical="top" wrapText="1"/>
    </xf>
    <xf numFmtId="176" fontId="14" fillId="0" borderId="8" xfId="2" applyNumberFormat="1" applyFont="1" applyFill="1" applyBorder="1" applyAlignment="1">
      <alignment horizontal="left" vertical="top" wrapText="1"/>
    </xf>
    <xf numFmtId="14" fontId="14" fillId="0" borderId="8" xfId="2" applyNumberFormat="1" applyFont="1" applyFill="1" applyBorder="1" applyAlignment="1">
      <alignment horizontal="left" vertical="top" wrapText="1"/>
    </xf>
    <xf numFmtId="0" fontId="15" fillId="0" borderId="5" xfId="1" applyFont="1" applyFill="1" applyBorder="1" applyAlignment="1">
      <alignment horizontal="left" vertical="top" wrapText="1" shrinkToFit="1"/>
    </xf>
    <xf numFmtId="0" fontId="15" fillId="0" borderId="16" xfId="1" applyFont="1" applyFill="1" applyBorder="1" applyAlignment="1">
      <alignment horizontal="left" vertical="top" wrapText="1"/>
    </xf>
    <xf numFmtId="49" fontId="14" fillId="0" borderId="26" xfId="2" applyNumberFormat="1" applyFont="1" applyFill="1" applyBorder="1" applyAlignment="1">
      <alignment horizontal="left" vertical="top" wrapText="1"/>
    </xf>
    <xf numFmtId="0" fontId="15" fillId="0" borderId="17" xfId="1" applyFont="1" applyFill="1" applyBorder="1" applyAlignment="1">
      <alignment horizontal="left" vertical="top" wrapText="1"/>
    </xf>
    <xf numFmtId="0" fontId="15" fillId="0" borderId="57" xfId="1" applyFont="1" applyFill="1" applyBorder="1" applyAlignment="1">
      <alignment horizontal="left" vertical="top" wrapText="1" shrinkToFit="1"/>
    </xf>
    <xf numFmtId="0" fontId="15" fillId="0" borderId="18" xfId="1" applyFont="1" applyFill="1" applyBorder="1" applyAlignment="1">
      <alignment horizontal="left" vertical="top" wrapText="1"/>
    </xf>
    <xf numFmtId="0" fontId="15" fillId="0" borderId="14" xfId="1" applyFont="1" applyFill="1" applyBorder="1" applyAlignment="1">
      <alignment horizontal="left" vertical="top" wrapText="1"/>
    </xf>
    <xf numFmtId="0" fontId="15" fillId="0" borderId="6" xfId="0" applyFont="1" applyFill="1" applyBorder="1" applyAlignment="1">
      <alignment horizontal="left" vertical="top" wrapText="1" shrinkToFit="1"/>
    </xf>
    <xf numFmtId="0" fontId="15" fillId="0" borderId="57" xfId="0" applyFont="1" applyFill="1" applyBorder="1" applyAlignment="1">
      <alignment horizontal="left" vertical="top" wrapText="1" shrinkToFit="1"/>
    </xf>
    <xf numFmtId="0" fontId="15" fillId="0" borderId="4" xfId="0" applyFont="1" applyFill="1" applyBorder="1" applyAlignment="1">
      <alignment horizontal="left" vertical="top" wrapText="1" shrinkToFit="1"/>
    </xf>
    <xf numFmtId="0" fontId="15" fillId="0" borderId="14" xfId="0" applyFont="1" applyFill="1" applyBorder="1" applyAlignment="1">
      <alignment horizontal="left" vertical="top" wrapText="1" shrinkToFit="1"/>
    </xf>
    <xf numFmtId="49" fontId="14" fillId="0" borderId="29" xfId="2" applyNumberFormat="1" applyFont="1" applyFill="1" applyBorder="1" applyAlignment="1">
      <alignment horizontal="left" vertical="top"/>
    </xf>
    <xf numFmtId="0" fontId="15" fillId="0" borderId="5" xfId="0" applyFont="1" applyFill="1" applyBorder="1" applyAlignment="1">
      <alignment horizontal="left" vertical="top" wrapText="1" shrinkToFit="1"/>
    </xf>
    <xf numFmtId="0" fontId="15" fillId="0" borderId="62" xfId="0" applyFont="1" applyFill="1" applyBorder="1" applyAlignment="1">
      <alignment horizontal="left" vertical="top" wrapText="1" shrinkToFit="1"/>
    </xf>
    <xf numFmtId="0" fontId="15" fillId="0" borderId="4" xfId="0" applyFont="1" applyBorder="1" applyAlignment="1">
      <alignment horizontal="left" vertical="top" wrapText="1"/>
    </xf>
    <xf numFmtId="0" fontId="15" fillId="0" borderId="55" xfId="0" applyFont="1" applyFill="1" applyBorder="1" applyAlignment="1">
      <alignment horizontal="left" vertical="top" wrapText="1" shrinkToFit="1"/>
    </xf>
    <xf numFmtId="0" fontId="15" fillId="0" borderId="14" xfId="0" applyFont="1" applyBorder="1" applyAlignment="1">
      <alignment horizontal="left" vertical="top" wrapText="1"/>
    </xf>
    <xf numFmtId="0" fontId="15" fillId="0" borderId="14" xfId="0" applyFont="1" applyFill="1" applyBorder="1" applyAlignment="1">
      <alignment horizontal="left" vertical="top" wrapText="1"/>
    </xf>
    <xf numFmtId="0" fontId="15" fillId="0" borderId="40" xfId="1" applyFont="1" applyFill="1" applyBorder="1" applyAlignment="1">
      <alignment horizontal="left" vertical="top" wrapText="1"/>
    </xf>
    <xf numFmtId="0" fontId="15" fillId="0" borderId="3" xfId="1" applyFont="1" applyFill="1" applyBorder="1" applyAlignment="1">
      <alignment horizontal="left" vertical="top" wrapText="1"/>
    </xf>
    <xf numFmtId="0" fontId="15" fillId="0" borderId="24" xfId="1" applyFont="1" applyFill="1" applyBorder="1" applyAlignment="1">
      <alignment horizontal="left" vertical="top" wrapText="1"/>
    </xf>
    <xf numFmtId="0" fontId="15" fillId="0" borderId="65" xfId="0" applyFont="1" applyFill="1" applyBorder="1" applyAlignment="1">
      <alignment horizontal="left" vertical="top" wrapText="1" shrinkToFit="1"/>
    </xf>
    <xf numFmtId="0" fontId="15" fillId="0" borderId="8" xfId="0" applyFont="1" applyFill="1" applyBorder="1" applyAlignment="1">
      <alignment horizontal="left" vertical="top" wrapText="1" shrinkToFit="1"/>
    </xf>
    <xf numFmtId="0" fontId="14" fillId="0" borderId="8" xfId="2" applyFont="1" applyBorder="1" applyAlignment="1">
      <alignment horizontal="left" vertical="top"/>
    </xf>
    <xf numFmtId="0" fontId="14" fillId="0" borderId="8" xfId="2" applyFont="1" applyBorder="1" applyAlignment="1">
      <alignment horizontal="right" vertical="top"/>
    </xf>
    <xf numFmtId="0" fontId="15" fillId="0" borderId="66" xfId="0" applyFont="1" applyFill="1" applyBorder="1" applyAlignment="1">
      <alignment horizontal="left" vertical="top" wrapText="1" shrinkToFit="1"/>
    </xf>
    <xf numFmtId="0" fontId="15" fillId="0" borderId="9" xfId="0" applyFont="1" applyFill="1" applyBorder="1" applyAlignment="1">
      <alignment horizontal="left" vertical="top" wrapText="1" shrinkToFit="1"/>
    </xf>
    <xf numFmtId="0" fontId="14" fillId="0" borderId="9" xfId="2" applyFont="1" applyBorder="1" applyAlignment="1">
      <alignment horizontal="left" vertical="top"/>
    </xf>
    <xf numFmtId="0" fontId="14" fillId="0" borderId="9" xfId="2" applyFont="1" applyBorder="1" applyAlignment="1">
      <alignment horizontal="right" vertical="top"/>
    </xf>
    <xf numFmtId="0" fontId="15" fillId="0" borderId="67" xfId="0" applyFont="1" applyFill="1" applyBorder="1" applyAlignment="1">
      <alignment horizontal="left" vertical="top" wrapText="1" shrinkToFit="1"/>
    </xf>
    <xf numFmtId="0" fontId="15" fillId="0" borderId="40" xfId="0" applyFont="1" applyFill="1" applyBorder="1" applyAlignment="1">
      <alignment horizontal="left" vertical="top" wrapText="1" shrinkToFit="1"/>
    </xf>
    <xf numFmtId="0" fontId="14" fillId="0" borderId="40" xfId="2" applyFont="1" applyBorder="1" applyAlignment="1">
      <alignment horizontal="left" vertical="top"/>
    </xf>
    <xf numFmtId="0" fontId="14" fillId="0" borderId="40" xfId="2" applyFont="1" applyBorder="1" applyAlignment="1">
      <alignment horizontal="right" vertical="top"/>
    </xf>
    <xf numFmtId="0" fontId="15" fillId="0" borderId="56" xfId="1" applyFont="1" applyFill="1" applyBorder="1" applyAlignment="1">
      <alignment horizontal="left" vertical="top" wrapText="1"/>
    </xf>
    <xf numFmtId="0" fontId="15" fillId="0" borderId="15" xfId="1" applyFont="1" applyFill="1" applyBorder="1" applyAlignment="1">
      <alignment horizontal="left" vertical="top" wrapText="1"/>
    </xf>
    <xf numFmtId="49" fontId="14" fillId="0" borderId="14" xfId="2" applyNumberFormat="1" applyFont="1" applyFill="1" applyBorder="1" applyAlignment="1">
      <alignment horizontal="left" vertical="top"/>
    </xf>
    <xf numFmtId="176" fontId="14" fillId="0" borderId="14" xfId="2" applyNumberFormat="1" applyFont="1" applyFill="1" applyBorder="1" applyAlignment="1">
      <alignment horizontal="right" vertical="top"/>
    </xf>
    <xf numFmtId="176" fontId="14" fillId="0" borderId="14" xfId="2" applyNumberFormat="1" applyFont="1" applyFill="1" applyBorder="1" applyAlignment="1">
      <alignment horizontal="left" vertical="top"/>
    </xf>
    <xf numFmtId="0" fontId="14" fillId="0" borderId="14" xfId="2" applyFont="1" applyFill="1" applyBorder="1" applyAlignment="1">
      <alignment horizontal="right" vertical="top"/>
    </xf>
    <xf numFmtId="14" fontId="14" fillId="0" borderId="14" xfId="2" applyNumberFormat="1" applyFont="1" applyFill="1" applyBorder="1" applyAlignment="1">
      <alignment horizontal="left" vertical="top"/>
    </xf>
    <xf numFmtId="0" fontId="15" fillId="0" borderId="6" xfId="1" applyFont="1" applyFill="1" applyBorder="1" applyAlignment="1">
      <alignment horizontal="left" vertical="top" wrapText="1"/>
    </xf>
    <xf numFmtId="0" fontId="14" fillId="0" borderId="10" xfId="2" applyFont="1" applyFill="1" applyBorder="1" applyAlignment="1">
      <alignment horizontal="right" vertical="top"/>
    </xf>
    <xf numFmtId="0" fontId="14" fillId="0" borderId="0" xfId="2" applyFont="1" applyFill="1" applyAlignment="1">
      <alignment vertical="center"/>
    </xf>
    <xf numFmtId="0" fontId="15" fillId="0" borderId="19" xfId="1" applyFont="1" applyFill="1" applyBorder="1" applyAlignment="1">
      <alignment horizontal="left" vertical="top" wrapText="1"/>
    </xf>
    <xf numFmtId="0" fontId="15" fillId="0" borderId="13" xfId="1" applyFont="1" applyFill="1" applyBorder="1" applyAlignment="1">
      <alignment horizontal="left" vertical="top" wrapText="1"/>
    </xf>
    <xf numFmtId="0" fontId="15" fillId="0" borderId="1" xfId="1" applyFont="1" applyFill="1" applyBorder="1" applyAlignment="1">
      <alignment horizontal="left" vertical="top" wrapText="1"/>
    </xf>
    <xf numFmtId="0" fontId="15" fillId="0" borderId="20" xfId="1" applyFont="1" applyFill="1" applyBorder="1" applyAlignment="1">
      <alignment horizontal="left" vertical="top" wrapText="1"/>
    </xf>
    <xf numFmtId="0" fontId="15" fillId="0" borderId="21" xfId="1" applyFont="1" applyFill="1" applyBorder="1" applyAlignment="1">
      <alignment horizontal="left" vertical="top" wrapText="1"/>
    </xf>
    <xf numFmtId="0" fontId="15" fillId="0" borderId="22" xfId="1" applyFont="1" applyFill="1" applyBorder="1" applyAlignment="1">
      <alignment horizontal="left" vertical="top" wrapText="1"/>
    </xf>
    <xf numFmtId="0" fontId="15" fillId="0" borderId="43" xfId="1" applyFont="1" applyFill="1" applyBorder="1" applyAlignment="1">
      <alignment horizontal="left" vertical="top" wrapText="1"/>
    </xf>
    <xf numFmtId="0" fontId="15" fillId="0" borderId="23" xfId="1" applyFont="1" applyFill="1" applyBorder="1" applyAlignment="1">
      <alignment horizontal="left" vertical="top" wrapText="1"/>
    </xf>
    <xf numFmtId="0" fontId="15" fillId="0" borderId="68" xfId="1" applyFont="1" applyFill="1" applyBorder="1" applyAlignment="1">
      <alignment horizontal="left" vertical="top" wrapText="1"/>
    </xf>
    <xf numFmtId="0" fontId="15" fillId="0" borderId="41" xfId="1" applyFont="1" applyFill="1" applyBorder="1" applyAlignment="1">
      <alignment horizontal="left" vertical="top" wrapText="1"/>
    </xf>
    <xf numFmtId="0" fontId="15" fillId="0" borderId="42" xfId="1" applyFont="1" applyFill="1" applyBorder="1" applyAlignment="1">
      <alignment horizontal="left" vertical="top" wrapText="1"/>
    </xf>
    <xf numFmtId="49" fontId="14" fillId="0" borderId="47" xfId="2" applyNumberFormat="1" applyFont="1" applyFill="1" applyBorder="1" applyAlignment="1">
      <alignment horizontal="left" vertical="top"/>
    </xf>
    <xf numFmtId="0" fontId="15" fillId="0" borderId="49" xfId="1" applyFont="1" applyFill="1" applyBorder="1" applyAlignment="1">
      <alignment horizontal="left" vertical="top" wrapText="1"/>
    </xf>
    <xf numFmtId="0" fontId="15" fillId="0" borderId="50" xfId="1" applyFont="1" applyFill="1" applyBorder="1" applyAlignment="1">
      <alignment horizontal="left" vertical="top" wrapText="1"/>
    </xf>
    <xf numFmtId="0" fontId="15" fillId="0" borderId="69" xfId="1" applyFont="1" applyFill="1" applyBorder="1" applyAlignment="1">
      <alignment horizontal="left" vertical="top" wrapText="1"/>
    </xf>
    <xf numFmtId="0" fontId="15" fillId="0" borderId="51" xfId="1" applyFont="1" applyFill="1" applyBorder="1" applyAlignment="1">
      <alignment horizontal="left" vertical="top" wrapText="1"/>
    </xf>
    <xf numFmtId="0" fontId="15" fillId="0" borderId="52" xfId="1" applyFont="1" applyFill="1" applyBorder="1" applyAlignment="1">
      <alignment horizontal="left" vertical="top" wrapText="1"/>
    </xf>
    <xf numFmtId="49" fontId="14" fillId="0" borderId="51" xfId="2" applyNumberFormat="1" applyFont="1" applyFill="1" applyBorder="1" applyAlignment="1">
      <alignment horizontal="left" vertical="top"/>
    </xf>
    <xf numFmtId="176" fontId="14" fillId="0" borderId="51" xfId="2" applyNumberFormat="1" applyFont="1" applyFill="1" applyBorder="1" applyAlignment="1">
      <alignment horizontal="right" vertical="top"/>
    </xf>
    <xf numFmtId="176" fontId="14" fillId="0" borderId="51" xfId="2" applyNumberFormat="1" applyFont="1" applyFill="1" applyBorder="1" applyAlignment="1">
      <alignment horizontal="left" vertical="top"/>
    </xf>
    <xf numFmtId="0" fontId="14" fillId="0" borderId="51" xfId="2" applyFont="1" applyFill="1" applyBorder="1" applyAlignment="1">
      <alignment horizontal="right" vertical="top"/>
    </xf>
    <xf numFmtId="14" fontId="14" fillId="0" borderId="51" xfId="2" applyNumberFormat="1" applyFont="1" applyFill="1" applyBorder="1" applyAlignment="1">
      <alignment horizontal="left" vertical="top"/>
    </xf>
    <xf numFmtId="0" fontId="14" fillId="0" borderId="53" xfId="2" applyFont="1" applyBorder="1" applyAlignment="1">
      <alignment horizontal="right" vertical="top"/>
    </xf>
    <xf numFmtId="0" fontId="14" fillId="0" borderId="54" xfId="2" applyFont="1" applyBorder="1"/>
    <xf numFmtId="0" fontId="14" fillId="0" borderId="54" xfId="2" applyFont="1" applyBorder="1" applyAlignment="1">
      <alignment vertical="center"/>
    </xf>
    <xf numFmtId="49" fontId="14" fillId="0" borderId="54" xfId="2" applyNumberFormat="1" applyFont="1" applyBorder="1" applyAlignment="1">
      <alignment vertical="center"/>
    </xf>
    <xf numFmtId="49" fontId="14" fillId="0" borderId="0" xfId="2" applyNumberFormat="1" applyFont="1" applyAlignment="1">
      <alignment vertical="center"/>
    </xf>
    <xf numFmtId="49" fontId="14" fillId="0" borderId="85" xfId="2" applyNumberFormat="1" applyFont="1" applyFill="1" applyBorder="1" applyAlignment="1">
      <alignment horizontal="left" vertical="top"/>
    </xf>
    <xf numFmtId="0" fontId="15" fillId="0" borderId="73" xfId="1" applyFont="1" applyFill="1" applyBorder="1" applyAlignment="1">
      <alignment horizontal="left" vertical="top" wrapText="1"/>
    </xf>
    <xf numFmtId="49" fontId="14" fillId="0" borderId="86" xfId="2" applyNumberFormat="1" applyFont="1" applyFill="1" applyBorder="1" applyAlignment="1">
      <alignment horizontal="left" vertical="top"/>
    </xf>
    <xf numFmtId="0" fontId="15" fillId="0" borderId="4" xfId="1" applyFont="1" applyFill="1" applyBorder="1" applyAlignment="1">
      <alignment horizontal="left" vertical="top"/>
    </xf>
    <xf numFmtId="0" fontId="15" fillId="0" borderId="11" xfId="1" applyFont="1" applyFill="1" applyBorder="1" applyAlignment="1">
      <alignment horizontal="left" vertical="top"/>
    </xf>
    <xf numFmtId="0" fontId="15" fillId="0" borderId="13" xfId="1" applyFont="1" applyFill="1" applyBorder="1" applyAlignment="1">
      <alignment horizontal="left" vertical="top"/>
    </xf>
    <xf numFmtId="0" fontId="15" fillId="0" borderId="73" xfId="1" applyFont="1" applyFill="1" applyBorder="1" applyAlignment="1">
      <alignment horizontal="left" vertical="top"/>
    </xf>
    <xf numFmtId="0" fontId="15" fillId="0" borderId="1" xfId="1" applyFont="1" applyFill="1" applyBorder="1" applyAlignment="1">
      <alignment horizontal="left" vertical="top"/>
    </xf>
    <xf numFmtId="0" fontId="15" fillId="0" borderId="14" xfId="1" applyFont="1" applyFill="1" applyBorder="1" applyAlignment="1">
      <alignment horizontal="left" vertical="top"/>
    </xf>
    <xf numFmtId="0" fontId="14" fillId="0" borderId="88" xfId="2" applyFont="1" applyFill="1" applyBorder="1" applyAlignment="1">
      <alignment horizontal="left" vertical="top"/>
    </xf>
    <xf numFmtId="0" fontId="14" fillId="0" borderId="84" xfId="2" applyFont="1" applyFill="1" applyBorder="1" applyAlignment="1">
      <alignment vertical="top"/>
    </xf>
    <xf numFmtId="14" fontId="14" fillId="0" borderId="84" xfId="2" applyNumberFormat="1" applyFont="1" applyFill="1" applyBorder="1" applyAlignment="1">
      <alignment vertical="top"/>
    </xf>
    <xf numFmtId="0" fontId="15" fillId="0" borderId="74" xfId="1" applyFont="1" applyFill="1" applyBorder="1" applyAlignment="1">
      <alignment horizontal="left" vertical="top" wrapText="1"/>
    </xf>
    <xf numFmtId="0" fontId="14" fillId="0" borderId="75" xfId="2" applyFont="1" applyFill="1" applyBorder="1" applyAlignment="1">
      <alignment horizontal="left" vertical="top"/>
    </xf>
    <xf numFmtId="0" fontId="14" fillId="0" borderId="76" xfId="2" applyFont="1" applyFill="1" applyBorder="1" applyAlignment="1">
      <alignment vertical="top"/>
    </xf>
    <xf numFmtId="14" fontId="14" fillId="0" borderId="76" xfId="2" applyNumberFormat="1" applyFont="1" applyFill="1" applyBorder="1" applyAlignment="1">
      <alignment vertical="top"/>
    </xf>
    <xf numFmtId="0" fontId="14" fillId="0" borderId="75" xfId="2" applyFont="1" applyBorder="1" applyAlignment="1">
      <alignment horizontal="left" vertical="top"/>
    </xf>
    <xf numFmtId="0" fontId="14" fillId="0" borderId="76" xfId="2" applyFont="1" applyBorder="1" applyAlignment="1">
      <alignment vertical="top"/>
    </xf>
    <xf numFmtId="14" fontId="14" fillId="0" borderId="76" xfId="2" applyNumberFormat="1" applyFont="1" applyBorder="1" applyAlignment="1">
      <alignment vertical="top"/>
    </xf>
    <xf numFmtId="0" fontId="14" fillId="0" borderId="87" xfId="2" applyFont="1" applyFill="1" applyBorder="1" applyAlignment="1">
      <alignment vertical="center"/>
    </xf>
    <xf numFmtId="0" fontId="14" fillId="0" borderId="87" xfId="2" applyFont="1" applyBorder="1" applyAlignment="1">
      <alignment vertical="center"/>
    </xf>
    <xf numFmtId="49" fontId="14" fillId="0" borderId="87" xfId="2" applyNumberFormat="1" applyFont="1" applyBorder="1" applyAlignment="1">
      <alignment vertical="center"/>
    </xf>
    <xf numFmtId="0" fontId="14" fillId="0" borderId="0" xfId="2" applyFont="1" applyBorder="1" applyAlignment="1">
      <alignment vertical="center"/>
    </xf>
    <xf numFmtId="49" fontId="14" fillId="0" borderId="0" xfId="2" applyNumberFormat="1" applyFont="1" applyBorder="1" applyAlignment="1">
      <alignment vertical="center"/>
    </xf>
    <xf numFmtId="14" fontId="9" fillId="0" borderId="0" xfId="3" quotePrefix="1" applyNumberFormat="1" applyFont="1" applyAlignment="1">
      <alignment horizontal="center" vertical="center"/>
    </xf>
    <xf numFmtId="178" fontId="3" fillId="0" borderId="11" xfId="5" applyNumberFormat="1" applyFont="1" applyBorder="1" applyAlignment="1">
      <alignment horizontal="right" vertical="top"/>
    </xf>
    <xf numFmtId="178" fontId="3" fillId="0" borderId="12" xfId="5" applyNumberFormat="1" applyFont="1" applyBorder="1" applyAlignment="1">
      <alignment horizontal="right" vertical="top"/>
    </xf>
    <xf numFmtId="178" fontId="3" fillId="0" borderId="13" xfId="5" applyNumberFormat="1" applyFont="1" applyBorder="1" applyAlignment="1">
      <alignment horizontal="right" vertical="top"/>
    </xf>
    <xf numFmtId="0" fontId="3" fillId="0" borderId="17" xfId="3" applyFont="1" applyBorder="1" applyAlignment="1">
      <alignment horizontal="center" vertical="center"/>
    </xf>
    <xf numFmtId="0" fontId="3" fillId="0" borderId="31" xfId="3" applyFont="1" applyBorder="1" applyAlignment="1">
      <alignment horizontal="center" vertical="center"/>
    </xf>
    <xf numFmtId="0" fontId="3" fillId="0" borderId="30" xfId="3" applyFont="1" applyBorder="1" applyAlignment="1">
      <alignment horizontal="center" vertical="center"/>
    </xf>
    <xf numFmtId="0" fontId="3" fillId="2" borderId="11" xfId="4" applyFont="1" applyFill="1" applyBorder="1" applyAlignment="1">
      <alignment horizontal="left" vertical="top"/>
    </xf>
    <xf numFmtId="0" fontId="3" fillId="2" borderId="12" xfId="4" applyFont="1" applyFill="1" applyBorder="1" applyAlignment="1">
      <alignment horizontal="left" vertical="top"/>
    </xf>
    <xf numFmtId="0" fontId="3" fillId="2" borderId="13" xfId="4" applyFont="1" applyFill="1" applyBorder="1" applyAlignment="1">
      <alignment horizontal="left" vertical="top"/>
    </xf>
    <xf numFmtId="0" fontId="3" fillId="0" borderId="11" xfId="7" applyFont="1" applyBorder="1" applyAlignment="1">
      <alignment horizontal="left" vertical="top"/>
    </xf>
    <xf numFmtId="0" fontId="3" fillId="0" borderId="12" xfId="7" applyFont="1" applyBorder="1" applyAlignment="1">
      <alignment horizontal="left" vertical="top"/>
    </xf>
    <xf numFmtId="0" fontId="3" fillId="0" borderId="13" xfId="7" applyFont="1" applyBorder="1" applyAlignment="1">
      <alignment horizontal="left" vertical="top"/>
    </xf>
    <xf numFmtId="0" fontId="3" fillId="0" borderId="11" xfId="4" applyNumberFormat="1" applyFont="1" applyFill="1" applyBorder="1" applyAlignment="1">
      <alignment horizontal="left" vertical="top"/>
    </xf>
    <xf numFmtId="0" fontId="3" fillId="0" borderId="12" xfId="4" applyNumberFormat="1" applyFont="1" applyFill="1" applyBorder="1" applyAlignment="1">
      <alignment horizontal="left" vertical="top"/>
    </xf>
    <xf numFmtId="0" fontId="3" fillId="0" borderId="13" xfId="4" applyNumberFormat="1" applyFont="1" applyFill="1" applyBorder="1" applyAlignment="1">
      <alignment horizontal="left" vertical="top"/>
    </xf>
    <xf numFmtId="0" fontId="3" fillId="2" borderId="17" xfId="4" applyFont="1" applyFill="1" applyBorder="1" applyAlignment="1">
      <alignment horizontal="left" vertical="top"/>
    </xf>
    <xf numFmtId="0" fontId="3" fillId="2" borderId="30" xfId="4" applyFont="1" applyFill="1" applyBorder="1" applyAlignment="1">
      <alignment horizontal="left" vertical="top"/>
    </xf>
    <xf numFmtId="0" fontId="3" fillId="2" borderId="31" xfId="4" applyFont="1" applyFill="1" applyBorder="1" applyAlignment="1">
      <alignment horizontal="left" vertical="top"/>
    </xf>
    <xf numFmtId="0" fontId="3" fillId="2" borderId="18" xfId="4" applyFont="1" applyFill="1" applyBorder="1" applyAlignment="1">
      <alignment horizontal="left" vertical="top"/>
    </xf>
    <xf numFmtId="0" fontId="3" fillId="2" borderId="0" xfId="4" applyFont="1" applyFill="1" applyBorder="1" applyAlignment="1">
      <alignment horizontal="left" vertical="top"/>
    </xf>
    <xf numFmtId="0" fontId="3" fillId="2" borderId="32" xfId="4" applyFont="1" applyFill="1" applyBorder="1" applyAlignment="1">
      <alignment horizontal="left" vertical="top"/>
    </xf>
    <xf numFmtId="0" fontId="3" fillId="2" borderId="33" xfId="4" applyFont="1" applyFill="1" applyBorder="1" applyAlignment="1">
      <alignment horizontal="left" vertical="top"/>
    </xf>
    <xf numFmtId="0" fontId="3" fillId="2" borderId="34" xfId="4" applyFont="1" applyFill="1" applyBorder="1" applyAlignment="1">
      <alignment horizontal="left" vertical="top"/>
    </xf>
    <xf numFmtId="0" fontId="3" fillId="2" borderId="35" xfId="4" applyFont="1" applyFill="1" applyBorder="1" applyAlignment="1">
      <alignment horizontal="left" vertical="top"/>
    </xf>
    <xf numFmtId="0" fontId="3" fillId="0" borderId="17" xfId="4" applyFont="1" applyFill="1" applyBorder="1" applyAlignment="1">
      <alignment horizontal="left" vertical="top" wrapText="1"/>
    </xf>
    <xf numFmtId="0" fontId="3" fillId="0" borderId="30" xfId="4" applyFont="1" applyFill="1" applyBorder="1" applyAlignment="1">
      <alignment horizontal="left" vertical="top" wrapText="1"/>
    </xf>
    <xf numFmtId="0" fontId="3" fillId="0" borderId="31" xfId="4" applyFont="1" applyFill="1" applyBorder="1" applyAlignment="1">
      <alignment horizontal="left" vertical="top" wrapText="1"/>
    </xf>
    <xf numFmtId="0" fontId="3" fillId="0" borderId="18" xfId="4" applyFont="1" applyFill="1" applyBorder="1" applyAlignment="1">
      <alignment horizontal="left" vertical="top" wrapText="1"/>
    </xf>
    <xf numFmtId="0" fontId="3" fillId="0" borderId="0" xfId="4" applyFont="1" applyFill="1" applyBorder="1" applyAlignment="1">
      <alignment horizontal="left" vertical="top" wrapText="1"/>
    </xf>
    <xf numFmtId="0" fontId="3" fillId="0" borderId="32" xfId="4" applyFont="1" applyFill="1" applyBorder="1" applyAlignment="1">
      <alignment horizontal="left" vertical="top" wrapText="1"/>
    </xf>
    <xf numFmtId="0" fontId="3" fillId="0" borderId="33" xfId="4" applyFont="1" applyFill="1" applyBorder="1" applyAlignment="1">
      <alignment horizontal="left" vertical="top" wrapText="1"/>
    </xf>
    <xf numFmtId="0" fontId="3" fillId="0" borderId="34" xfId="4" applyFont="1" applyFill="1" applyBorder="1" applyAlignment="1">
      <alignment horizontal="left" vertical="top" wrapText="1"/>
    </xf>
    <xf numFmtId="0" fontId="3" fillId="0" borderId="35" xfId="4" applyFont="1" applyFill="1" applyBorder="1" applyAlignment="1">
      <alignment horizontal="left" vertical="top" wrapText="1"/>
    </xf>
    <xf numFmtId="14" fontId="3" fillId="0" borderId="11" xfId="4" applyNumberFormat="1" applyFont="1" applyFill="1" applyBorder="1" applyAlignment="1">
      <alignment horizontal="left" vertical="top"/>
    </xf>
    <xf numFmtId="14" fontId="3" fillId="0" borderId="12" xfId="4" applyNumberFormat="1" applyFont="1" applyFill="1" applyBorder="1" applyAlignment="1">
      <alignment horizontal="left" vertical="top"/>
    </xf>
    <xf numFmtId="14" fontId="3" fillId="0" borderId="13" xfId="4" applyNumberFormat="1" applyFont="1" applyFill="1" applyBorder="1" applyAlignment="1">
      <alignment horizontal="left" vertical="top"/>
    </xf>
    <xf numFmtId="0" fontId="3" fillId="0" borderId="11" xfId="3" applyFont="1" applyBorder="1" applyAlignment="1">
      <alignment horizontal="center" vertical="top"/>
    </xf>
    <xf numFmtId="0" fontId="3" fillId="0" borderId="13" xfId="3" applyFont="1" applyBorder="1" applyAlignment="1">
      <alignment horizontal="center" vertical="top"/>
    </xf>
    <xf numFmtId="14" fontId="3" fillId="0" borderId="11" xfId="3" applyNumberFormat="1" applyFont="1" applyBorder="1" applyAlignment="1">
      <alignment horizontal="center" vertical="top"/>
    </xf>
    <xf numFmtId="14" fontId="3" fillId="0" borderId="12" xfId="3" applyNumberFormat="1" applyFont="1" applyBorder="1" applyAlignment="1">
      <alignment horizontal="center" vertical="top"/>
    </xf>
    <xf numFmtId="14" fontId="3" fillId="0" borderId="13" xfId="3" applyNumberFormat="1" applyFont="1" applyBorder="1" applyAlignment="1">
      <alignment horizontal="center" vertical="top"/>
    </xf>
    <xf numFmtId="0" fontId="3" fillId="0" borderId="12" xfId="3" applyFont="1" applyBorder="1" applyAlignment="1">
      <alignment horizontal="center" vertical="top"/>
    </xf>
    <xf numFmtId="0" fontId="3" fillId="0" borderId="11" xfId="3" applyFont="1" applyBorder="1" applyAlignment="1">
      <alignment horizontal="left" vertical="top"/>
    </xf>
    <xf numFmtId="0" fontId="3" fillId="0" borderId="12" xfId="3" applyFont="1" applyBorder="1" applyAlignment="1">
      <alignment horizontal="left" vertical="top"/>
    </xf>
    <xf numFmtId="0" fontId="3" fillId="0" borderId="13" xfId="3" applyFont="1" applyBorder="1" applyAlignment="1">
      <alignment horizontal="left" vertical="top"/>
    </xf>
    <xf numFmtId="0" fontId="3" fillId="0" borderId="11" xfId="3" applyFont="1" applyBorder="1" applyAlignment="1">
      <alignment horizontal="left" vertical="top" wrapText="1"/>
    </xf>
    <xf numFmtId="0" fontId="3" fillId="0" borderId="12" xfId="3" applyFont="1" applyBorder="1" applyAlignment="1">
      <alignment horizontal="left" vertical="top" wrapText="1"/>
    </xf>
    <xf numFmtId="0" fontId="3" fillId="0" borderId="13" xfId="3" applyFont="1" applyBorder="1" applyAlignment="1">
      <alignment horizontal="left" vertical="top" wrapText="1"/>
    </xf>
    <xf numFmtId="0" fontId="3" fillId="0" borderId="37" xfId="3" applyFont="1" applyBorder="1" applyAlignment="1">
      <alignment horizontal="center" vertical="top"/>
    </xf>
    <xf numFmtId="0" fontId="3" fillId="0" borderId="38" xfId="3" applyFont="1" applyBorder="1" applyAlignment="1">
      <alignment horizontal="center" vertical="top"/>
    </xf>
    <xf numFmtId="14" fontId="3" fillId="0" borderId="37" xfId="3" quotePrefix="1" applyNumberFormat="1" applyFont="1" applyBorder="1" applyAlignment="1">
      <alignment horizontal="center" vertical="top"/>
    </xf>
    <xf numFmtId="14" fontId="3" fillId="0" borderId="39" xfId="3" quotePrefix="1" applyNumberFormat="1" applyFont="1" applyBorder="1" applyAlignment="1">
      <alignment horizontal="center" vertical="top"/>
    </xf>
    <xf numFmtId="14" fontId="3" fillId="0" borderId="38" xfId="3" quotePrefix="1" applyNumberFormat="1" applyFont="1" applyBorder="1" applyAlignment="1">
      <alignment horizontal="center" vertical="top"/>
    </xf>
    <xf numFmtId="14" fontId="3" fillId="0" borderId="37" xfId="3" applyNumberFormat="1" applyFont="1" applyBorder="1" applyAlignment="1">
      <alignment horizontal="center" vertical="top"/>
    </xf>
    <xf numFmtId="0" fontId="3" fillId="0" borderId="39" xfId="3" applyFont="1" applyBorder="1" applyAlignment="1">
      <alignment horizontal="center" vertical="top"/>
    </xf>
    <xf numFmtId="0" fontId="3" fillId="0" borderId="37" xfId="3" applyFont="1" applyBorder="1" applyAlignment="1">
      <alignment horizontal="left" vertical="top"/>
    </xf>
    <xf numFmtId="0" fontId="3" fillId="0" borderId="39" xfId="3" applyFont="1" applyBorder="1" applyAlignment="1">
      <alignment horizontal="left" vertical="top"/>
    </xf>
    <xf numFmtId="0" fontId="3" fillId="0" borderId="38" xfId="3" applyFont="1" applyBorder="1" applyAlignment="1">
      <alignment horizontal="left" vertical="top"/>
    </xf>
    <xf numFmtId="0" fontId="3" fillId="0" borderId="37" xfId="3" applyFont="1" applyBorder="1" applyAlignment="1">
      <alignment horizontal="left" vertical="top" wrapText="1"/>
    </xf>
    <xf numFmtId="0" fontId="3" fillId="0" borderId="39" xfId="3" applyFont="1" applyBorder="1" applyAlignment="1">
      <alignment horizontal="left" vertical="top" wrapText="1"/>
    </xf>
    <xf numFmtId="0" fontId="3" fillId="0" borderId="38" xfId="3" applyFont="1" applyBorder="1" applyAlignment="1">
      <alignment horizontal="left" vertical="top" wrapText="1"/>
    </xf>
    <xf numFmtId="0" fontId="12" fillId="0" borderId="12" xfId="3" applyFont="1" applyBorder="1" applyAlignment="1">
      <alignment horizontal="left" vertical="top"/>
    </xf>
    <xf numFmtId="0" fontId="15" fillId="0" borderId="11" xfId="1" applyFont="1" applyFill="1" applyBorder="1" applyAlignment="1">
      <alignment horizontal="left" vertical="top" wrapText="1"/>
    </xf>
    <xf numFmtId="0" fontId="16" fillId="0" borderId="13" xfId="0" applyFont="1" applyBorder="1" applyAlignment="1">
      <alignment horizontal="left" vertical="top" wrapText="1"/>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[プロジェクト名]</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取引単体テスト仕様書</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a:t>
          </a:r>
          <a:r>
            <a:rPr lang="en-US" sz="1800" b="1" u="none" strike="noStrike">
              <a:solidFill>
                <a:srgbClr val="000000"/>
              </a:solidFill>
              <a:latin typeface="ＭＳ 明朝"/>
              <a:ea typeface="ＭＳ 明朝"/>
            </a:rPr>
            <a:t>)</a:t>
          </a:r>
        </a:p>
        <a:p>
          <a:pPr algn="ctr" rtl="0">
            <a:lnSpc>
              <a:spcPts val="2200"/>
            </a:lnSpc>
          </a:pPr>
          <a:endParaRPr lang="ja-JP" sz="1800"/>
        </a:p>
        <a:p>
          <a:pPr algn="ctr" rtl="0">
            <a:lnSpc>
              <a:spcPts val="2100"/>
            </a:lnSpc>
          </a:pP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サブシステム名</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機能名</a:t>
          </a:r>
          <a:r>
            <a:rPr lang="en-US" sz="1800" b="1" u="none" strike="noStrike">
              <a:solidFill>
                <a:srgbClr val="000000"/>
              </a:solidFill>
              <a:latin typeface="ＭＳ 明朝"/>
              <a:ea typeface="ＭＳ 明朝"/>
            </a:rPr>
            <a:t>]/[</a:t>
          </a:r>
          <a:r>
            <a:rPr lang="ja-JP" sz="1800" b="1" u="none" strike="noStrike">
              <a:solidFill>
                <a:srgbClr val="000000"/>
              </a:solidFill>
              <a:latin typeface="ＭＳ 明朝"/>
              <a:ea typeface="ＭＳ 明朝"/>
            </a:rPr>
            <a:t>画面名</a:t>
          </a:r>
          <a:r>
            <a:rPr lang="en-US" sz="1800" b="1" u="none" strike="noStrike">
              <a:solidFill>
                <a:srgbClr val="000000"/>
              </a:solidFill>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K513"/>
  <sheetViews>
    <sheetView showGridLines="0"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102</v>
      </c>
    </row>
    <row r="24" spans="6:11" ht="13.5" customHeight="1">
      <c r="F24" s="5"/>
      <c r="G24" s="5"/>
      <c r="H24" s="5"/>
    </row>
    <row r="25" spans="6:11" ht="18" customHeight="1">
      <c r="F25" s="5"/>
      <c r="G25" s="5"/>
      <c r="H25" s="5"/>
      <c r="I25" s="261" t="str">
        <f ca="1">IF(INDIRECT("変更履歴!D8")="","",MAX(INDIRECT("変更履歴!D8"):INDIRECT("変更履歴!F33")))</f>
        <v/>
      </c>
      <c r="J25" s="261"/>
      <c r="K25" s="261"/>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t="s">
        <v>103</v>
      </c>
    </row>
    <row r="33" spans="6:10" ht="18.75">
      <c r="F33" s="5"/>
      <c r="H33" s="5"/>
      <c r="J33" s="10"/>
    </row>
    <row r="34" spans="6:10" ht="18.75">
      <c r="F34" s="5"/>
      <c r="H34" s="5"/>
      <c r="J34" s="9" t="s">
        <v>104</v>
      </c>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3"/>
  </cols>
  <sheetData>
    <row r="1" spans="1:40" s="13" customFormat="1" ht="12" customHeight="1">
      <c r="A1" s="268" t="s">
        <v>105</v>
      </c>
      <c r="B1" s="269"/>
      <c r="C1" s="269"/>
      <c r="D1" s="270"/>
      <c r="E1" s="271"/>
      <c r="F1" s="272"/>
      <c r="G1" s="272"/>
      <c r="H1" s="272"/>
      <c r="I1" s="272"/>
      <c r="J1" s="272"/>
      <c r="K1" s="272"/>
      <c r="L1" s="272"/>
      <c r="M1" s="272"/>
      <c r="N1" s="273"/>
      <c r="O1" s="277" t="s">
        <v>106</v>
      </c>
      <c r="P1" s="278"/>
      <c r="Q1" s="278"/>
      <c r="R1" s="279"/>
      <c r="S1" s="286" t="s">
        <v>107</v>
      </c>
      <c r="T1" s="287"/>
      <c r="U1" s="287"/>
      <c r="V1" s="287"/>
      <c r="W1" s="287"/>
      <c r="X1" s="287"/>
      <c r="Y1" s="287"/>
      <c r="Z1" s="288"/>
      <c r="AA1" s="268" t="s">
        <v>108</v>
      </c>
      <c r="AB1" s="270"/>
      <c r="AC1" s="295" t="str">
        <f>IF(AF8="","",AF8)</f>
        <v/>
      </c>
      <c r="AD1" s="296"/>
      <c r="AE1" s="296"/>
      <c r="AF1" s="297"/>
      <c r="AG1" s="262" t="str">
        <f>IF(D8="","",D8)</f>
        <v/>
      </c>
      <c r="AH1" s="263"/>
      <c r="AI1" s="264"/>
      <c r="AJ1" s="11"/>
      <c r="AK1" s="11"/>
      <c r="AL1" s="11"/>
      <c r="AM1" s="11"/>
      <c r="AN1" s="12"/>
    </row>
    <row r="2" spans="1:40" s="13" customFormat="1" ht="12" customHeight="1">
      <c r="A2" s="268" t="s">
        <v>109</v>
      </c>
      <c r="B2" s="269"/>
      <c r="C2" s="269"/>
      <c r="D2" s="270"/>
      <c r="E2" s="271"/>
      <c r="F2" s="272"/>
      <c r="G2" s="272"/>
      <c r="H2" s="272"/>
      <c r="I2" s="272"/>
      <c r="J2" s="272"/>
      <c r="K2" s="272"/>
      <c r="L2" s="272"/>
      <c r="M2" s="272"/>
      <c r="N2" s="273"/>
      <c r="O2" s="280"/>
      <c r="P2" s="281"/>
      <c r="Q2" s="281"/>
      <c r="R2" s="282"/>
      <c r="S2" s="289"/>
      <c r="T2" s="290"/>
      <c r="U2" s="290"/>
      <c r="V2" s="290"/>
      <c r="W2" s="290"/>
      <c r="X2" s="290"/>
      <c r="Y2" s="290"/>
      <c r="Z2" s="291"/>
      <c r="AA2" s="268" t="s">
        <v>110</v>
      </c>
      <c r="AB2" s="270"/>
      <c r="AC2" s="274" t="str">
        <f ca="1">IF(COUNTA(AF9:AF33)&lt;&gt;0,INDIRECT("AF"&amp;(COUNTA(AF9:AF33)+8)),"")</f>
        <v/>
      </c>
      <c r="AD2" s="275"/>
      <c r="AE2" s="275"/>
      <c r="AF2" s="276"/>
      <c r="AG2" s="262" t="str">
        <f>IF(D9="","",MAX(D9:F33))</f>
        <v/>
      </c>
      <c r="AH2" s="263"/>
      <c r="AI2" s="264"/>
      <c r="AJ2" s="11"/>
      <c r="AK2" s="11"/>
      <c r="AL2" s="11"/>
      <c r="AM2" s="11"/>
      <c r="AN2" s="11"/>
    </row>
    <row r="3" spans="1:40" s="13" customFormat="1" ht="12" customHeight="1">
      <c r="A3" s="268" t="s">
        <v>111</v>
      </c>
      <c r="B3" s="269"/>
      <c r="C3" s="269"/>
      <c r="D3" s="270"/>
      <c r="E3" s="271"/>
      <c r="F3" s="272"/>
      <c r="G3" s="272"/>
      <c r="H3" s="272"/>
      <c r="I3" s="272"/>
      <c r="J3" s="272"/>
      <c r="K3" s="272"/>
      <c r="L3" s="272"/>
      <c r="M3" s="272"/>
      <c r="N3" s="273"/>
      <c r="O3" s="283"/>
      <c r="P3" s="284"/>
      <c r="Q3" s="284"/>
      <c r="R3" s="285"/>
      <c r="S3" s="292"/>
      <c r="T3" s="293"/>
      <c r="U3" s="293"/>
      <c r="V3" s="293"/>
      <c r="W3" s="293"/>
      <c r="X3" s="293"/>
      <c r="Y3" s="293"/>
      <c r="Z3" s="294"/>
      <c r="AA3" s="268"/>
      <c r="AB3" s="270"/>
      <c r="AC3" s="295"/>
      <c r="AD3" s="296"/>
      <c r="AE3" s="296"/>
      <c r="AF3" s="297"/>
      <c r="AG3" s="262"/>
      <c r="AH3" s="263"/>
      <c r="AI3" s="264"/>
      <c r="AJ3" s="11"/>
      <c r="AK3" s="11"/>
      <c r="AL3" s="11"/>
      <c r="AM3" s="11"/>
      <c r="AN3" s="11"/>
    </row>
    <row r="5" spans="1:40" s="14" customFormat="1" ht="22.5" customHeight="1">
      <c r="N5" s="15" t="s">
        <v>112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113</v>
      </c>
      <c r="B7" s="265" t="s">
        <v>114</v>
      </c>
      <c r="C7" s="266"/>
      <c r="D7" s="265" t="s">
        <v>115</v>
      </c>
      <c r="E7" s="267"/>
      <c r="F7" s="266"/>
      <c r="G7" s="265" t="s">
        <v>116</v>
      </c>
      <c r="H7" s="267"/>
      <c r="I7" s="266"/>
      <c r="J7" s="265" t="s">
        <v>117</v>
      </c>
      <c r="K7" s="267"/>
      <c r="L7" s="267"/>
      <c r="M7" s="267"/>
      <c r="N7" s="267"/>
      <c r="O7" s="267"/>
      <c r="P7" s="266"/>
      <c r="Q7" s="265" t="s">
        <v>118</v>
      </c>
      <c r="R7" s="267"/>
      <c r="S7" s="267"/>
      <c r="T7" s="267"/>
      <c r="U7" s="267"/>
      <c r="V7" s="267"/>
      <c r="W7" s="267"/>
      <c r="X7" s="267"/>
      <c r="Y7" s="267"/>
      <c r="Z7" s="267"/>
      <c r="AA7" s="267"/>
      <c r="AB7" s="267"/>
      <c r="AC7" s="267"/>
      <c r="AD7" s="267"/>
      <c r="AE7" s="266"/>
      <c r="AF7" s="265" t="s">
        <v>119</v>
      </c>
      <c r="AG7" s="267"/>
      <c r="AH7" s="267"/>
      <c r="AI7" s="266"/>
    </row>
    <row r="8" spans="1:40" s="20" customFormat="1" ht="15" customHeight="1" thickTop="1">
      <c r="A8" s="21"/>
      <c r="B8" s="310"/>
      <c r="C8" s="311"/>
      <c r="D8" s="312"/>
      <c r="E8" s="313"/>
      <c r="F8" s="314"/>
      <c r="G8" s="315"/>
      <c r="H8" s="316"/>
      <c r="I8" s="311"/>
      <c r="J8" s="317"/>
      <c r="K8" s="318"/>
      <c r="L8" s="318"/>
      <c r="M8" s="318"/>
      <c r="N8" s="318"/>
      <c r="O8" s="318"/>
      <c r="P8" s="319"/>
      <c r="Q8" s="320"/>
      <c r="R8" s="321"/>
      <c r="S8" s="321"/>
      <c r="T8" s="321"/>
      <c r="U8" s="321"/>
      <c r="V8" s="321"/>
      <c r="W8" s="321"/>
      <c r="X8" s="321"/>
      <c r="Y8" s="321"/>
      <c r="Z8" s="321"/>
      <c r="AA8" s="321"/>
      <c r="AB8" s="321"/>
      <c r="AC8" s="321"/>
      <c r="AD8" s="321"/>
      <c r="AE8" s="322"/>
      <c r="AF8" s="317"/>
      <c r="AG8" s="318"/>
      <c r="AH8" s="318"/>
      <c r="AI8" s="319"/>
    </row>
    <row r="9" spans="1:40" s="20" customFormat="1" ht="15" customHeight="1">
      <c r="A9" s="22"/>
      <c r="B9" s="298"/>
      <c r="C9" s="299"/>
      <c r="D9" s="300"/>
      <c r="E9" s="301"/>
      <c r="F9" s="302"/>
      <c r="G9" s="300"/>
      <c r="H9" s="303"/>
      <c r="I9" s="299"/>
      <c r="J9" s="304"/>
      <c r="K9" s="305"/>
      <c r="L9" s="305"/>
      <c r="M9" s="305"/>
      <c r="N9" s="305"/>
      <c r="O9" s="305"/>
      <c r="P9" s="306"/>
      <c r="Q9" s="307"/>
      <c r="R9" s="308"/>
      <c r="S9" s="308"/>
      <c r="T9" s="308"/>
      <c r="U9" s="308"/>
      <c r="V9" s="308"/>
      <c r="W9" s="308"/>
      <c r="X9" s="308"/>
      <c r="Y9" s="308"/>
      <c r="Z9" s="308"/>
      <c r="AA9" s="308"/>
      <c r="AB9" s="308"/>
      <c r="AC9" s="308"/>
      <c r="AD9" s="308"/>
      <c r="AE9" s="309"/>
      <c r="AF9" s="304"/>
      <c r="AG9" s="305"/>
      <c r="AH9" s="305"/>
      <c r="AI9" s="306"/>
    </row>
    <row r="10" spans="1:40" s="20" customFormat="1" ht="15" customHeight="1">
      <c r="A10" s="22"/>
      <c r="B10" s="298"/>
      <c r="C10" s="299"/>
      <c r="D10" s="300"/>
      <c r="E10" s="301"/>
      <c r="F10" s="302"/>
      <c r="G10" s="298"/>
      <c r="H10" s="303"/>
      <c r="I10" s="299"/>
      <c r="J10" s="304"/>
      <c r="K10" s="305"/>
      <c r="L10" s="305"/>
      <c r="M10" s="305"/>
      <c r="N10" s="305"/>
      <c r="O10" s="305"/>
      <c r="P10" s="306"/>
      <c r="Q10" s="307"/>
      <c r="R10" s="308"/>
      <c r="S10" s="308"/>
      <c r="T10" s="308"/>
      <c r="U10" s="308"/>
      <c r="V10" s="308"/>
      <c r="W10" s="308"/>
      <c r="X10" s="308"/>
      <c r="Y10" s="308"/>
      <c r="Z10" s="308"/>
      <c r="AA10" s="308"/>
      <c r="AB10" s="308"/>
      <c r="AC10" s="308"/>
      <c r="AD10" s="308"/>
      <c r="AE10" s="309"/>
      <c r="AF10" s="304"/>
      <c r="AG10" s="305"/>
      <c r="AH10" s="305"/>
      <c r="AI10" s="306"/>
    </row>
    <row r="11" spans="1:40" s="20" customFormat="1" ht="15" customHeight="1">
      <c r="A11" s="22"/>
      <c r="B11" s="298"/>
      <c r="C11" s="299"/>
      <c r="D11" s="300"/>
      <c r="E11" s="301"/>
      <c r="F11" s="302"/>
      <c r="G11" s="298"/>
      <c r="H11" s="303"/>
      <c r="I11" s="299"/>
      <c r="J11" s="304"/>
      <c r="K11" s="305"/>
      <c r="L11" s="305"/>
      <c r="M11" s="305"/>
      <c r="N11" s="305"/>
      <c r="O11" s="305"/>
      <c r="P11" s="306"/>
      <c r="Q11" s="307"/>
      <c r="R11" s="308"/>
      <c r="S11" s="308"/>
      <c r="T11" s="308"/>
      <c r="U11" s="308"/>
      <c r="V11" s="308"/>
      <c r="W11" s="308"/>
      <c r="X11" s="308"/>
      <c r="Y11" s="308"/>
      <c r="Z11" s="308"/>
      <c r="AA11" s="308"/>
      <c r="AB11" s="308"/>
      <c r="AC11" s="308"/>
      <c r="AD11" s="308"/>
      <c r="AE11" s="309"/>
      <c r="AF11" s="304"/>
      <c r="AG11" s="305"/>
      <c r="AH11" s="305"/>
      <c r="AI11" s="306"/>
    </row>
    <row r="12" spans="1:40" s="20" customFormat="1" ht="15" customHeight="1">
      <c r="A12" s="22"/>
      <c r="B12" s="298"/>
      <c r="C12" s="299"/>
      <c r="D12" s="300"/>
      <c r="E12" s="301"/>
      <c r="F12" s="302"/>
      <c r="G12" s="298"/>
      <c r="H12" s="303"/>
      <c r="I12" s="299"/>
      <c r="J12" s="304"/>
      <c r="K12" s="305"/>
      <c r="L12" s="305"/>
      <c r="M12" s="305"/>
      <c r="N12" s="305"/>
      <c r="O12" s="305"/>
      <c r="P12" s="306"/>
      <c r="Q12" s="307"/>
      <c r="R12" s="308"/>
      <c r="S12" s="308"/>
      <c r="T12" s="308"/>
      <c r="U12" s="308"/>
      <c r="V12" s="308"/>
      <c r="W12" s="308"/>
      <c r="X12" s="308"/>
      <c r="Y12" s="308"/>
      <c r="Z12" s="308"/>
      <c r="AA12" s="308"/>
      <c r="AB12" s="308"/>
      <c r="AC12" s="308"/>
      <c r="AD12" s="308"/>
      <c r="AE12" s="309"/>
      <c r="AF12" s="304"/>
      <c r="AG12" s="305"/>
      <c r="AH12" s="305"/>
      <c r="AI12" s="306"/>
    </row>
    <row r="13" spans="1:40" s="20" customFormat="1" ht="15" customHeight="1">
      <c r="A13" s="22"/>
      <c r="B13" s="298"/>
      <c r="C13" s="299"/>
      <c r="D13" s="300"/>
      <c r="E13" s="301"/>
      <c r="F13" s="302"/>
      <c r="G13" s="298"/>
      <c r="H13" s="303"/>
      <c r="I13" s="299"/>
      <c r="J13" s="304"/>
      <c r="K13" s="305"/>
      <c r="L13" s="305"/>
      <c r="M13" s="305"/>
      <c r="N13" s="305"/>
      <c r="O13" s="305"/>
      <c r="P13" s="306"/>
      <c r="Q13" s="307"/>
      <c r="R13" s="308"/>
      <c r="S13" s="308"/>
      <c r="T13" s="308"/>
      <c r="U13" s="308"/>
      <c r="V13" s="308"/>
      <c r="W13" s="308"/>
      <c r="X13" s="308"/>
      <c r="Y13" s="308"/>
      <c r="Z13" s="308"/>
      <c r="AA13" s="308"/>
      <c r="AB13" s="308"/>
      <c r="AC13" s="308"/>
      <c r="AD13" s="308"/>
      <c r="AE13" s="309"/>
      <c r="AF13" s="304"/>
      <c r="AG13" s="305"/>
      <c r="AH13" s="305"/>
      <c r="AI13" s="306"/>
    </row>
    <row r="14" spans="1:40" s="20" customFormat="1" ht="15" customHeight="1">
      <c r="A14" s="22"/>
      <c r="B14" s="298"/>
      <c r="C14" s="299"/>
      <c r="D14" s="300"/>
      <c r="E14" s="301"/>
      <c r="F14" s="302"/>
      <c r="G14" s="298"/>
      <c r="H14" s="303"/>
      <c r="I14" s="299"/>
      <c r="J14" s="304"/>
      <c r="K14" s="305"/>
      <c r="L14" s="305"/>
      <c r="M14" s="305"/>
      <c r="N14" s="305"/>
      <c r="O14" s="305"/>
      <c r="P14" s="306"/>
      <c r="Q14" s="307"/>
      <c r="R14" s="308"/>
      <c r="S14" s="308"/>
      <c r="T14" s="308"/>
      <c r="U14" s="308"/>
      <c r="V14" s="308"/>
      <c r="W14" s="308"/>
      <c r="X14" s="308"/>
      <c r="Y14" s="308"/>
      <c r="Z14" s="308"/>
      <c r="AA14" s="308"/>
      <c r="AB14" s="308"/>
      <c r="AC14" s="308"/>
      <c r="AD14" s="308"/>
      <c r="AE14" s="309"/>
      <c r="AF14" s="304"/>
      <c r="AG14" s="305"/>
      <c r="AH14" s="305"/>
      <c r="AI14" s="306"/>
    </row>
    <row r="15" spans="1:40" s="20" customFormat="1" ht="15" customHeight="1">
      <c r="A15" s="22"/>
      <c r="B15" s="298"/>
      <c r="C15" s="299"/>
      <c r="D15" s="300"/>
      <c r="E15" s="301"/>
      <c r="F15" s="302"/>
      <c r="G15" s="298"/>
      <c r="H15" s="303"/>
      <c r="I15" s="299"/>
      <c r="J15" s="304"/>
      <c r="K15" s="305"/>
      <c r="L15" s="305"/>
      <c r="M15" s="305"/>
      <c r="N15" s="305"/>
      <c r="O15" s="305"/>
      <c r="P15" s="306"/>
      <c r="Q15" s="307"/>
      <c r="R15" s="308"/>
      <c r="S15" s="308"/>
      <c r="T15" s="308"/>
      <c r="U15" s="308"/>
      <c r="V15" s="308"/>
      <c r="W15" s="308"/>
      <c r="X15" s="308"/>
      <c r="Y15" s="308"/>
      <c r="Z15" s="308"/>
      <c r="AA15" s="308"/>
      <c r="AB15" s="308"/>
      <c r="AC15" s="308"/>
      <c r="AD15" s="308"/>
      <c r="AE15" s="309"/>
      <c r="AF15" s="304"/>
      <c r="AG15" s="305"/>
      <c r="AH15" s="305"/>
      <c r="AI15" s="306"/>
    </row>
    <row r="16" spans="1:40" s="20" customFormat="1" ht="15" customHeight="1">
      <c r="A16" s="22"/>
      <c r="B16" s="298"/>
      <c r="C16" s="299"/>
      <c r="D16" s="300"/>
      <c r="E16" s="301"/>
      <c r="F16" s="302"/>
      <c r="G16" s="298"/>
      <c r="H16" s="303"/>
      <c r="I16" s="299"/>
      <c r="J16" s="304"/>
      <c r="K16" s="305"/>
      <c r="L16" s="305"/>
      <c r="M16" s="305"/>
      <c r="N16" s="305"/>
      <c r="O16" s="305"/>
      <c r="P16" s="306"/>
      <c r="Q16" s="307"/>
      <c r="R16" s="308"/>
      <c r="S16" s="308"/>
      <c r="T16" s="308"/>
      <c r="U16" s="308"/>
      <c r="V16" s="308"/>
      <c r="W16" s="308"/>
      <c r="X16" s="308"/>
      <c r="Y16" s="308"/>
      <c r="Z16" s="308"/>
      <c r="AA16" s="308"/>
      <c r="AB16" s="308"/>
      <c r="AC16" s="308"/>
      <c r="AD16" s="308"/>
      <c r="AE16" s="309"/>
      <c r="AF16" s="304"/>
      <c r="AG16" s="305"/>
      <c r="AH16" s="305"/>
      <c r="AI16" s="306"/>
    </row>
    <row r="17" spans="1:35" s="20" customFormat="1" ht="15" customHeight="1">
      <c r="A17" s="22"/>
      <c r="B17" s="298"/>
      <c r="C17" s="299"/>
      <c r="D17" s="300"/>
      <c r="E17" s="301"/>
      <c r="F17" s="302"/>
      <c r="G17" s="298"/>
      <c r="H17" s="303"/>
      <c r="I17" s="299"/>
      <c r="J17" s="304"/>
      <c r="K17" s="305"/>
      <c r="L17" s="305"/>
      <c r="M17" s="305"/>
      <c r="N17" s="305"/>
      <c r="O17" s="305"/>
      <c r="P17" s="306"/>
      <c r="Q17" s="307"/>
      <c r="R17" s="308"/>
      <c r="S17" s="308"/>
      <c r="T17" s="308"/>
      <c r="U17" s="308"/>
      <c r="V17" s="308"/>
      <c r="W17" s="308"/>
      <c r="X17" s="308"/>
      <c r="Y17" s="308"/>
      <c r="Z17" s="308"/>
      <c r="AA17" s="308"/>
      <c r="AB17" s="308"/>
      <c r="AC17" s="308"/>
      <c r="AD17" s="308"/>
      <c r="AE17" s="309"/>
      <c r="AF17" s="304"/>
      <c r="AG17" s="305"/>
      <c r="AH17" s="305"/>
      <c r="AI17" s="306"/>
    </row>
    <row r="18" spans="1:35" s="20" customFormat="1" ht="15" customHeight="1">
      <c r="A18" s="22"/>
      <c r="B18" s="298"/>
      <c r="C18" s="299"/>
      <c r="D18" s="300"/>
      <c r="E18" s="301"/>
      <c r="F18" s="302"/>
      <c r="G18" s="298"/>
      <c r="H18" s="303"/>
      <c r="I18" s="299"/>
      <c r="J18" s="304"/>
      <c r="K18" s="305"/>
      <c r="L18" s="305"/>
      <c r="M18" s="305"/>
      <c r="N18" s="305"/>
      <c r="O18" s="305"/>
      <c r="P18" s="306"/>
      <c r="Q18" s="307"/>
      <c r="R18" s="308"/>
      <c r="S18" s="308"/>
      <c r="T18" s="308"/>
      <c r="U18" s="308"/>
      <c r="V18" s="308"/>
      <c r="W18" s="308"/>
      <c r="X18" s="308"/>
      <c r="Y18" s="308"/>
      <c r="Z18" s="308"/>
      <c r="AA18" s="308"/>
      <c r="AB18" s="308"/>
      <c r="AC18" s="308"/>
      <c r="AD18" s="308"/>
      <c r="AE18" s="309"/>
      <c r="AF18" s="304"/>
      <c r="AG18" s="305"/>
      <c r="AH18" s="305"/>
      <c r="AI18" s="306"/>
    </row>
    <row r="19" spans="1:35" s="20" customFormat="1" ht="15" customHeight="1">
      <c r="A19" s="22"/>
      <c r="B19" s="298"/>
      <c r="C19" s="299"/>
      <c r="D19" s="300"/>
      <c r="E19" s="301"/>
      <c r="F19" s="302"/>
      <c r="G19" s="298"/>
      <c r="H19" s="303"/>
      <c r="I19" s="299"/>
      <c r="J19" s="304"/>
      <c r="K19" s="305"/>
      <c r="L19" s="305"/>
      <c r="M19" s="305"/>
      <c r="N19" s="305"/>
      <c r="O19" s="305"/>
      <c r="P19" s="306"/>
      <c r="Q19" s="307"/>
      <c r="R19" s="308"/>
      <c r="S19" s="308"/>
      <c r="T19" s="308"/>
      <c r="U19" s="308"/>
      <c r="V19" s="308"/>
      <c r="W19" s="308"/>
      <c r="X19" s="308"/>
      <c r="Y19" s="308"/>
      <c r="Z19" s="308"/>
      <c r="AA19" s="308"/>
      <c r="AB19" s="308"/>
      <c r="AC19" s="308"/>
      <c r="AD19" s="308"/>
      <c r="AE19" s="309"/>
      <c r="AF19" s="304"/>
      <c r="AG19" s="305"/>
      <c r="AH19" s="305"/>
      <c r="AI19" s="306"/>
    </row>
    <row r="20" spans="1:35" s="20" customFormat="1" ht="15" customHeight="1">
      <c r="A20" s="22"/>
      <c r="B20" s="298"/>
      <c r="C20" s="299"/>
      <c r="D20" s="300"/>
      <c r="E20" s="301"/>
      <c r="F20" s="302"/>
      <c r="G20" s="298"/>
      <c r="H20" s="303"/>
      <c r="I20" s="299"/>
      <c r="J20" s="304"/>
      <c r="K20" s="305"/>
      <c r="L20" s="305"/>
      <c r="M20" s="305"/>
      <c r="N20" s="305"/>
      <c r="O20" s="305"/>
      <c r="P20" s="306"/>
      <c r="Q20" s="307"/>
      <c r="R20" s="308"/>
      <c r="S20" s="308"/>
      <c r="T20" s="308"/>
      <c r="U20" s="308"/>
      <c r="V20" s="308"/>
      <c r="W20" s="308"/>
      <c r="X20" s="308"/>
      <c r="Y20" s="308"/>
      <c r="Z20" s="308"/>
      <c r="AA20" s="308"/>
      <c r="AB20" s="308"/>
      <c r="AC20" s="308"/>
      <c r="AD20" s="308"/>
      <c r="AE20" s="309"/>
      <c r="AF20" s="304"/>
      <c r="AG20" s="305"/>
      <c r="AH20" s="305"/>
      <c r="AI20" s="306"/>
    </row>
    <row r="21" spans="1:35" s="20" customFormat="1" ht="15" customHeight="1">
      <c r="A21" s="22"/>
      <c r="B21" s="298"/>
      <c r="C21" s="299"/>
      <c r="D21" s="300"/>
      <c r="E21" s="301"/>
      <c r="F21" s="302"/>
      <c r="G21" s="298"/>
      <c r="H21" s="303"/>
      <c r="I21" s="299"/>
      <c r="J21" s="304"/>
      <c r="K21" s="305"/>
      <c r="L21" s="305"/>
      <c r="M21" s="305"/>
      <c r="N21" s="305"/>
      <c r="O21" s="305"/>
      <c r="P21" s="306"/>
      <c r="Q21" s="307"/>
      <c r="R21" s="308"/>
      <c r="S21" s="308"/>
      <c r="T21" s="308"/>
      <c r="U21" s="308"/>
      <c r="V21" s="308"/>
      <c r="W21" s="308"/>
      <c r="X21" s="308"/>
      <c r="Y21" s="308"/>
      <c r="Z21" s="308"/>
      <c r="AA21" s="308"/>
      <c r="AB21" s="308"/>
      <c r="AC21" s="308"/>
      <c r="AD21" s="308"/>
      <c r="AE21" s="309"/>
      <c r="AF21" s="304"/>
      <c r="AG21" s="305"/>
      <c r="AH21" s="305"/>
      <c r="AI21" s="306"/>
    </row>
    <row r="22" spans="1:35" s="20" customFormat="1" ht="15" customHeight="1">
      <c r="A22" s="22"/>
      <c r="B22" s="298"/>
      <c r="C22" s="299"/>
      <c r="D22" s="300"/>
      <c r="E22" s="301"/>
      <c r="F22" s="302"/>
      <c r="G22" s="298"/>
      <c r="H22" s="303"/>
      <c r="I22" s="299"/>
      <c r="J22" s="304"/>
      <c r="K22" s="305"/>
      <c r="L22" s="305"/>
      <c r="M22" s="305"/>
      <c r="N22" s="305"/>
      <c r="O22" s="305"/>
      <c r="P22" s="306"/>
      <c r="Q22" s="307"/>
      <c r="R22" s="308"/>
      <c r="S22" s="308"/>
      <c r="T22" s="308"/>
      <c r="U22" s="308"/>
      <c r="V22" s="308"/>
      <c r="W22" s="308"/>
      <c r="X22" s="308"/>
      <c r="Y22" s="308"/>
      <c r="Z22" s="308"/>
      <c r="AA22" s="308"/>
      <c r="AB22" s="308"/>
      <c r="AC22" s="308"/>
      <c r="AD22" s="308"/>
      <c r="AE22" s="309"/>
      <c r="AF22" s="304"/>
      <c r="AG22" s="305"/>
      <c r="AH22" s="305"/>
      <c r="AI22" s="306"/>
    </row>
    <row r="23" spans="1:35" s="20" customFormat="1" ht="15" customHeight="1">
      <c r="A23" s="22"/>
      <c r="B23" s="298"/>
      <c r="C23" s="299"/>
      <c r="D23" s="300"/>
      <c r="E23" s="301"/>
      <c r="F23" s="302"/>
      <c r="G23" s="298"/>
      <c r="H23" s="303"/>
      <c r="I23" s="299"/>
      <c r="J23" s="304"/>
      <c r="K23" s="305"/>
      <c r="L23" s="305"/>
      <c r="M23" s="305"/>
      <c r="N23" s="305"/>
      <c r="O23" s="305"/>
      <c r="P23" s="306"/>
      <c r="Q23" s="307"/>
      <c r="R23" s="308"/>
      <c r="S23" s="308"/>
      <c r="T23" s="308"/>
      <c r="U23" s="308"/>
      <c r="V23" s="308"/>
      <c r="W23" s="308"/>
      <c r="X23" s="308"/>
      <c r="Y23" s="308"/>
      <c r="Z23" s="308"/>
      <c r="AA23" s="308"/>
      <c r="AB23" s="308"/>
      <c r="AC23" s="308"/>
      <c r="AD23" s="308"/>
      <c r="AE23" s="309"/>
      <c r="AF23" s="304"/>
      <c r="AG23" s="305"/>
      <c r="AH23" s="305"/>
      <c r="AI23" s="306"/>
    </row>
    <row r="24" spans="1:35" s="20" customFormat="1" ht="15" customHeight="1">
      <c r="A24" s="22"/>
      <c r="B24" s="298"/>
      <c r="C24" s="299"/>
      <c r="D24" s="300"/>
      <c r="E24" s="301"/>
      <c r="F24" s="302"/>
      <c r="G24" s="298"/>
      <c r="H24" s="303"/>
      <c r="I24" s="299"/>
      <c r="J24" s="304"/>
      <c r="K24" s="305"/>
      <c r="L24" s="305"/>
      <c r="M24" s="305"/>
      <c r="N24" s="305"/>
      <c r="O24" s="305"/>
      <c r="P24" s="306"/>
      <c r="Q24" s="307"/>
      <c r="R24" s="308"/>
      <c r="S24" s="308"/>
      <c r="T24" s="308"/>
      <c r="U24" s="308"/>
      <c r="V24" s="308"/>
      <c r="W24" s="308"/>
      <c r="X24" s="308"/>
      <c r="Y24" s="308"/>
      <c r="Z24" s="308"/>
      <c r="AA24" s="308"/>
      <c r="AB24" s="308"/>
      <c r="AC24" s="308"/>
      <c r="AD24" s="308"/>
      <c r="AE24" s="309"/>
      <c r="AF24" s="304"/>
      <c r="AG24" s="305"/>
      <c r="AH24" s="305"/>
      <c r="AI24" s="306"/>
    </row>
    <row r="25" spans="1:35" s="20" customFormat="1" ht="15" customHeight="1">
      <c r="A25" s="22"/>
      <c r="B25" s="298"/>
      <c r="C25" s="299"/>
      <c r="D25" s="300"/>
      <c r="E25" s="301"/>
      <c r="F25" s="302"/>
      <c r="G25" s="298"/>
      <c r="H25" s="303"/>
      <c r="I25" s="299"/>
      <c r="J25" s="304"/>
      <c r="K25" s="305"/>
      <c r="L25" s="305"/>
      <c r="M25" s="305"/>
      <c r="N25" s="305"/>
      <c r="O25" s="305"/>
      <c r="P25" s="306"/>
      <c r="Q25" s="307"/>
      <c r="R25" s="308"/>
      <c r="S25" s="308"/>
      <c r="T25" s="308"/>
      <c r="U25" s="308"/>
      <c r="V25" s="308"/>
      <c r="W25" s="308"/>
      <c r="X25" s="308"/>
      <c r="Y25" s="308"/>
      <c r="Z25" s="308"/>
      <c r="AA25" s="308"/>
      <c r="AB25" s="308"/>
      <c r="AC25" s="308"/>
      <c r="AD25" s="308"/>
      <c r="AE25" s="309"/>
      <c r="AF25" s="304"/>
      <c r="AG25" s="305"/>
      <c r="AH25" s="305"/>
      <c r="AI25" s="306"/>
    </row>
    <row r="26" spans="1:35" s="20" customFormat="1" ht="15" customHeight="1">
      <c r="A26" s="22"/>
      <c r="B26" s="298"/>
      <c r="C26" s="299"/>
      <c r="D26" s="300"/>
      <c r="E26" s="301"/>
      <c r="F26" s="302"/>
      <c r="G26" s="298"/>
      <c r="H26" s="303"/>
      <c r="I26" s="299"/>
      <c r="J26" s="304"/>
      <c r="K26" s="305"/>
      <c r="L26" s="305"/>
      <c r="M26" s="305"/>
      <c r="N26" s="305"/>
      <c r="O26" s="305"/>
      <c r="P26" s="306"/>
      <c r="Q26" s="307"/>
      <c r="R26" s="308"/>
      <c r="S26" s="308"/>
      <c r="T26" s="308"/>
      <c r="U26" s="308"/>
      <c r="V26" s="308"/>
      <c r="W26" s="308"/>
      <c r="X26" s="308"/>
      <c r="Y26" s="308"/>
      <c r="Z26" s="308"/>
      <c r="AA26" s="308"/>
      <c r="AB26" s="308"/>
      <c r="AC26" s="308"/>
      <c r="AD26" s="308"/>
      <c r="AE26" s="309"/>
      <c r="AF26" s="304"/>
      <c r="AG26" s="305"/>
      <c r="AH26" s="305"/>
      <c r="AI26" s="306"/>
    </row>
    <row r="27" spans="1:35" s="20" customFormat="1" ht="15" customHeight="1">
      <c r="A27" s="22"/>
      <c r="B27" s="298"/>
      <c r="C27" s="299"/>
      <c r="D27" s="300"/>
      <c r="E27" s="301"/>
      <c r="F27" s="302"/>
      <c r="G27" s="298"/>
      <c r="H27" s="303"/>
      <c r="I27" s="299"/>
      <c r="J27" s="304"/>
      <c r="K27" s="305"/>
      <c r="L27" s="305"/>
      <c r="M27" s="305"/>
      <c r="N27" s="305"/>
      <c r="O27" s="305"/>
      <c r="P27" s="306"/>
      <c r="Q27" s="307"/>
      <c r="R27" s="308"/>
      <c r="S27" s="308"/>
      <c r="T27" s="308"/>
      <c r="U27" s="308"/>
      <c r="V27" s="308"/>
      <c r="W27" s="308"/>
      <c r="X27" s="308"/>
      <c r="Y27" s="308"/>
      <c r="Z27" s="308"/>
      <c r="AA27" s="308"/>
      <c r="AB27" s="308"/>
      <c r="AC27" s="308"/>
      <c r="AD27" s="308"/>
      <c r="AE27" s="309"/>
      <c r="AF27" s="304"/>
      <c r="AG27" s="305"/>
      <c r="AH27" s="305"/>
      <c r="AI27" s="306"/>
    </row>
    <row r="28" spans="1:35" s="20" customFormat="1" ht="15" customHeight="1">
      <c r="A28" s="22"/>
      <c r="B28" s="298"/>
      <c r="C28" s="299"/>
      <c r="D28" s="300"/>
      <c r="E28" s="301"/>
      <c r="F28" s="302"/>
      <c r="G28" s="298"/>
      <c r="H28" s="303"/>
      <c r="I28" s="299"/>
      <c r="J28" s="304"/>
      <c r="K28" s="305"/>
      <c r="L28" s="305"/>
      <c r="M28" s="305"/>
      <c r="N28" s="305"/>
      <c r="O28" s="305"/>
      <c r="P28" s="306"/>
      <c r="Q28" s="307"/>
      <c r="R28" s="308"/>
      <c r="S28" s="308"/>
      <c r="T28" s="308"/>
      <c r="U28" s="308"/>
      <c r="V28" s="308"/>
      <c r="W28" s="308"/>
      <c r="X28" s="308"/>
      <c r="Y28" s="308"/>
      <c r="Z28" s="308"/>
      <c r="AA28" s="308"/>
      <c r="AB28" s="308"/>
      <c r="AC28" s="308"/>
      <c r="AD28" s="308"/>
      <c r="AE28" s="309"/>
      <c r="AF28" s="304"/>
      <c r="AG28" s="305"/>
      <c r="AH28" s="305"/>
      <c r="AI28" s="306"/>
    </row>
    <row r="29" spans="1:35" s="20" customFormat="1" ht="15" customHeight="1">
      <c r="A29" s="22"/>
      <c r="B29" s="298"/>
      <c r="C29" s="299"/>
      <c r="D29" s="300"/>
      <c r="E29" s="301"/>
      <c r="F29" s="302"/>
      <c r="G29" s="298"/>
      <c r="H29" s="303"/>
      <c r="I29" s="299"/>
      <c r="J29" s="304"/>
      <c r="K29" s="305"/>
      <c r="L29" s="305"/>
      <c r="M29" s="305"/>
      <c r="N29" s="305"/>
      <c r="O29" s="305"/>
      <c r="P29" s="306"/>
      <c r="Q29" s="307"/>
      <c r="R29" s="308"/>
      <c r="S29" s="308"/>
      <c r="T29" s="308"/>
      <c r="U29" s="308"/>
      <c r="V29" s="308"/>
      <c r="W29" s="308"/>
      <c r="X29" s="308"/>
      <c r="Y29" s="308"/>
      <c r="Z29" s="308"/>
      <c r="AA29" s="308"/>
      <c r="AB29" s="308"/>
      <c r="AC29" s="308"/>
      <c r="AD29" s="308"/>
      <c r="AE29" s="309"/>
      <c r="AF29" s="304"/>
      <c r="AG29" s="305"/>
      <c r="AH29" s="305"/>
      <c r="AI29" s="306"/>
    </row>
    <row r="30" spans="1:35" s="20" customFormat="1" ht="15" customHeight="1">
      <c r="A30" s="22"/>
      <c r="B30" s="298"/>
      <c r="C30" s="299"/>
      <c r="D30" s="300"/>
      <c r="E30" s="301"/>
      <c r="F30" s="302"/>
      <c r="G30" s="298"/>
      <c r="H30" s="303"/>
      <c r="I30" s="299"/>
      <c r="J30" s="304"/>
      <c r="K30" s="305"/>
      <c r="L30" s="305"/>
      <c r="M30" s="305"/>
      <c r="N30" s="305"/>
      <c r="O30" s="305"/>
      <c r="P30" s="306"/>
      <c r="Q30" s="307"/>
      <c r="R30" s="308"/>
      <c r="S30" s="308"/>
      <c r="T30" s="308"/>
      <c r="U30" s="308"/>
      <c r="V30" s="308"/>
      <c r="W30" s="308"/>
      <c r="X30" s="308"/>
      <c r="Y30" s="308"/>
      <c r="Z30" s="308"/>
      <c r="AA30" s="308"/>
      <c r="AB30" s="308"/>
      <c r="AC30" s="308"/>
      <c r="AD30" s="308"/>
      <c r="AE30" s="309"/>
      <c r="AF30" s="304"/>
      <c r="AG30" s="305"/>
      <c r="AH30" s="305"/>
      <c r="AI30" s="306"/>
    </row>
    <row r="31" spans="1:35" s="20" customFormat="1" ht="15" customHeight="1">
      <c r="A31" s="22"/>
      <c r="B31" s="298"/>
      <c r="C31" s="299"/>
      <c r="D31" s="300"/>
      <c r="E31" s="301"/>
      <c r="F31" s="302"/>
      <c r="G31" s="298"/>
      <c r="H31" s="303"/>
      <c r="I31" s="299"/>
      <c r="J31" s="304"/>
      <c r="K31" s="305"/>
      <c r="L31" s="305"/>
      <c r="M31" s="305"/>
      <c r="N31" s="305"/>
      <c r="O31" s="305"/>
      <c r="P31" s="306"/>
      <c r="Q31" s="307"/>
      <c r="R31" s="308"/>
      <c r="S31" s="308"/>
      <c r="T31" s="308"/>
      <c r="U31" s="308"/>
      <c r="V31" s="308"/>
      <c r="W31" s="308"/>
      <c r="X31" s="308"/>
      <c r="Y31" s="308"/>
      <c r="Z31" s="308"/>
      <c r="AA31" s="308"/>
      <c r="AB31" s="308"/>
      <c r="AC31" s="308"/>
      <c r="AD31" s="308"/>
      <c r="AE31" s="309"/>
      <c r="AF31" s="304"/>
      <c r="AG31" s="305"/>
      <c r="AH31" s="305"/>
      <c r="AI31" s="306"/>
    </row>
    <row r="32" spans="1:35" s="20" customFormat="1" ht="15" customHeight="1">
      <c r="A32" s="22"/>
      <c r="B32" s="298"/>
      <c r="C32" s="299"/>
      <c r="D32" s="300"/>
      <c r="E32" s="301"/>
      <c r="F32" s="302"/>
      <c r="G32" s="298"/>
      <c r="H32" s="303"/>
      <c r="I32" s="299"/>
      <c r="J32" s="304"/>
      <c r="K32" s="323"/>
      <c r="L32" s="305"/>
      <c r="M32" s="305"/>
      <c r="N32" s="305"/>
      <c r="O32" s="305"/>
      <c r="P32" s="306"/>
      <c r="Q32" s="307"/>
      <c r="R32" s="308"/>
      <c r="S32" s="308"/>
      <c r="T32" s="308"/>
      <c r="U32" s="308"/>
      <c r="V32" s="308"/>
      <c r="W32" s="308"/>
      <c r="X32" s="308"/>
      <c r="Y32" s="308"/>
      <c r="Z32" s="308"/>
      <c r="AA32" s="308"/>
      <c r="AB32" s="308"/>
      <c r="AC32" s="308"/>
      <c r="AD32" s="308"/>
      <c r="AE32" s="309"/>
      <c r="AF32" s="304"/>
      <c r="AG32" s="305"/>
      <c r="AH32" s="305"/>
      <c r="AI32" s="306"/>
    </row>
    <row r="33" spans="1:35" s="20" customFormat="1" ht="15" customHeight="1">
      <c r="A33" s="22"/>
      <c r="B33" s="298"/>
      <c r="C33" s="299"/>
      <c r="D33" s="300"/>
      <c r="E33" s="301"/>
      <c r="F33" s="302"/>
      <c r="G33" s="298"/>
      <c r="H33" s="303"/>
      <c r="I33" s="299"/>
      <c r="J33" s="304"/>
      <c r="K33" s="305"/>
      <c r="L33" s="305"/>
      <c r="M33" s="305"/>
      <c r="N33" s="305"/>
      <c r="O33" s="305"/>
      <c r="P33" s="306"/>
      <c r="Q33" s="307"/>
      <c r="R33" s="308"/>
      <c r="S33" s="308"/>
      <c r="T33" s="308"/>
      <c r="U33" s="308"/>
      <c r="V33" s="308"/>
      <c r="W33" s="308"/>
      <c r="X33" s="308"/>
      <c r="Y33" s="308"/>
      <c r="Z33" s="308"/>
      <c r="AA33" s="308"/>
      <c r="AB33" s="308"/>
      <c r="AC33" s="308"/>
      <c r="AD33" s="308"/>
      <c r="AE33" s="309"/>
      <c r="AF33" s="304"/>
      <c r="AG33" s="305"/>
      <c r="AH33" s="305"/>
      <c r="AI33" s="306"/>
    </row>
    <row r="34" spans="1:35" ht="14.25">
      <c r="K34" s="24"/>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filterMode="1">
    <pageSetUpPr fitToPage="1"/>
  </sheetPr>
  <dimension ref="A1:R128"/>
  <sheetViews>
    <sheetView showGridLines="0" tabSelected="1" view="pageBreakPreview" zoomScaleNormal="100" zoomScaleSheetLayoutView="100" workbookViewId="0"/>
  </sheetViews>
  <sheetFormatPr defaultColWidth="9" defaultRowHeight="12" outlineLevelCol="1"/>
  <cols>
    <col min="1" max="1" width="8.625" style="111" customWidth="1"/>
    <col min="2" max="2" width="9" style="111" bestFit="1"/>
    <col min="3" max="3" width="14.25" style="111" customWidth="1"/>
    <col min="4" max="4" width="15.625" style="112" customWidth="1"/>
    <col min="5" max="5" width="28.875" style="111" bestFit="1" customWidth="1"/>
    <col min="6" max="6" width="5.875" style="61" hidden="1" customWidth="1" outlineLevel="1"/>
    <col min="7" max="7" width="60.625" style="62" hidden="1" customWidth="1" outlineLevel="1"/>
    <col min="8" max="8" width="23.375" style="111" customWidth="1" collapsed="1"/>
    <col min="9" max="10" width="30.625" style="111" customWidth="1"/>
    <col min="11" max="11" width="17.25" style="111" bestFit="1" customWidth="1"/>
    <col min="12" max="12" width="18" style="111" customWidth="1"/>
    <col min="13" max="15" width="8.625" style="111" customWidth="1"/>
    <col min="16" max="16384" width="9" style="111"/>
  </cols>
  <sheetData>
    <row r="1" spans="1:18">
      <c r="A1" s="111" t="s">
        <v>120</v>
      </c>
    </row>
    <row r="2" spans="1:18">
      <c r="A2" s="111" t="s">
        <v>339</v>
      </c>
    </row>
    <row r="4" spans="1:18">
      <c r="A4" s="111" t="s">
        <v>121</v>
      </c>
    </row>
    <row r="5" spans="1:18">
      <c r="A5" s="111" t="s">
        <v>122</v>
      </c>
    </row>
    <row r="6" spans="1:18">
      <c r="A6" s="111" t="s">
        <v>340</v>
      </c>
      <c r="I6" s="111" t="s">
        <v>147</v>
      </c>
      <c r="J6" s="111" t="s">
        <v>148</v>
      </c>
    </row>
    <row r="7" spans="1:18">
      <c r="A7" s="111" t="s">
        <v>123</v>
      </c>
      <c r="I7" s="111" t="s">
        <v>149</v>
      </c>
      <c r="J7" s="111" t="s">
        <v>150</v>
      </c>
    </row>
    <row r="8" spans="1:18" ht="12.75" thickBot="1">
      <c r="A8" s="113" t="s">
        <v>124</v>
      </c>
      <c r="B8" s="113"/>
      <c r="C8" s="113"/>
      <c r="D8" s="114"/>
      <c r="E8" s="113"/>
      <c r="F8" s="27"/>
      <c r="G8" s="83"/>
      <c r="H8" s="113"/>
      <c r="I8" s="113"/>
      <c r="J8" s="113"/>
      <c r="K8" s="113"/>
      <c r="L8" s="113"/>
      <c r="M8" s="113"/>
      <c r="N8" s="113"/>
      <c r="O8" s="113"/>
      <c r="P8" s="113"/>
      <c r="Q8" s="113"/>
      <c r="R8" s="113"/>
    </row>
    <row r="9" spans="1:18" ht="12.75" thickTop="1">
      <c r="F9" s="25"/>
      <c r="G9" s="84"/>
    </row>
    <row r="10" spans="1:18" s="137" customFormat="1">
      <c r="A10" s="115" t="s">
        <v>125</v>
      </c>
      <c r="B10" s="116" t="s">
        <v>126</v>
      </c>
      <c r="C10" s="116" t="s">
        <v>127</v>
      </c>
      <c r="D10" s="116" t="s">
        <v>128</v>
      </c>
      <c r="E10" s="117" t="s">
        <v>129</v>
      </c>
      <c r="F10" s="79" t="s">
        <v>0</v>
      </c>
      <c r="G10" s="85" t="s">
        <v>1</v>
      </c>
      <c r="H10" s="133" t="s">
        <v>151</v>
      </c>
      <c r="I10" s="116" t="s">
        <v>152</v>
      </c>
      <c r="J10" s="134" t="s">
        <v>153</v>
      </c>
      <c r="K10" s="134" t="s">
        <v>154</v>
      </c>
      <c r="L10" s="134" t="s">
        <v>155</v>
      </c>
      <c r="M10" s="135" t="s">
        <v>156</v>
      </c>
      <c r="N10" s="134" t="s">
        <v>157</v>
      </c>
      <c r="O10" s="134" t="s">
        <v>158</v>
      </c>
      <c r="P10" s="134" t="s">
        <v>159</v>
      </c>
      <c r="Q10" s="134" t="s">
        <v>160</v>
      </c>
      <c r="R10" s="136" t="s">
        <v>161</v>
      </c>
    </row>
    <row r="11" spans="1:18" ht="23.1" customHeight="1">
      <c r="A11" s="118" t="s">
        <v>130</v>
      </c>
      <c r="B11" s="119" t="s">
        <v>131</v>
      </c>
      <c r="C11" s="120" t="s">
        <v>132</v>
      </c>
      <c r="D11" s="121"/>
      <c r="E11" s="122"/>
      <c r="F11" s="80"/>
      <c r="G11" s="81"/>
      <c r="H11" s="138" t="s">
        <v>162</v>
      </c>
      <c r="I11" s="139" t="s">
        <v>163</v>
      </c>
      <c r="J11" s="139"/>
      <c r="K11" s="139"/>
      <c r="L11" s="140"/>
      <c r="M11" s="141"/>
      <c r="N11" s="142"/>
      <c r="O11" s="143"/>
      <c r="P11" s="144"/>
      <c r="Q11" s="142"/>
      <c r="R11" s="145"/>
    </row>
    <row r="12" spans="1:18">
      <c r="A12" s="118" t="s">
        <v>133</v>
      </c>
      <c r="B12" s="119"/>
      <c r="C12" s="120" t="s">
        <v>134</v>
      </c>
      <c r="D12" s="121"/>
      <c r="E12" s="122"/>
      <c r="F12" s="80"/>
      <c r="G12" s="81"/>
      <c r="H12" s="138" t="s">
        <v>100</v>
      </c>
      <c r="I12" s="146" t="s">
        <v>100</v>
      </c>
      <c r="J12" s="146"/>
      <c r="K12" s="146"/>
      <c r="L12" s="140"/>
      <c r="M12" s="141"/>
      <c r="N12" s="142"/>
      <c r="O12" s="143"/>
      <c r="P12" s="144"/>
      <c r="Q12" s="142"/>
      <c r="R12" s="145"/>
    </row>
    <row r="13" spans="1:18" s="137" customFormat="1" ht="36">
      <c r="A13" s="118" t="s">
        <v>135</v>
      </c>
      <c r="B13" s="123"/>
      <c r="C13" s="124" t="s">
        <v>338</v>
      </c>
      <c r="D13" s="125" t="s">
        <v>358</v>
      </c>
      <c r="E13" s="126" t="s">
        <v>137</v>
      </c>
      <c r="F13" s="80"/>
      <c r="G13" s="81"/>
      <c r="H13" s="147" t="s">
        <v>162</v>
      </c>
      <c r="I13" s="148" t="s">
        <v>164</v>
      </c>
      <c r="J13" s="148"/>
      <c r="K13" s="148"/>
      <c r="L13" s="149"/>
      <c r="M13" s="150"/>
      <c r="N13" s="151"/>
      <c r="O13" s="152"/>
      <c r="P13" s="149"/>
      <c r="Q13" s="153"/>
      <c r="R13" s="154"/>
    </row>
    <row r="14" spans="1:18" s="137" customFormat="1">
      <c r="A14" s="118" t="s">
        <v>138</v>
      </c>
      <c r="B14" s="123"/>
      <c r="C14" s="127"/>
      <c r="D14" s="128"/>
      <c r="E14" s="129" t="s">
        <v>139</v>
      </c>
      <c r="F14" s="80"/>
      <c r="G14" s="81"/>
      <c r="H14" s="147" t="s">
        <v>162</v>
      </c>
      <c r="I14" s="148" t="s">
        <v>165</v>
      </c>
      <c r="J14" s="155"/>
      <c r="K14" s="155"/>
      <c r="L14" s="156"/>
      <c r="M14" s="157"/>
      <c r="N14" s="158"/>
      <c r="O14" s="159"/>
      <c r="P14" s="156"/>
      <c r="Q14" s="160"/>
      <c r="R14" s="154"/>
    </row>
    <row r="15" spans="1:18" s="137" customFormat="1" ht="48">
      <c r="A15" s="118" t="s">
        <v>140</v>
      </c>
      <c r="B15" s="123"/>
      <c r="C15" s="127"/>
      <c r="D15" s="128"/>
      <c r="E15" s="129" t="s">
        <v>141</v>
      </c>
      <c r="F15" s="80"/>
      <c r="G15" s="81"/>
      <c r="H15" s="161" t="s">
        <v>162</v>
      </c>
      <c r="I15" s="162" t="s">
        <v>359</v>
      </c>
      <c r="J15" s="162"/>
      <c r="K15" s="162"/>
      <c r="L15" s="163"/>
      <c r="M15" s="164"/>
      <c r="N15" s="165"/>
      <c r="O15" s="154"/>
      <c r="P15" s="163"/>
      <c r="Q15" s="166"/>
      <c r="R15" s="154"/>
    </row>
    <row r="16" spans="1:18" s="137" customFormat="1" ht="60">
      <c r="A16" s="118" t="s">
        <v>142</v>
      </c>
      <c r="B16" s="123"/>
      <c r="C16" s="127"/>
      <c r="D16" s="128"/>
      <c r="E16" s="129" t="s">
        <v>143</v>
      </c>
      <c r="F16" s="80"/>
      <c r="G16" s="81"/>
      <c r="H16" s="161" t="s">
        <v>162</v>
      </c>
      <c r="I16" s="162" t="s">
        <v>360</v>
      </c>
      <c r="J16" s="162"/>
      <c r="K16" s="162"/>
      <c r="L16" s="163"/>
      <c r="M16" s="164"/>
      <c r="N16" s="165"/>
      <c r="O16" s="154"/>
      <c r="P16" s="163"/>
      <c r="Q16" s="166"/>
      <c r="R16" s="154"/>
    </row>
    <row r="17" spans="1:18" s="137" customFormat="1">
      <c r="A17" s="130" t="s">
        <v>144</v>
      </c>
      <c r="B17" s="119"/>
      <c r="C17" s="131"/>
      <c r="D17" s="120" t="s">
        <v>145</v>
      </c>
      <c r="E17" s="122"/>
      <c r="F17" s="80"/>
      <c r="G17" s="81"/>
      <c r="H17" s="167" t="s">
        <v>162</v>
      </c>
      <c r="I17" s="146" t="s">
        <v>166</v>
      </c>
      <c r="J17" s="146"/>
      <c r="K17" s="146"/>
      <c r="L17" s="140"/>
      <c r="M17" s="141"/>
      <c r="N17" s="142"/>
      <c r="O17" s="143"/>
      <c r="P17" s="144"/>
      <c r="Q17" s="142"/>
      <c r="R17" s="145"/>
    </row>
    <row r="18" spans="1:18" s="137" customFormat="1" ht="36">
      <c r="A18" s="130" t="s">
        <v>146</v>
      </c>
      <c r="B18" s="119"/>
      <c r="C18" s="128"/>
      <c r="D18" s="120" t="s">
        <v>353</v>
      </c>
      <c r="E18" s="132"/>
      <c r="F18" s="80"/>
      <c r="G18" s="81"/>
      <c r="H18" s="167" t="s">
        <v>162</v>
      </c>
      <c r="I18" s="168" t="s">
        <v>167</v>
      </c>
      <c r="J18" s="168"/>
      <c r="K18" s="168"/>
      <c r="L18" s="140"/>
      <c r="M18" s="141"/>
      <c r="N18" s="142"/>
      <c r="O18" s="143"/>
      <c r="P18" s="144"/>
      <c r="Q18" s="142"/>
      <c r="R18" s="145"/>
    </row>
    <row r="19" spans="1:18" s="29" customFormat="1" ht="22.5" hidden="1">
      <c r="A19" s="43" t="s">
        <v>2</v>
      </c>
      <c r="B19" s="36"/>
      <c r="C19" s="39"/>
      <c r="D19" s="44" t="s">
        <v>3</v>
      </c>
      <c r="E19" s="87" t="s">
        <v>4</v>
      </c>
      <c r="F19" s="80" t="s">
        <v>5</v>
      </c>
      <c r="G19" s="81" t="s">
        <v>6</v>
      </c>
      <c r="H19" s="40" t="s">
        <v>7</v>
      </c>
      <c r="I19" s="42" t="s">
        <v>8</v>
      </c>
      <c r="J19" s="42"/>
      <c r="K19" s="42"/>
      <c r="L19" s="33"/>
      <c r="M19" s="31"/>
      <c r="N19" s="30"/>
      <c r="O19" s="34"/>
      <c r="P19" s="32"/>
      <c r="Q19" s="30"/>
      <c r="R19" s="35"/>
    </row>
    <row r="20" spans="1:18" s="29" customFormat="1" ht="11.25" hidden="1">
      <c r="A20" s="43" t="s">
        <v>9</v>
      </c>
      <c r="B20" s="36"/>
      <c r="C20" s="39"/>
      <c r="D20" s="45"/>
      <c r="E20" s="87" t="s">
        <v>10</v>
      </c>
      <c r="F20" s="80" t="s">
        <v>11</v>
      </c>
      <c r="G20" s="81" t="s">
        <v>12</v>
      </c>
      <c r="H20" s="40" t="s">
        <v>13</v>
      </c>
      <c r="I20" s="42" t="s">
        <v>14</v>
      </c>
      <c r="J20" s="42"/>
      <c r="K20" s="42"/>
      <c r="L20" s="33"/>
      <c r="M20" s="31"/>
      <c r="N20" s="30"/>
      <c r="O20" s="34"/>
      <c r="P20" s="32"/>
      <c r="Q20" s="30"/>
      <c r="R20" s="35"/>
    </row>
    <row r="21" spans="1:18" s="29" customFormat="1" ht="11.25" hidden="1">
      <c r="A21" s="43" t="s">
        <v>15</v>
      </c>
      <c r="B21" s="36"/>
      <c r="C21" s="39"/>
      <c r="D21" s="45"/>
      <c r="E21" s="87" t="s">
        <v>16</v>
      </c>
      <c r="F21" s="80" t="s">
        <v>17</v>
      </c>
      <c r="G21" s="81" t="s">
        <v>18</v>
      </c>
      <c r="H21" s="40" t="s">
        <v>19</v>
      </c>
      <c r="I21" s="42" t="s">
        <v>20</v>
      </c>
      <c r="J21" s="42"/>
      <c r="K21" s="42"/>
      <c r="L21" s="33"/>
      <c r="M21" s="31"/>
      <c r="N21" s="30"/>
      <c r="O21" s="34"/>
      <c r="P21" s="32"/>
      <c r="Q21" s="30"/>
      <c r="R21" s="35"/>
    </row>
    <row r="22" spans="1:18" s="29" customFormat="1" ht="11.25" hidden="1">
      <c r="A22" s="43" t="s">
        <v>21</v>
      </c>
      <c r="B22" s="36"/>
      <c r="C22" s="39"/>
      <c r="D22" s="45"/>
      <c r="E22" s="87" t="s">
        <v>22</v>
      </c>
      <c r="F22" s="80" t="s">
        <v>23</v>
      </c>
      <c r="G22" s="81" t="s">
        <v>24</v>
      </c>
      <c r="H22" s="40" t="s">
        <v>25</v>
      </c>
      <c r="I22" s="42" t="s">
        <v>26</v>
      </c>
      <c r="J22" s="42"/>
      <c r="K22" s="42"/>
      <c r="L22" s="33"/>
      <c r="M22" s="31"/>
      <c r="N22" s="30"/>
      <c r="O22" s="34"/>
      <c r="P22" s="32"/>
      <c r="Q22" s="30"/>
      <c r="R22" s="35"/>
    </row>
    <row r="23" spans="1:18">
      <c r="A23" s="169" t="s">
        <v>168</v>
      </c>
      <c r="B23" s="119"/>
      <c r="C23" s="128"/>
      <c r="D23" s="170" t="s">
        <v>169</v>
      </c>
      <c r="E23" s="171" t="s">
        <v>170</v>
      </c>
      <c r="F23" s="80"/>
      <c r="G23" s="81"/>
      <c r="H23" s="167" t="s">
        <v>162</v>
      </c>
      <c r="I23" s="146" t="s">
        <v>167</v>
      </c>
      <c r="J23" s="146"/>
      <c r="K23" s="146"/>
      <c r="L23" s="140"/>
      <c r="M23" s="141"/>
      <c r="N23" s="142"/>
      <c r="O23" s="143"/>
      <c r="P23" s="144"/>
      <c r="Q23" s="142"/>
      <c r="R23" s="145"/>
    </row>
    <row r="24" spans="1:18">
      <c r="A24" s="169" t="s">
        <v>171</v>
      </c>
      <c r="B24" s="119"/>
      <c r="C24" s="131"/>
      <c r="D24" s="172"/>
      <c r="E24" s="171" t="s">
        <v>354</v>
      </c>
      <c r="F24" s="80"/>
      <c r="G24" s="81"/>
      <c r="H24" s="167" t="s">
        <v>162</v>
      </c>
      <c r="I24" s="146" t="s">
        <v>167</v>
      </c>
      <c r="J24" s="146"/>
      <c r="K24" s="146"/>
      <c r="L24" s="140"/>
      <c r="M24" s="141"/>
      <c r="N24" s="142"/>
      <c r="O24" s="143"/>
      <c r="P24" s="144"/>
      <c r="Q24" s="142"/>
      <c r="R24" s="145"/>
    </row>
    <row r="25" spans="1:18">
      <c r="A25" s="169" t="s">
        <v>172</v>
      </c>
      <c r="B25" s="119"/>
      <c r="C25" s="131"/>
      <c r="D25" s="172"/>
      <c r="E25" s="171" t="s">
        <v>173</v>
      </c>
      <c r="F25" s="80"/>
      <c r="G25" s="81"/>
      <c r="H25" s="167" t="s">
        <v>162</v>
      </c>
      <c r="I25" s="146" t="s">
        <v>167</v>
      </c>
      <c r="J25" s="146"/>
      <c r="K25" s="146"/>
      <c r="L25" s="140"/>
      <c r="M25" s="141"/>
      <c r="N25" s="142"/>
      <c r="O25" s="143"/>
      <c r="P25" s="144"/>
      <c r="Q25" s="142"/>
      <c r="R25" s="145"/>
    </row>
    <row r="26" spans="1:18">
      <c r="A26" s="169" t="s">
        <v>174</v>
      </c>
      <c r="B26" s="119"/>
      <c r="C26" s="131"/>
      <c r="D26" s="172"/>
      <c r="E26" s="171" t="s">
        <v>175</v>
      </c>
      <c r="F26" s="80"/>
      <c r="G26" s="81"/>
      <c r="H26" s="167" t="s">
        <v>162</v>
      </c>
      <c r="I26" s="146" t="s">
        <v>167</v>
      </c>
      <c r="J26" s="146"/>
      <c r="K26" s="146"/>
      <c r="L26" s="140"/>
      <c r="M26" s="141"/>
      <c r="N26" s="142"/>
      <c r="O26" s="143"/>
      <c r="P26" s="144"/>
      <c r="Q26" s="142"/>
      <c r="R26" s="145"/>
    </row>
    <row r="27" spans="1:18">
      <c r="A27" s="169" t="s">
        <v>176</v>
      </c>
      <c r="B27" s="119"/>
      <c r="C27" s="131"/>
      <c r="D27" s="128"/>
      <c r="E27" s="171" t="s">
        <v>177</v>
      </c>
      <c r="F27" s="80"/>
      <c r="G27" s="81"/>
      <c r="H27" s="167" t="s">
        <v>162</v>
      </c>
      <c r="I27" s="146" t="s">
        <v>167</v>
      </c>
      <c r="J27" s="146"/>
      <c r="K27" s="146"/>
      <c r="L27" s="140"/>
      <c r="M27" s="141"/>
      <c r="N27" s="142"/>
      <c r="O27" s="143"/>
      <c r="P27" s="144"/>
      <c r="Q27" s="142"/>
      <c r="R27" s="145"/>
    </row>
    <row r="28" spans="1:18">
      <c r="A28" s="169" t="s">
        <v>178</v>
      </c>
      <c r="B28" s="119"/>
      <c r="C28" s="128"/>
      <c r="D28" s="128"/>
      <c r="E28" s="129" t="s">
        <v>179</v>
      </c>
      <c r="F28" s="80"/>
      <c r="G28" s="81"/>
      <c r="H28" s="167" t="s">
        <v>162</v>
      </c>
      <c r="I28" s="146" t="s">
        <v>165</v>
      </c>
      <c r="J28" s="146"/>
      <c r="K28" s="146"/>
      <c r="L28" s="140"/>
      <c r="M28" s="141"/>
      <c r="N28" s="142"/>
      <c r="O28" s="143"/>
      <c r="P28" s="144"/>
      <c r="Q28" s="142"/>
      <c r="R28" s="145"/>
    </row>
    <row r="29" spans="1:18">
      <c r="A29" s="169" t="s">
        <v>180</v>
      </c>
      <c r="B29" s="119"/>
      <c r="C29" s="128"/>
      <c r="D29" s="173"/>
      <c r="E29" s="173" t="s">
        <v>181</v>
      </c>
      <c r="F29" s="80"/>
      <c r="G29" s="81"/>
      <c r="H29" s="167" t="s">
        <v>162</v>
      </c>
      <c r="I29" s="168" t="s">
        <v>167</v>
      </c>
      <c r="J29" s="168"/>
      <c r="K29" s="168"/>
      <c r="L29" s="140"/>
      <c r="M29" s="141"/>
      <c r="N29" s="142"/>
      <c r="O29" s="143"/>
      <c r="P29" s="144"/>
      <c r="Q29" s="142"/>
      <c r="R29" s="145"/>
    </row>
    <row r="30" spans="1:18" ht="24">
      <c r="A30" s="130" t="s">
        <v>182</v>
      </c>
      <c r="B30" s="119"/>
      <c r="C30" s="128"/>
      <c r="D30" s="128" t="s">
        <v>183</v>
      </c>
      <c r="E30" s="173" t="s">
        <v>184</v>
      </c>
      <c r="F30" s="80"/>
      <c r="G30" s="81"/>
      <c r="H30" s="167" t="s">
        <v>162</v>
      </c>
      <c r="I30" s="187" t="s">
        <v>167</v>
      </c>
      <c r="J30" s="168"/>
      <c r="K30" s="168"/>
      <c r="L30" s="140"/>
      <c r="M30" s="141"/>
      <c r="N30" s="142"/>
      <c r="O30" s="143"/>
      <c r="P30" s="144"/>
      <c r="Q30" s="142"/>
      <c r="R30" s="145"/>
    </row>
    <row r="31" spans="1:18" s="137" customFormat="1" ht="50.25" customHeight="1">
      <c r="A31" s="130" t="s">
        <v>185</v>
      </c>
      <c r="B31" s="123"/>
      <c r="C31" s="127"/>
      <c r="D31" s="174" t="s">
        <v>186</v>
      </c>
      <c r="E31" s="175" t="s">
        <v>187</v>
      </c>
      <c r="F31" s="80"/>
      <c r="G31" s="81"/>
      <c r="H31" s="188" t="s">
        <v>258</v>
      </c>
      <c r="I31" s="189" t="s">
        <v>259</v>
      </c>
      <c r="J31" s="189"/>
      <c r="K31" s="189"/>
      <c r="L31" s="163"/>
      <c r="M31" s="164"/>
      <c r="N31" s="165"/>
      <c r="O31" s="154"/>
      <c r="P31" s="163"/>
      <c r="Q31" s="166"/>
      <c r="R31" s="154"/>
    </row>
    <row r="32" spans="1:18" s="137" customFormat="1" ht="57" customHeight="1">
      <c r="A32" s="130" t="s">
        <v>188</v>
      </c>
      <c r="B32" s="123"/>
      <c r="C32" s="127"/>
      <c r="D32" s="176"/>
      <c r="E32" s="175" t="s">
        <v>341</v>
      </c>
      <c r="F32" s="80"/>
      <c r="G32" s="81"/>
      <c r="H32" s="188" t="s">
        <v>258</v>
      </c>
      <c r="I32" s="189" t="s">
        <v>356</v>
      </c>
      <c r="J32" s="189"/>
      <c r="K32" s="189"/>
      <c r="L32" s="163"/>
      <c r="M32" s="164"/>
      <c r="N32" s="165"/>
      <c r="O32" s="154"/>
      <c r="P32" s="163"/>
      <c r="Q32" s="166"/>
      <c r="R32" s="154"/>
    </row>
    <row r="33" spans="1:18" s="137" customFormat="1" ht="60">
      <c r="A33" s="130" t="s">
        <v>189</v>
      </c>
      <c r="B33" s="123"/>
      <c r="C33" s="127"/>
      <c r="D33" s="176"/>
      <c r="E33" s="175" t="s">
        <v>190</v>
      </c>
      <c r="F33" s="80"/>
      <c r="G33" s="81"/>
      <c r="H33" s="188" t="s">
        <v>258</v>
      </c>
      <c r="I33" s="189" t="s">
        <v>356</v>
      </c>
      <c r="J33" s="189"/>
      <c r="K33" s="189"/>
      <c r="L33" s="163"/>
      <c r="M33" s="164"/>
      <c r="N33" s="165"/>
      <c r="O33" s="154"/>
      <c r="P33" s="163"/>
      <c r="Q33" s="166"/>
      <c r="R33" s="154"/>
    </row>
    <row r="34" spans="1:18" s="137" customFormat="1" ht="50.25" customHeight="1">
      <c r="A34" s="130" t="s">
        <v>191</v>
      </c>
      <c r="B34" s="123"/>
      <c r="C34" s="127"/>
      <c r="D34" s="176"/>
      <c r="E34" s="175" t="s">
        <v>192</v>
      </c>
      <c r="F34" s="80"/>
      <c r="G34" s="81"/>
      <c r="H34" s="188" t="s">
        <v>258</v>
      </c>
      <c r="I34" s="189" t="s">
        <v>357</v>
      </c>
      <c r="J34" s="189"/>
      <c r="K34" s="189"/>
      <c r="L34" s="163"/>
      <c r="M34" s="164"/>
      <c r="N34" s="165"/>
      <c r="O34" s="154"/>
      <c r="P34" s="163"/>
      <c r="Q34" s="166"/>
      <c r="R34" s="154"/>
    </row>
    <row r="35" spans="1:18" ht="50.25" customHeight="1">
      <c r="A35" s="130" t="s">
        <v>193</v>
      </c>
      <c r="B35" s="123"/>
      <c r="C35" s="127"/>
      <c r="D35" s="176"/>
      <c r="E35" s="175" t="s">
        <v>194</v>
      </c>
      <c r="F35" s="80"/>
      <c r="G35" s="81"/>
      <c r="H35" s="188" t="s">
        <v>258</v>
      </c>
      <c r="I35" s="189" t="s">
        <v>260</v>
      </c>
      <c r="J35" s="189"/>
      <c r="K35" s="189"/>
      <c r="L35" s="190"/>
      <c r="M35" s="191"/>
      <c r="N35" s="190"/>
      <c r="O35" s="191"/>
      <c r="P35" s="190"/>
      <c r="Q35" s="190"/>
      <c r="R35" s="191"/>
    </row>
    <row r="36" spans="1:18" ht="50.25" customHeight="1">
      <c r="A36" s="130" t="s">
        <v>195</v>
      </c>
      <c r="B36" s="123"/>
      <c r="C36" s="127"/>
      <c r="D36" s="176"/>
      <c r="E36" s="175" t="s">
        <v>196</v>
      </c>
      <c r="F36" s="80"/>
      <c r="G36" s="81"/>
      <c r="H36" s="188" t="s">
        <v>258</v>
      </c>
      <c r="I36" s="189" t="s">
        <v>260</v>
      </c>
      <c r="J36" s="189"/>
      <c r="K36" s="189"/>
      <c r="L36" s="190"/>
      <c r="M36" s="191"/>
      <c r="N36" s="190"/>
      <c r="O36" s="191"/>
      <c r="P36" s="190"/>
      <c r="Q36" s="190"/>
      <c r="R36" s="191"/>
    </row>
    <row r="37" spans="1:18">
      <c r="A37" s="130" t="s">
        <v>197</v>
      </c>
      <c r="B37" s="123"/>
      <c r="C37" s="127"/>
      <c r="D37" s="176"/>
      <c r="E37" s="175" t="s">
        <v>198</v>
      </c>
      <c r="F37" s="80"/>
      <c r="G37" s="81"/>
      <c r="H37" s="188" t="s">
        <v>162</v>
      </c>
      <c r="I37" s="189" t="s">
        <v>261</v>
      </c>
      <c r="J37" s="189"/>
      <c r="K37" s="189"/>
      <c r="L37" s="190"/>
      <c r="M37" s="191"/>
      <c r="N37" s="190"/>
      <c r="O37" s="191"/>
      <c r="P37" s="190"/>
      <c r="Q37" s="190"/>
      <c r="R37" s="191"/>
    </row>
    <row r="38" spans="1:18">
      <c r="A38" s="130" t="s">
        <v>199</v>
      </c>
      <c r="B38" s="123"/>
      <c r="C38" s="127"/>
      <c r="D38" s="176"/>
      <c r="E38" s="175" t="s">
        <v>200</v>
      </c>
      <c r="F38" s="80"/>
      <c r="G38" s="81"/>
      <c r="H38" s="188" t="s">
        <v>162</v>
      </c>
      <c r="I38" s="189" t="s">
        <v>261</v>
      </c>
      <c r="J38" s="189"/>
      <c r="K38" s="189"/>
      <c r="L38" s="190"/>
      <c r="M38" s="191"/>
      <c r="N38" s="190"/>
      <c r="O38" s="191"/>
      <c r="P38" s="190"/>
      <c r="Q38" s="190"/>
      <c r="R38" s="191"/>
    </row>
    <row r="39" spans="1:18">
      <c r="A39" s="130" t="s">
        <v>201</v>
      </c>
      <c r="B39" s="123"/>
      <c r="C39" s="127"/>
      <c r="D39" s="177"/>
      <c r="E39" s="175" t="s">
        <v>202</v>
      </c>
      <c r="F39" s="80"/>
      <c r="G39" s="81"/>
      <c r="H39" s="188" t="s">
        <v>162</v>
      </c>
      <c r="I39" s="189" t="s">
        <v>261</v>
      </c>
      <c r="J39" s="189"/>
      <c r="K39" s="189"/>
      <c r="L39" s="190"/>
      <c r="M39" s="191"/>
      <c r="N39" s="190"/>
      <c r="O39" s="191"/>
      <c r="P39" s="190"/>
      <c r="Q39" s="190"/>
      <c r="R39" s="191"/>
    </row>
    <row r="40" spans="1:18" ht="59.25" customHeight="1">
      <c r="A40" s="178" t="s">
        <v>203</v>
      </c>
      <c r="B40" s="123"/>
      <c r="C40" s="127"/>
      <c r="D40" s="179" t="s">
        <v>204</v>
      </c>
      <c r="E40" s="175" t="s">
        <v>355</v>
      </c>
      <c r="F40" s="80"/>
      <c r="G40" s="81"/>
      <c r="H40" s="188" t="s">
        <v>258</v>
      </c>
      <c r="I40" s="189" t="s">
        <v>356</v>
      </c>
      <c r="J40" s="189"/>
      <c r="K40" s="189"/>
      <c r="L40" s="190"/>
      <c r="M40" s="191"/>
      <c r="N40" s="190"/>
      <c r="O40" s="191"/>
      <c r="P40" s="190"/>
      <c r="Q40" s="190"/>
      <c r="R40" s="191"/>
    </row>
    <row r="41" spans="1:18" ht="60">
      <c r="A41" s="178" t="s">
        <v>205</v>
      </c>
      <c r="B41" s="123"/>
      <c r="C41" s="127"/>
      <c r="D41" s="176"/>
      <c r="E41" s="175" t="s">
        <v>173</v>
      </c>
      <c r="F41" s="80"/>
      <c r="G41" s="81"/>
      <c r="H41" s="188" t="s">
        <v>258</v>
      </c>
      <c r="I41" s="189" t="s">
        <v>356</v>
      </c>
      <c r="J41" s="189"/>
      <c r="K41" s="189"/>
      <c r="L41" s="190"/>
      <c r="M41" s="191"/>
      <c r="N41" s="190"/>
      <c r="O41" s="191"/>
      <c r="P41" s="190"/>
      <c r="Q41" s="190"/>
      <c r="R41" s="191"/>
    </row>
    <row r="42" spans="1:18" ht="54.75" customHeight="1">
      <c r="A42" s="178" t="s">
        <v>206</v>
      </c>
      <c r="B42" s="123"/>
      <c r="C42" s="127"/>
      <c r="D42" s="176"/>
      <c r="E42" s="175" t="s">
        <v>175</v>
      </c>
      <c r="F42" s="80"/>
      <c r="G42" s="81"/>
      <c r="H42" s="188" t="s">
        <v>258</v>
      </c>
      <c r="I42" s="189" t="s">
        <v>262</v>
      </c>
      <c r="J42" s="189"/>
      <c r="K42" s="189"/>
      <c r="L42" s="190"/>
      <c r="M42" s="191"/>
      <c r="N42" s="190"/>
      <c r="O42" s="191"/>
      <c r="P42" s="190"/>
      <c r="Q42" s="190"/>
      <c r="R42" s="191"/>
    </row>
    <row r="43" spans="1:18" ht="54.75" customHeight="1">
      <c r="A43" s="178" t="s">
        <v>207</v>
      </c>
      <c r="B43" s="123"/>
      <c r="C43" s="127"/>
      <c r="D43" s="176"/>
      <c r="E43" s="175" t="s">
        <v>177</v>
      </c>
      <c r="F43" s="80"/>
      <c r="G43" s="81"/>
      <c r="H43" s="188" t="s">
        <v>258</v>
      </c>
      <c r="I43" s="189" t="s">
        <v>262</v>
      </c>
      <c r="J43" s="189"/>
      <c r="K43" s="189"/>
      <c r="L43" s="190"/>
      <c r="M43" s="191"/>
      <c r="N43" s="190"/>
      <c r="O43" s="191"/>
      <c r="P43" s="190"/>
      <c r="Q43" s="190"/>
      <c r="R43" s="191"/>
    </row>
    <row r="44" spans="1:18">
      <c r="A44" s="178" t="s">
        <v>208</v>
      </c>
      <c r="B44" s="123"/>
      <c r="C44" s="127"/>
      <c r="D44" s="176"/>
      <c r="E44" s="180" t="s">
        <v>209</v>
      </c>
      <c r="F44" s="80"/>
      <c r="G44" s="81"/>
      <c r="H44" s="192" t="s">
        <v>162</v>
      </c>
      <c r="I44" s="193" t="s">
        <v>165</v>
      </c>
      <c r="J44" s="193"/>
      <c r="K44" s="193"/>
      <c r="L44" s="194"/>
      <c r="M44" s="195"/>
      <c r="N44" s="194"/>
      <c r="O44" s="195"/>
      <c r="P44" s="194"/>
      <c r="Q44" s="194"/>
      <c r="R44" s="191"/>
    </row>
    <row r="45" spans="1:18" ht="24">
      <c r="A45" s="178" t="s">
        <v>210</v>
      </c>
      <c r="B45" s="181"/>
      <c r="C45" s="124" t="s">
        <v>211</v>
      </c>
      <c r="D45" s="179"/>
      <c r="E45" s="182" t="s">
        <v>212</v>
      </c>
      <c r="F45" s="80"/>
      <c r="G45" s="81"/>
      <c r="H45" s="196" t="s">
        <v>263</v>
      </c>
      <c r="I45" s="197" t="s">
        <v>264</v>
      </c>
      <c r="J45" s="197"/>
      <c r="K45" s="197"/>
      <c r="L45" s="198"/>
      <c r="M45" s="199"/>
      <c r="N45" s="198"/>
      <c r="O45" s="199"/>
      <c r="P45" s="198"/>
      <c r="Q45" s="198"/>
      <c r="R45" s="145"/>
    </row>
    <row r="46" spans="1:18" ht="24">
      <c r="A46" s="178" t="s">
        <v>213</v>
      </c>
      <c r="B46" s="181"/>
      <c r="C46" s="127"/>
      <c r="D46" s="176"/>
      <c r="E46" s="182" t="s">
        <v>214</v>
      </c>
      <c r="F46" s="80"/>
      <c r="G46" s="81"/>
      <c r="H46" s="196" t="s">
        <v>263</v>
      </c>
      <c r="I46" s="197" t="s">
        <v>264</v>
      </c>
      <c r="J46" s="197"/>
      <c r="K46" s="197"/>
      <c r="L46" s="198"/>
      <c r="M46" s="199"/>
      <c r="N46" s="198"/>
      <c r="O46" s="199"/>
      <c r="P46" s="198"/>
      <c r="Q46" s="198"/>
      <c r="R46" s="145"/>
    </row>
    <row r="47" spans="1:18" ht="24">
      <c r="A47" s="178" t="s">
        <v>215</v>
      </c>
      <c r="B47" s="181"/>
      <c r="C47" s="127"/>
      <c r="D47" s="176"/>
      <c r="E47" s="182" t="s">
        <v>216</v>
      </c>
      <c r="F47" s="80"/>
      <c r="G47" s="81"/>
      <c r="H47" s="196" t="s">
        <v>162</v>
      </c>
      <c r="I47" s="197" t="s">
        <v>167</v>
      </c>
      <c r="J47" s="197"/>
      <c r="K47" s="197"/>
      <c r="L47" s="198"/>
      <c r="M47" s="199"/>
      <c r="N47" s="198"/>
      <c r="O47" s="199"/>
      <c r="P47" s="198"/>
      <c r="Q47" s="198"/>
      <c r="R47" s="145"/>
    </row>
    <row r="48" spans="1:18" ht="24">
      <c r="A48" s="178" t="s">
        <v>217</v>
      </c>
      <c r="B48" s="181"/>
      <c r="C48" s="127"/>
      <c r="D48" s="176"/>
      <c r="E48" s="182" t="s">
        <v>218</v>
      </c>
      <c r="F48" s="80"/>
      <c r="G48" s="81"/>
      <c r="H48" s="196" t="s">
        <v>162</v>
      </c>
      <c r="I48" s="197" t="s">
        <v>167</v>
      </c>
      <c r="J48" s="197"/>
      <c r="K48" s="197"/>
      <c r="L48" s="198"/>
      <c r="M48" s="199"/>
      <c r="N48" s="198"/>
      <c r="O48" s="199"/>
      <c r="P48" s="198"/>
      <c r="Q48" s="198"/>
      <c r="R48" s="145"/>
    </row>
    <row r="49" spans="1:18" ht="36">
      <c r="A49" s="178" t="s">
        <v>219</v>
      </c>
      <c r="B49" s="181"/>
      <c r="C49" s="127"/>
      <c r="D49" s="176"/>
      <c r="E49" s="182" t="s">
        <v>220</v>
      </c>
      <c r="F49" s="80"/>
      <c r="G49" s="81"/>
      <c r="H49" s="196" t="s">
        <v>162</v>
      </c>
      <c r="I49" s="197" t="s">
        <v>167</v>
      </c>
      <c r="J49" s="197"/>
      <c r="K49" s="197"/>
      <c r="L49" s="198"/>
      <c r="M49" s="199"/>
      <c r="N49" s="198"/>
      <c r="O49" s="199"/>
      <c r="P49" s="198"/>
      <c r="Q49" s="198"/>
      <c r="R49" s="145"/>
    </row>
    <row r="50" spans="1:18" ht="24">
      <c r="A50" s="178" t="s">
        <v>221</v>
      </c>
      <c r="B50" s="181"/>
      <c r="C50" s="127"/>
      <c r="D50" s="176"/>
      <c r="E50" s="182" t="s">
        <v>222</v>
      </c>
      <c r="F50" s="80"/>
      <c r="G50" s="81"/>
      <c r="H50" s="196" t="s">
        <v>162</v>
      </c>
      <c r="I50" s="197" t="s">
        <v>167</v>
      </c>
      <c r="J50" s="197"/>
      <c r="K50" s="197"/>
      <c r="L50" s="198"/>
      <c r="M50" s="199"/>
      <c r="N50" s="198"/>
      <c r="O50" s="199"/>
      <c r="P50" s="198"/>
      <c r="Q50" s="198"/>
      <c r="R50" s="145"/>
    </row>
    <row r="51" spans="1:18" ht="24">
      <c r="A51" s="178" t="s">
        <v>223</v>
      </c>
      <c r="B51" s="181"/>
      <c r="C51" s="127"/>
      <c r="D51" s="176"/>
      <c r="E51" s="182" t="s">
        <v>224</v>
      </c>
      <c r="F51" s="80"/>
      <c r="G51" s="81"/>
      <c r="H51" s="196" t="s">
        <v>162</v>
      </c>
      <c r="I51" s="197" t="s">
        <v>167</v>
      </c>
      <c r="J51" s="197"/>
      <c r="K51" s="197"/>
      <c r="L51" s="198"/>
      <c r="M51" s="199"/>
      <c r="N51" s="198"/>
      <c r="O51" s="199"/>
      <c r="P51" s="198"/>
      <c r="Q51" s="198"/>
      <c r="R51" s="145"/>
    </row>
    <row r="52" spans="1:18" ht="24">
      <c r="A52" s="178" t="s">
        <v>225</v>
      </c>
      <c r="B52" s="181"/>
      <c r="C52" s="127"/>
      <c r="D52" s="176"/>
      <c r="E52" s="182" t="s">
        <v>226</v>
      </c>
      <c r="F52" s="80"/>
      <c r="G52" s="81"/>
      <c r="H52" s="196" t="s">
        <v>162</v>
      </c>
      <c r="I52" s="197" t="s">
        <v>167</v>
      </c>
      <c r="J52" s="197"/>
      <c r="K52" s="197"/>
      <c r="L52" s="198"/>
      <c r="M52" s="199"/>
      <c r="N52" s="198"/>
      <c r="O52" s="199"/>
      <c r="P52" s="198"/>
      <c r="Q52" s="198"/>
      <c r="R52" s="145"/>
    </row>
    <row r="53" spans="1:18" ht="24">
      <c r="A53" s="178" t="s">
        <v>227</v>
      </c>
      <c r="B53" s="183"/>
      <c r="C53" s="184"/>
      <c r="D53" s="176"/>
      <c r="E53" s="182" t="s">
        <v>228</v>
      </c>
      <c r="F53" s="80"/>
      <c r="G53" s="81"/>
      <c r="H53" s="196" t="s">
        <v>162</v>
      </c>
      <c r="I53" s="197" t="s">
        <v>167</v>
      </c>
      <c r="J53" s="197"/>
      <c r="K53" s="197"/>
      <c r="L53" s="198"/>
      <c r="M53" s="199"/>
      <c r="N53" s="198"/>
      <c r="O53" s="199"/>
      <c r="P53" s="198"/>
      <c r="Q53" s="198"/>
      <c r="R53" s="145"/>
    </row>
    <row r="54" spans="1:18" s="137" customFormat="1" ht="36">
      <c r="A54" s="178" t="s">
        <v>89</v>
      </c>
      <c r="B54" s="128" t="s">
        <v>229</v>
      </c>
      <c r="C54" s="128" t="s">
        <v>230</v>
      </c>
      <c r="D54" s="125" t="s">
        <v>342</v>
      </c>
      <c r="E54" s="185" t="s">
        <v>231</v>
      </c>
      <c r="F54" s="80"/>
      <c r="G54" s="81"/>
      <c r="H54" s="200" t="s">
        <v>265</v>
      </c>
      <c r="I54" s="128" t="s">
        <v>342</v>
      </c>
      <c r="J54" s="201"/>
      <c r="K54" s="201"/>
      <c r="L54" s="202"/>
      <c r="M54" s="203"/>
      <c r="N54" s="204"/>
      <c r="O54" s="205"/>
      <c r="P54" s="206"/>
      <c r="Q54" s="204"/>
      <c r="R54" s="145"/>
    </row>
    <row r="55" spans="1:18" s="137" customFormat="1" ht="24">
      <c r="A55" s="178" t="s">
        <v>232</v>
      </c>
      <c r="B55" s="128"/>
      <c r="C55" s="128"/>
      <c r="D55" s="128"/>
      <c r="E55" s="185" t="s">
        <v>233</v>
      </c>
      <c r="F55" s="80"/>
      <c r="G55" s="81"/>
      <c r="H55" s="200" t="s">
        <v>265</v>
      </c>
      <c r="I55" s="207" t="s">
        <v>343</v>
      </c>
      <c r="J55" s="168"/>
      <c r="K55" s="168"/>
      <c r="L55" s="140"/>
      <c r="M55" s="141"/>
      <c r="N55" s="142"/>
      <c r="O55" s="143"/>
      <c r="P55" s="144"/>
      <c r="Q55" s="142"/>
      <c r="R55" s="145"/>
    </row>
    <row r="56" spans="1:18" s="137" customFormat="1" ht="24">
      <c r="A56" s="178" t="s">
        <v>234</v>
      </c>
      <c r="B56" s="128"/>
      <c r="C56" s="128"/>
      <c r="D56" s="128"/>
      <c r="E56" s="185" t="s">
        <v>235</v>
      </c>
      <c r="F56" s="80"/>
      <c r="G56" s="81"/>
      <c r="H56" s="200" t="s">
        <v>265</v>
      </c>
      <c r="I56" s="207" t="s">
        <v>343</v>
      </c>
      <c r="J56" s="168"/>
      <c r="K56" s="168"/>
      <c r="L56" s="140"/>
      <c r="M56" s="141"/>
      <c r="N56" s="142"/>
      <c r="O56" s="143"/>
      <c r="P56" s="144"/>
      <c r="Q56" s="142"/>
      <c r="R56" s="145"/>
    </row>
    <row r="57" spans="1:18" s="209" customFormat="1">
      <c r="A57" s="178" t="s">
        <v>236</v>
      </c>
      <c r="B57" s="128"/>
      <c r="C57" s="128"/>
      <c r="D57" s="128"/>
      <c r="E57" s="185" t="s">
        <v>237</v>
      </c>
      <c r="F57" s="82"/>
      <c r="G57" s="86"/>
      <c r="H57" s="200" t="s">
        <v>265</v>
      </c>
      <c r="I57" s="207" t="s">
        <v>342</v>
      </c>
      <c r="J57" s="168"/>
      <c r="K57" s="168"/>
      <c r="L57" s="140"/>
      <c r="M57" s="141"/>
      <c r="N57" s="142"/>
      <c r="O57" s="143"/>
      <c r="P57" s="144"/>
      <c r="Q57" s="142"/>
      <c r="R57" s="208"/>
    </row>
    <row r="58" spans="1:18" s="209" customFormat="1" ht="24">
      <c r="A58" s="178" t="s">
        <v>238</v>
      </c>
      <c r="B58" s="128"/>
      <c r="C58" s="128"/>
      <c r="D58" s="173"/>
      <c r="E58" s="185" t="s">
        <v>239</v>
      </c>
      <c r="F58" s="80"/>
      <c r="G58" s="81"/>
      <c r="H58" s="200" t="s">
        <v>265</v>
      </c>
      <c r="I58" s="207" t="s">
        <v>343</v>
      </c>
      <c r="J58" s="168"/>
      <c r="K58" s="168"/>
      <c r="L58" s="140"/>
      <c r="M58" s="141"/>
      <c r="N58" s="142"/>
      <c r="O58" s="143"/>
      <c r="P58" s="144"/>
      <c r="Q58" s="142"/>
      <c r="R58" s="208"/>
    </row>
    <row r="59" spans="1:18" s="137" customFormat="1" ht="24">
      <c r="A59" s="178" t="s">
        <v>96</v>
      </c>
      <c r="B59" s="128"/>
      <c r="C59" s="128"/>
      <c r="D59" s="125" t="s">
        <v>240</v>
      </c>
      <c r="E59" s="186" t="s">
        <v>241</v>
      </c>
      <c r="F59" s="80"/>
      <c r="G59" s="81"/>
      <c r="H59" s="200" t="s">
        <v>265</v>
      </c>
      <c r="I59" s="207" t="s">
        <v>343</v>
      </c>
      <c r="J59" s="168"/>
      <c r="K59" s="168"/>
      <c r="L59" s="140"/>
      <c r="M59" s="141"/>
      <c r="N59" s="142"/>
      <c r="O59" s="143"/>
      <c r="P59" s="144"/>
      <c r="Q59" s="142"/>
      <c r="R59" s="145"/>
    </row>
    <row r="60" spans="1:18" s="137" customFormat="1" ht="24">
      <c r="A60" s="178" t="s">
        <v>242</v>
      </c>
      <c r="B60" s="128"/>
      <c r="C60" s="128"/>
      <c r="D60" s="128"/>
      <c r="E60" s="168" t="s">
        <v>243</v>
      </c>
      <c r="F60" s="80"/>
      <c r="G60" s="81"/>
      <c r="H60" s="200" t="s">
        <v>265</v>
      </c>
      <c r="I60" s="207" t="s">
        <v>343</v>
      </c>
      <c r="J60" s="168"/>
      <c r="K60" s="168"/>
      <c r="L60" s="140"/>
      <c r="M60" s="141"/>
      <c r="N60" s="142"/>
      <c r="O60" s="143"/>
      <c r="P60" s="144"/>
      <c r="Q60" s="142"/>
      <c r="R60" s="145"/>
    </row>
    <row r="61" spans="1:18" s="137" customFormat="1" ht="23.1" customHeight="1">
      <c r="A61" s="178" t="s">
        <v>244</v>
      </c>
      <c r="B61" s="128"/>
      <c r="C61" s="128"/>
      <c r="D61" s="173"/>
      <c r="E61" s="168" t="s">
        <v>245</v>
      </c>
      <c r="F61" s="80"/>
      <c r="G61" s="81"/>
      <c r="H61" s="200" t="s">
        <v>265</v>
      </c>
      <c r="I61" s="207" t="s">
        <v>342</v>
      </c>
      <c r="J61" s="168"/>
      <c r="K61" s="168"/>
      <c r="L61" s="140"/>
      <c r="M61" s="141"/>
      <c r="N61" s="142"/>
      <c r="O61" s="143"/>
      <c r="P61" s="144"/>
      <c r="Q61" s="142"/>
      <c r="R61" s="145"/>
    </row>
    <row r="62" spans="1:18" s="137" customFormat="1">
      <c r="A62" s="178" t="s">
        <v>246</v>
      </c>
      <c r="B62" s="128"/>
      <c r="C62" s="128"/>
      <c r="D62" s="125" t="s">
        <v>247</v>
      </c>
      <c r="E62" s="168" t="s">
        <v>248</v>
      </c>
      <c r="F62" s="80"/>
      <c r="G62" s="81"/>
      <c r="H62" s="200" t="s">
        <v>265</v>
      </c>
      <c r="I62" s="207" t="s">
        <v>342</v>
      </c>
      <c r="J62" s="168"/>
      <c r="K62" s="168"/>
      <c r="L62" s="140"/>
      <c r="M62" s="141"/>
      <c r="N62" s="142"/>
      <c r="O62" s="143"/>
      <c r="P62" s="144"/>
      <c r="Q62" s="142"/>
      <c r="R62" s="145"/>
    </row>
    <row r="63" spans="1:18" s="137" customFormat="1">
      <c r="A63" s="178" t="s">
        <v>249</v>
      </c>
      <c r="B63" s="128"/>
      <c r="C63" s="128"/>
      <c r="D63" s="173"/>
      <c r="E63" s="168" t="s">
        <v>250</v>
      </c>
      <c r="F63" s="80"/>
      <c r="G63" s="81"/>
      <c r="H63" s="200" t="s">
        <v>265</v>
      </c>
      <c r="I63" s="207" t="s">
        <v>342</v>
      </c>
      <c r="J63" s="168"/>
      <c r="K63" s="168"/>
      <c r="L63" s="140"/>
      <c r="M63" s="141"/>
      <c r="N63" s="142"/>
      <c r="O63" s="143"/>
      <c r="P63" s="144"/>
      <c r="Q63" s="142"/>
      <c r="R63" s="145"/>
    </row>
    <row r="64" spans="1:18" s="137" customFormat="1" ht="36">
      <c r="A64" s="178" t="s">
        <v>251</v>
      </c>
      <c r="B64" s="128"/>
      <c r="C64" s="128"/>
      <c r="D64" s="125" t="s">
        <v>252</v>
      </c>
      <c r="E64" s="168" t="s">
        <v>253</v>
      </c>
      <c r="F64" s="80"/>
      <c r="G64" s="81"/>
      <c r="H64" s="200" t="s">
        <v>162</v>
      </c>
      <c r="I64" s="207" t="s">
        <v>266</v>
      </c>
      <c r="J64" s="168"/>
      <c r="K64" s="168"/>
      <c r="L64" s="140"/>
      <c r="M64" s="141"/>
      <c r="N64" s="142"/>
      <c r="O64" s="143"/>
      <c r="P64" s="144"/>
      <c r="Q64" s="142"/>
      <c r="R64" s="145"/>
    </row>
    <row r="65" spans="1:18" s="137" customFormat="1" ht="23.1" customHeight="1">
      <c r="A65" s="178" t="s">
        <v>254</v>
      </c>
      <c r="B65" s="128"/>
      <c r="C65" s="128"/>
      <c r="D65" s="128"/>
      <c r="E65" s="168" t="s">
        <v>255</v>
      </c>
      <c r="F65" s="80"/>
      <c r="G65" s="81"/>
      <c r="H65" s="200" t="s">
        <v>162</v>
      </c>
      <c r="I65" s="207" t="s">
        <v>266</v>
      </c>
      <c r="J65" s="168"/>
      <c r="K65" s="168"/>
      <c r="L65" s="140"/>
      <c r="M65" s="141"/>
      <c r="N65" s="142"/>
      <c r="O65" s="143"/>
      <c r="P65" s="144"/>
      <c r="Q65" s="142"/>
      <c r="R65" s="145"/>
    </row>
    <row r="66" spans="1:18" s="137" customFormat="1" ht="23.1" customHeight="1">
      <c r="A66" s="178" t="s">
        <v>256</v>
      </c>
      <c r="B66" s="128"/>
      <c r="C66" s="128"/>
      <c r="D66" s="128"/>
      <c r="E66" s="168" t="s">
        <v>257</v>
      </c>
      <c r="F66" s="80"/>
      <c r="G66" s="81"/>
      <c r="H66" s="200" t="s">
        <v>162</v>
      </c>
      <c r="I66" s="207" t="s">
        <v>266</v>
      </c>
      <c r="J66" s="168"/>
      <c r="K66" s="168"/>
      <c r="L66" s="140"/>
      <c r="M66" s="141"/>
      <c r="N66" s="142"/>
      <c r="O66" s="143"/>
      <c r="P66" s="144"/>
      <c r="Q66" s="142"/>
      <c r="R66" s="145"/>
    </row>
    <row r="67" spans="1:18" s="29" customFormat="1" ht="23.1" hidden="1" customHeight="1">
      <c r="A67" s="46" t="s">
        <v>27</v>
      </c>
      <c r="B67" s="39"/>
      <c r="C67" s="39"/>
      <c r="D67" s="39"/>
      <c r="E67" s="42" t="s">
        <v>28</v>
      </c>
      <c r="F67" s="80" t="s">
        <v>29</v>
      </c>
      <c r="G67" s="81" t="s">
        <v>30</v>
      </c>
      <c r="H67" s="78" t="s">
        <v>31</v>
      </c>
      <c r="I67" s="47" t="s">
        <v>32</v>
      </c>
      <c r="J67" s="42"/>
      <c r="K67" s="42"/>
      <c r="L67" s="33"/>
      <c r="M67" s="31"/>
      <c r="N67" s="30"/>
      <c r="O67" s="34"/>
      <c r="P67" s="32"/>
      <c r="Q67" s="30"/>
      <c r="R67" s="35"/>
    </row>
    <row r="68" spans="1:18" s="137" customFormat="1" ht="23.1" customHeight="1">
      <c r="A68" s="178" t="s">
        <v>267</v>
      </c>
      <c r="B68" s="128"/>
      <c r="C68" s="128"/>
      <c r="D68" s="128"/>
      <c r="E68" s="168" t="s">
        <v>268</v>
      </c>
      <c r="F68" s="80"/>
      <c r="G68" s="81"/>
      <c r="H68" s="200" t="s">
        <v>162</v>
      </c>
      <c r="I68" s="207" t="s">
        <v>266</v>
      </c>
      <c r="J68" s="168"/>
      <c r="K68" s="168"/>
      <c r="L68" s="140"/>
      <c r="M68" s="141"/>
      <c r="N68" s="142"/>
      <c r="O68" s="143"/>
      <c r="P68" s="144"/>
      <c r="Q68" s="142"/>
      <c r="R68" s="145"/>
    </row>
    <row r="69" spans="1:18" s="137" customFormat="1" ht="23.1" customHeight="1">
      <c r="A69" s="178" t="s">
        <v>269</v>
      </c>
      <c r="B69" s="128"/>
      <c r="C69" s="128"/>
      <c r="D69" s="128"/>
      <c r="E69" s="168" t="s">
        <v>270</v>
      </c>
      <c r="F69" s="80"/>
      <c r="G69" s="81"/>
      <c r="H69" s="200" t="s">
        <v>162</v>
      </c>
      <c r="I69" s="207" t="s">
        <v>266</v>
      </c>
      <c r="J69" s="168"/>
      <c r="K69" s="168"/>
      <c r="L69" s="140"/>
      <c r="M69" s="141"/>
      <c r="N69" s="142"/>
      <c r="O69" s="143"/>
      <c r="P69" s="144"/>
      <c r="Q69" s="142"/>
      <c r="R69" s="145"/>
    </row>
    <row r="70" spans="1:18" s="137" customFormat="1" ht="23.1" customHeight="1">
      <c r="A70" s="178" t="s">
        <v>271</v>
      </c>
      <c r="B70" s="128"/>
      <c r="C70" s="128"/>
      <c r="D70" s="128"/>
      <c r="E70" s="168" t="s">
        <v>272</v>
      </c>
      <c r="F70" s="80"/>
      <c r="G70" s="81"/>
      <c r="H70" s="200" t="s">
        <v>162</v>
      </c>
      <c r="I70" s="207" t="s">
        <v>266</v>
      </c>
      <c r="J70" s="168"/>
      <c r="K70" s="168"/>
      <c r="L70" s="140"/>
      <c r="M70" s="141"/>
      <c r="N70" s="142"/>
      <c r="O70" s="143"/>
      <c r="P70" s="144"/>
      <c r="Q70" s="142"/>
      <c r="R70" s="145"/>
    </row>
    <row r="71" spans="1:18" s="137" customFormat="1" ht="23.1" customHeight="1">
      <c r="A71" s="178" t="s">
        <v>273</v>
      </c>
      <c r="B71" s="128"/>
      <c r="C71" s="128"/>
      <c r="D71" s="173"/>
      <c r="E71" s="168" t="s">
        <v>274</v>
      </c>
      <c r="F71" s="80"/>
      <c r="G71" s="81"/>
      <c r="H71" s="200" t="s">
        <v>162</v>
      </c>
      <c r="I71" s="207" t="s">
        <v>266</v>
      </c>
      <c r="J71" s="168"/>
      <c r="K71" s="168"/>
      <c r="L71" s="140"/>
      <c r="M71" s="141"/>
      <c r="N71" s="142"/>
      <c r="O71" s="143"/>
      <c r="P71" s="144"/>
      <c r="Q71" s="142"/>
      <c r="R71" s="145"/>
    </row>
    <row r="72" spans="1:18" s="137" customFormat="1" ht="23.1" customHeight="1">
      <c r="A72" s="178" t="s">
        <v>275</v>
      </c>
      <c r="B72" s="128"/>
      <c r="C72" s="128"/>
      <c r="D72" s="128" t="s">
        <v>276</v>
      </c>
      <c r="E72" s="168" t="s">
        <v>192</v>
      </c>
      <c r="F72" s="80"/>
      <c r="G72" s="81"/>
      <c r="H72" s="200" t="s">
        <v>162</v>
      </c>
      <c r="I72" s="212" t="s">
        <v>290</v>
      </c>
      <c r="J72" s="168"/>
      <c r="K72" s="168"/>
      <c r="L72" s="140"/>
      <c r="M72" s="141"/>
      <c r="N72" s="142"/>
      <c r="O72" s="143"/>
      <c r="P72" s="144"/>
      <c r="Q72" s="142"/>
      <c r="R72" s="145"/>
    </row>
    <row r="73" spans="1:18" s="137" customFormat="1" ht="23.1" customHeight="1">
      <c r="A73" s="178" t="s">
        <v>277</v>
      </c>
      <c r="B73" s="128"/>
      <c r="C73" s="128"/>
      <c r="D73" s="125" t="s">
        <v>278</v>
      </c>
      <c r="E73" s="168" t="s">
        <v>279</v>
      </c>
      <c r="F73" s="80"/>
      <c r="G73" s="81"/>
      <c r="H73" s="200" t="s">
        <v>162</v>
      </c>
      <c r="I73" s="125" t="s">
        <v>291</v>
      </c>
      <c r="J73" s="168"/>
      <c r="K73" s="168"/>
      <c r="L73" s="140"/>
      <c r="M73" s="141"/>
      <c r="N73" s="142"/>
      <c r="O73" s="143"/>
      <c r="P73" s="144"/>
      <c r="Q73" s="142"/>
      <c r="R73" s="145"/>
    </row>
    <row r="74" spans="1:18" s="137" customFormat="1">
      <c r="A74" s="178" t="s">
        <v>280</v>
      </c>
      <c r="B74" s="128"/>
      <c r="C74" s="128"/>
      <c r="D74" s="128"/>
      <c r="E74" s="168" t="s">
        <v>281</v>
      </c>
      <c r="F74" s="80"/>
      <c r="G74" s="81"/>
      <c r="H74" s="200" t="s">
        <v>162</v>
      </c>
      <c r="I74" s="125" t="s">
        <v>291</v>
      </c>
      <c r="J74" s="168"/>
      <c r="K74" s="168"/>
      <c r="L74" s="140"/>
      <c r="M74" s="141"/>
      <c r="N74" s="142"/>
      <c r="O74" s="143"/>
      <c r="P74" s="144"/>
      <c r="Q74" s="142"/>
      <c r="R74" s="145"/>
    </row>
    <row r="75" spans="1:18" s="137" customFormat="1">
      <c r="A75" s="178" t="s">
        <v>282</v>
      </c>
      <c r="B75" s="128"/>
      <c r="C75" s="128"/>
      <c r="D75" s="173"/>
      <c r="E75" s="168" t="s">
        <v>283</v>
      </c>
      <c r="F75" s="80"/>
      <c r="G75" s="81"/>
      <c r="H75" s="200" t="s">
        <v>162</v>
      </c>
      <c r="I75" s="125" t="s">
        <v>291</v>
      </c>
      <c r="J75" s="168"/>
      <c r="K75" s="168"/>
      <c r="L75" s="140"/>
      <c r="M75" s="141"/>
      <c r="N75" s="142"/>
      <c r="O75" s="143"/>
      <c r="P75" s="144"/>
      <c r="Q75" s="142"/>
      <c r="R75" s="145"/>
    </row>
    <row r="76" spans="1:18" s="137" customFormat="1" ht="23.1" customHeight="1">
      <c r="A76" s="178" t="s">
        <v>284</v>
      </c>
      <c r="B76" s="128"/>
      <c r="C76" s="128"/>
      <c r="D76" s="125" t="s">
        <v>285</v>
      </c>
      <c r="E76" s="168" t="s">
        <v>279</v>
      </c>
      <c r="F76" s="80"/>
      <c r="G76" s="81"/>
      <c r="H76" s="200" t="s">
        <v>162</v>
      </c>
      <c r="I76" s="125" t="s">
        <v>291</v>
      </c>
      <c r="J76" s="168"/>
      <c r="K76" s="168"/>
      <c r="L76" s="140"/>
      <c r="M76" s="141"/>
      <c r="N76" s="142"/>
      <c r="O76" s="143"/>
      <c r="P76" s="144"/>
      <c r="Q76" s="142"/>
      <c r="R76" s="145"/>
    </row>
    <row r="77" spans="1:18" s="137" customFormat="1">
      <c r="A77" s="178" t="s">
        <v>286</v>
      </c>
      <c r="B77" s="128"/>
      <c r="C77" s="128"/>
      <c r="D77" s="128"/>
      <c r="E77" s="168" t="s">
        <v>281</v>
      </c>
      <c r="F77" s="80"/>
      <c r="G77" s="81"/>
      <c r="H77" s="200" t="s">
        <v>162</v>
      </c>
      <c r="I77" s="125" t="s">
        <v>291</v>
      </c>
      <c r="J77" s="168"/>
      <c r="K77" s="168"/>
      <c r="L77" s="140"/>
      <c r="M77" s="141"/>
      <c r="N77" s="142"/>
      <c r="O77" s="143"/>
      <c r="P77" s="144"/>
      <c r="Q77" s="142"/>
      <c r="R77" s="145"/>
    </row>
    <row r="78" spans="1:18" s="137" customFormat="1">
      <c r="A78" s="178" t="s">
        <v>287</v>
      </c>
      <c r="B78" s="128"/>
      <c r="C78" s="128"/>
      <c r="D78" s="173"/>
      <c r="E78" s="210" t="s">
        <v>283</v>
      </c>
      <c r="F78" s="80"/>
      <c r="G78" s="81"/>
      <c r="H78" s="200" t="s">
        <v>162</v>
      </c>
      <c r="I78" s="125" t="s">
        <v>291</v>
      </c>
      <c r="J78" s="168"/>
      <c r="K78" s="168"/>
      <c r="L78" s="140"/>
      <c r="M78" s="141"/>
      <c r="N78" s="142"/>
      <c r="O78" s="143"/>
      <c r="P78" s="144"/>
      <c r="Q78" s="142"/>
      <c r="R78" s="145"/>
    </row>
    <row r="79" spans="1:18" s="137" customFormat="1" ht="24">
      <c r="A79" s="178" t="s">
        <v>288</v>
      </c>
      <c r="B79" s="128"/>
      <c r="C79" s="128"/>
      <c r="D79" s="120" t="s">
        <v>289</v>
      </c>
      <c r="E79" s="211"/>
      <c r="F79" s="80"/>
      <c r="G79" s="81"/>
      <c r="H79" s="200" t="s">
        <v>162</v>
      </c>
      <c r="I79" s="125" t="s">
        <v>291</v>
      </c>
      <c r="J79" s="168"/>
      <c r="K79" s="168"/>
      <c r="L79" s="140"/>
      <c r="M79" s="141"/>
      <c r="N79" s="142"/>
      <c r="O79" s="143"/>
      <c r="P79" s="144"/>
      <c r="Q79" s="142"/>
      <c r="R79" s="145"/>
    </row>
    <row r="80" spans="1:18" s="29" customFormat="1" ht="22.5" hidden="1">
      <c r="A80" s="46" t="s">
        <v>33</v>
      </c>
      <c r="B80" s="39"/>
      <c r="C80" s="39"/>
      <c r="D80" s="49" t="s">
        <v>34</v>
      </c>
      <c r="E80" s="41"/>
      <c r="F80" s="80" t="s">
        <v>35</v>
      </c>
      <c r="G80" s="81" t="s">
        <v>36</v>
      </c>
      <c r="H80" s="78" t="s">
        <v>37</v>
      </c>
      <c r="I80" s="37" t="s">
        <v>38</v>
      </c>
      <c r="J80" s="42"/>
      <c r="K80" s="42"/>
      <c r="L80" s="33"/>
      <c r="M80" s="31"/>
      <c r="N80" s="30"/>
      <c r="O80" s="34"/>
      <c r="P80" s="32"/>
      <c r="Q80" s="30"/>
      <c r="R80" s="35"/>
    </row>
    <row r="81" spans="1:18" s="137" customFormat="1" ht="23.1" customHeight="1">
      <c r="A81" s="178" t="s">
        <v>292</v>
      </c>
      <c r="B81" s="128"/>
      <c r="C81" s="125" t="s">
        <v>293</v>
      </c>
      <c r="D81" s="213" t="s">
        <v>294</v>
      </c>
      <c r="E81" s="214"/>
      <c r="F81" s="80"/>
      <c r="G81" s="81"/>
      <c r="H81" s="125" t="s">
        <v>306</v>
      </c>
      <c r="I81" s="125" t="s">
        <v>307</v>
      </c>
      <c r="J81" s="168"/>
      <c r="K81" s="168"/>
      <c r="L81" s="140"/>
      <c r="M81" s="141"/>
      <c r="N81" s="142"/>
      <c r="O81" s="143"/>
      <c r="P81" s="144"/>
      <c r="Q81" s="142"/>
      <c r="R81" s="145"/>
    </row>
    <row r="82" spans="1:18" s="137" customFormat="1" ht="23.1" customHeight="1">
      <c r="A82" s="178" t="s">
        <v>295</v>
      </c>
      <c r="B82" s="128"/>
      <c r="C82" s="128"/>
      <c r="D82" s="215" t="s">
        <v>296</v>
      </c>
      <c r="E82" s="216" t="s">
        <v>297</v>
      </c>
      <c r="F82" s="80"/>
      <c r="G82" s="81"/>
      <c r="H82" s="125" t="s">
        <v>306</v>
      </c>
      <c r="I82" s="125" t="s">
        <v>307</v>
      </c>
      <c r="J82" s="168"/>
      <c r="K82" s="168"/>
      <c r="L82" s="140"/>
      <c r="M82" s="141"/>
      <c r="N82" s="142"/>
      <c r="O82" s="143"/>
      <c r="P82" s="144"/>
      <c r="Q82" s="142"/>
      <c r="R82" s="145"/>
    </row>
    <row r="83" spans="1:18" s="137" customFormat="1" ht="23.1" customHeight="1">
      <c r="A83" s="178" t="s">
        <v>298</v>
      </c>
      <c r="B83" s="128"/>
      <c r="C83" s="128"/>
      <c r="D83" s="215"/>
      <c r="E83" s="216" t="s">
        <v>299</v>
      </c>
      <c r="F83" s="80"/>
      <c r="G83" s="81"/>
      <c r="H83" s="125" t="s">
        <v>306</v>
      </c>
      <c r="I83" s="125" t="s">
        <v>307</v>
      </c>
      <c r="J83" s="168"/>
      <c r="K83" s="168"/>
      <c r="L83" s="140"/>
      <c r="M83" s="141"/>
      <c r="N83" s="142"/>
      <c r="O83" s="143"/>
      <c r="P83" s="144"/>
      <c r="Q83" s="142"/>
      <c r="R83" s="145"/>
    </row>
    <row r="84" spans="1:18" s="137" customFormat="1" ht="23.1" customHeight="1">
      <c r="A84" s="178" t="s">
        <v>300</v>
      </c>
      <c r="B84" s="128"/>
      <c r="C84" s="128"/>
      <c r="D84" s="215" t="s">
        <v>301</v>
      </c>
      <c r="E84" s="217"/>
      <c r="F84" s="80"/>
      <c r="G84" s="81"/>
      <c r="H84" s="125" t="s">
        <v>306</v>
      </c>
      <c r="I84" s="125" t="s">
        <v>307</v>
      </c>
      <c r="J84" s="168"/>
      <c r="K84" s="168"/>
      <c r="L84" s="140"/>
      <c r="M84" s="141"/>
      <c r="N84" s="142"/>
      <c r="O84" s="143"/>
      <c r="P84" s="144"/>
      <c r="Q84" s="142"/>
      <c r="R84" s="145"/>
    </row>
    <row r="85" spans="1:18" s="137" customFormat="1" ht="23.1" customHeight="1">
      <c r="A85" s="178" t="s">
        <v>302</v>
      </c>
      <c r="B85" s="128"/>
      <c r="C85" s="128"/>
      <c r="D85" s="215" t="s">
        <v>303</v>
      </c>
      <c r="E85" s="217"/>
      <c r="F85" s="80"/>
      <c r="G85" s="81"/>
      <c r="H85" s="125" t="s">
        <v>306</v>
      </c>
      <c r="I85" s="125" t="s">
        <v>307</v>
      </c>
      <c r="J85" s="168"/>
      <c r="K85" s="168"/>
      <c r="L85" s="140"/>
      <c r="M85" s="141"/>
      <c r="N85" s="142"/>
      <c r="O85" s="143"/>
      <c r="P85" s="144"/>
      <c r="Q85" s="142"/>
      <c r="R85" s="145"/>
    </row>
    <row r="86" spans="1:18" s="137" customFormat="1" ht="23.1" customHeight="1">
      <c r="A86" s="178" t="s">
        <v>304</v>
      </c>
      <c r="B86" s="128"/>
      <c r="C86" s="128"/>
      <c r="D86" s="215" t="s">
        <v>305</v>
      </c>
      <c r="E86" s="217"/>
      <c r="F86" s="80"/>
      <c r="G86" s="81"/>
      <c r="H86" s="125" t="s">
        <v>306</v>
      </c>
      <c r="I86" s="125" t="s">
        <v>307</v>
      </c>
      <c r="J86" s="168"/>
      <c r="K86" s="168"/>
      <c r="L86" s="140"/>
      <c r="M86" s="141"/>
      <c r="N86" s="142"/>
      <c r="O86" s="143"/>
      <c r="P86" s="144"/>
      <c r="Q86" s="142"/>
      <c r="R86" s="145"/>
    </row>
    <row r="87" spans="1:18" s="29" customFormat="1" ht="23.1" hidden="1" customHeight="1">
      <c r="A87" s="46" t="s">
        <v>39</v>
      </c>
      <c r="B87" s="39"/>
      <c r="C87" s="39"/>
      <c r="D87" s="50" t="s">
        <v>40</v>
      </c>
      <c r="E87" s="51"/>
      <c r="F87" s="80" t="s">
        <v>41</v>
      </c>
      <c r="G87" s="81" t="s">
        <v>42</v>
      </c>
      <c r="H87" s="37" t="s">
        <v>43</v>
      </c>
      <c r="I87" s="37" t="s">
        <v>44</v>
      </c>
      <c r="J87" s="42"/>
      <c r="K87" s="42"/>
      <c r="L87" s="33"/>
      <c r="M87" s="31"/>
      <c r="N87" s="30"/>
      <c r="O87" s="34"/>
      <c r="P87" s="32"/>
      <c r="Q87" s="30"/>
      <c r="R87" s="35"/>
    </row>
    <row r="88" spans="1:18" s="29" customFormat="1" ht="23.1" hidden="1" customHeight="1">
      <c r="A88" s="46" t="s">
        <v>45</v>
      </c>
      <c r="B88" s="39"/>
      <c r="C88" s="39"/>
      <c r="D88" s="50" t="s">
        <v>46</v>
      </c>
      <c r="E88" s="51"/>
      <c r="F88" s="80" t="s">
        <v>47</v>
      </c>
      <c r="G88" s="81" t="s">
        <v>48</v>
      </c>
      <c r="H88" s="37" t="s">
        <v>49</v>
      </c>
      <c r="I88" s="37" t="s">
        <v>50</v>
      </c>
      <c r="J88" s="42"/>
      <c r="K88" s="42"/>
      <c r="L88" s="33"/>
      <c r="M88" s="31"/>
      <c r="N88" s="30"/>
      <c r="O88" s="34"/>
      <c r="P88" s="32"/>
      <c r="Q88" s="30"/>
      <c r="R88" s="35"/>
    </row>
    <row r="89" spans="1:18" s="29" customFormat="1" ht="23.1" hidden="1" customHeight="1">
      <c r="A89" s="46" t="s">
        <v>51</v>
      </c>
      <c r="B89" s="39"/>
      <c r="C89" s="39"/>
      <c r="D89" s="50" t="s">
        <v>52</v>
      </c>
      <c r="E89" s="51"/>
      <c r="F89" s="80" t="s">
        <v>53</v>
      </c>
      <c r="G89" s="81" t="s">
        <v>54</v>
      </c>
      <c r="H89" s="37" t="s">
        <v>55</v>
      </c>
      <c r="I89" s="37" t="s">
        <v>56</v>
      </c>
      <c r="J89" s="42"/>
      <c r="K89" s="42"/>
      <c r="L89" s="33"/>
      <c r="M89" s="31"/>
      <c r="N89" s="30"/>
      <c r="O89" s="34"/>
      <c r="P89" s="32"/>
      <c r="Q89" s="30"/>
      <c r="R89" s="35"/>
    </row>
    <row r="90" spans="1:18" s="29" customFormat="1" ht="23.1" hidden="1" customHeight="1">
      <c r="A90" s="46" t="s">
        <v>57</v>
      </c>
      <c r="B90" s="39"/>
      <c r="C90" s="39"/>
      <c r="D90" s="50" t="s">
        <v>58</v>
      </c>
      <c r="E90" s="51"/>
      <c r="F90" s="80" t="s">
        <v>59</v>
      </c>
      <c r="G90" s="81" t="s">
        <v>60</v>
      </c>
      <c r="H90" s="37" t="s">
        <v>61</v>
      </c>
      <c r="I90" s="37" t="s">
        <v>62</v>
      </c>
      <c r="J90" s="42"/>
      <c r="K90" s="42"/>
      <c r="L90" s="33"/>
      <c r="M90" s="31"/>
      <c r="N90" s="30"/>
      <c r="O90" s="34"/>
      <c r="P90" s="32"/>
      <c r="Q90" s="30"/>
      <c r="R90" s="35"/>
    </row>
    <row r="91" spans="1:18" s="29" customFormat="1" ht="23.1" hidden="1" customHeight="1">
      <c r="A91" s="46" t="s">
        <v>63</v>
      </c>
      <c r="B91" s="39"/>
      <c r="C91" s="39"/>
      <c r="D91" s="50" t="s">
        <v>64</v>
      </c>
      <c r="E91" s="51"/>
      <c r="F91" s="80" t="s">
        <v>65</v>
      </c>
      <c r="G91" s="81" t="s">
        <v>66</v>
      </c>
      <c r="H91" s="37" t="s">
        <v>67</v>
      </c>
      <c r="I91" s="37" t="s">
        <v>68</v>
      </c>
      <c r="J91" s="42"/>
      <c r="K91" s="42"/>
      <c r="L91" s="33"/>
      <c r="M91" s="31"/>
      <c r="N91" s="30"/>
      <c r="O91" s="34"/>
      <c r="P91" s="32"/>
      <c r="Q91" s="30"/>
      <c r="R91" s="35"/>
    </row>
    <row r="92" spans="1:18" s="137" customFormat="1" ht="23.1" customHeight="1">
      <c r="A92" s="178" t="s">
        <v>308</v>
      </c>
      <c r="B92" s="128"/>
      <c r="C92" s="128"/>
      <c r="D92" s="215" t="s">
        <v>309</v>
      </c>
      <c r="E92" s="217"/>
      <c r="F92" s="80"/>
      <c r="G92" s="81"/>
      <c r="H92" s="125" t="s">
        <v>306</v>
      </c>
      <c r="I92" s="125" t="s">
        <v>307</v>
      </c>
      <c r="J92" s="168"/>
      <c r="K92" s="168"/>
      <c r="L92" s="140"/>
      <c r="M92" s="141"/>
      <c r="N92" s="142"/>
      <c r="O92" s="143"/>
      <c r="P92" s="144"/>
      <c r="Q92" s="142"/>
      <c r="R92" s="145"/>
    </row>
    <row r="93" spans="1:18" s="137" customFormat="1" ht="23.1" customHeight="1">
      <c r="A93" s="178" t="s">
        <v>310</v>
      </c>
      <c r="B93" s="128"/>
      <c r="C93" s="128"/>
      <c r="D93" s="215" t="s">
        <v>196</v>
      </c>
      <c r="E93" s="217"/>
      <c r="F93" s="80"/>
      <c r="G93" s="81"/>
      <c r="H93" s="125" t="s">
        <v>306</v>
      </c>
      <c r="I93" s="125" t="s">
        <v>307</v>
      </c>
      <c r="J93" s="168"/>
      <c r="K93" s="168"/>
      <c r="L93" s="140"/>
      <c r="M93" s="141"/>
      <c r="N93" s="142"/>
      <c r="O93" s="143"/>
      <c r="P93" s="144"/>
      <c r="Q93" s="142"/>
      <c r="R93" s="145"/>
    </row>
    <row r="94" spans="1:18" s="137" customFormat="1" ht="23.1" customHeight="1">
      <c r="A94" s="178" t="s">
        <v>311</v>
      </c>
      <c r="B94" s="128"/>
      <c r="C94" s="128"/>
      <c r="D94" s="215" t="s">
        <v>312</v>
      </c>
      <c r="E94" s="217"/>
      <c r="F94" s="80"/>
      <c r="G94" s="81"/>
      <c r="H94" s="125" t="s">
        <v>306</v>
      </c>
      <c r="I94" s="125" t="s">
        <v>307</v>
      </c>
      <c r="J94" s="168"/>
      <c r="K94" s="168"/>
      <c r="L94" s="140"/>
      <c r="M94" s="141"/>
      <c r="N94" s="142"/>
      <c r="O94" s="143"/>
      <c r="P94" s="144"/>
      <c r="Q94" s="142"/>
      <c r="R94" s="145"/>
    </row>
    <row r="95" spans="1:18" s="137" customFormat="1" ht="23.1" customHeight="1">
      <c r="A95" s="178" t="s">
        <v>313</v>
      </c>
      <c r="B95" s="128"/>
      <c r="C95" s="128"/>
      <c r="D95" s="215" t="s">
        <v>314</v>
      </c>
      <c r="E95" s="217"/>
      <c r="F95" s="80"/>
      <c r="G95" s="81"/>
      <c r="H95" s="218" t="s">
        <v>306</v>
      </c>
      <c r="I95" s="186" t="s">
        <v>307</v>
      </c>
      <c r="J95" s="168"/>
      <c r="K95" s="168"/>
      <c r="L95" s="140"/>
      <c r="M95" s="141"/>
      <c r="N95" s="142"/>
      <c r="O95" s="143"/>
      <c r="P95" s="144"/>
      <c r="Q95" s="142"/>
      <c r="R95" s="145"/>
    </row>
    <row r="96" spans="1:18" s="137" customFormat="1" ht="23.1" customHeight="1">
      <c r="A96" s="178" t="s">
        <v>315</v>
      </c>
      <c r="B96" s="128"/>
      <c r="C96" s="128"/>
      <c r="D96" s="215" t="s">
        <v>316</v>
      </c>
      <c r="E96" s="217"/>
      <c r="F96" s="80"/>
      <c r="G96" s="81"/>
      <c r="H96" s="125" t="s">
        <v>306</v>
      </c>
      <c r="I96" s="125" t="s">
        <v>307</v>
      </c>
      <c r="J96" s="168"/>
      <c r="K96" s="168"/>
      <c r="L96" s="140"/>
      <c r="M96" s="141"/>
      <c r="N96" s="142"/>
      <c r="O96" s="143"/>
      <c r="P96" s="144"/>
      <c r="Q96" s="142"/>
      <c r="R96" s="145"/>
    </row>
    <row r="97" spans="1:18" s="29" customFormat="1" ht="23.1" hidden="1" customHeight="1">
      <c r="A97" s="46" t="s">
        <v>69</v>
      </c>
      <c r="B97" s="39"/>
      <c r="C97" s="39"/>
      <c r="D97" s="50" t="s">
        <v>70</v>
      </c>
      <c r="E97" s="51"/>
      <c r="F97" s="80" t="s">
        <v>71</v>
      </c>
      <c r="G97" s="81" t="s">
        <v>72</v>
      </c>
      <c r="H97" s="88" t="s">
        <v>73</v>
      </c>
      <c r="I97" s="48" t="s">
        <v>74</v>
      </c>
      <c r="J97" s="42"/>
      <c r="K97" s="42"/>
      <c r="L97" s="33"/>
      <c r="M97" s="31"/>
      <c r="N97" s="30"/>
      <c r="O97" s="34"/>
      <c r="P97" s="32"/>
      <c r="Q97" s="30"/>
      <c r="R97" s="35"/>
    </row>
    <row r="98" spans="1:18" s="137" customFormat="1" ht="23.1" customHeight="1">
      <c r="A98" s="178" t="s">
        <v>317</v>
      </c>
      <c r="B98" s="128"/>
      <c r="C98" s="128"/>
      <c r="D98" s="219" t="s">
        <v>318</v>
      </c>
      <c r="E98" s="220"/>
      <c r="F98" s="80"/>
      <c r="G98" s="81"/>
      <c r="H98" s="125" t="s">
        <v>306</v>
      </c>
      <c r="I98" s="125" t="s">
        <v>307</v>
      </c>
      <c r="J98" s="168"/>
      <c r="K98" s="168"/>
      <c r="L98" s="140"/>
      <c r="M98" s="141"/>
      <c r="N98" s="142"/>
      <c r="O98" s="143"/>
      <c r="P98" s="144"/>
      <c r="Q98" s="142"/>
      <c r="R98" s="145"/>
    </row>
    <row r="99" spans="1:18" s="137" customFormat="1" ht="23.1" customHeight="1">
      <c r="A99" s="178" t="s">
        <v>319</v>
      </c>
      <c r="B99" s="128"/>
      <c r="C99" s="128"/>
      <c r="D99" s="219" t="s">
        <v>320</v>
      </c>
      <c r="E99" s="220"/>
      <c r="F99" s="80"/>
      <c r="G99" s="81"/>
      <c r="H99" s="125" t="s">
        <v>306</v>
      </c>
      <c r="I99" s="125" t="s">
        <v>307</v>
      </c>
      <c r="J99" s="168"/>
      <c r="K99" s="168"/>
      <c r="L99" s="140"/>
      <c r="M99" s="141"/>
      <c r="N99" s="142"/>
      <c r="O99" s="143"/>
      <c r="P99" s="144"/>
      <c r="Q99" s="142"/>
      <c r="R99" s="145"/>
    </row>
    <row r="100" spans="1:18" s="137" customFormat="1" ht="45" customHeight="1">
      <c r="A100" s="221" t="s">
        <v>321</v>
      </c>
      <c r="B100" s="128"/>
      <c r="C100" s="128"/>
      <c r="D100" s="222" t="s">
        <v>322</v>
      </c>
      <c r="E100" s="223"/>
      <c r="F100" s="80"/>
      <c r="G100" s="81"/>
      <c r="H100" s="224" t="s">
        <v>306</v>
      </c>
      <c r="I100" s="225" t="s">
        <v>307</v>
      </c>
      <c r="J100" s="226"/>
      <c r="K100" s="226"/>
      <c r="L100" s="227"/>
      <c r="M100" s="228"/>
      <c r="N100" s="229"/>
      <c r="O100" s="230"/>
      <c r="P100" s="231"/>
      <c r="Q100" s="229"/>
      <c r="R100" s="232"/>
    </row>
    <row r="101" spans="1:18" s="29" customFormat="1" ht="23.1" hidden="1" customHeight="1">
      <c r="A101" s="63" t="s">
        <v>75</v>
      </c>
      <c r="B101" s="39"/>
      <c r="C101" s="39"/>
      <c r="D101" s="59" t="s">
        <v>76</v>
      </c>
      <c r="E101" s="60"/>
      <c r="F101" s="80" t="s">
        <v>77</v>
      </c>
      <c r="G101" s="81" t="s">
        <v>78</v>
      </c>
      <c r="H101" s="39" t="s">
        <v>79</v>
      </c>
      <c r="I101" s="39" t="s">
        <v>80</v>
      </c>
      <c r="J101" s="52"/>
      <c r="K101" s="52"/>
      <c r="L101" s="54"/>
      <c r="M101" s="55"/>
      <c r="N101" s="56"/>
      <c r="O101" s="57"/>
      <c r="P101" s="58"/>
      <c r="Q101" s="56"/>
      <c r="R101" s="64"/>
    </row>
    <row r="102" spans="1:18" s="29" customFormat="1" ht="23.1" hidden="1" customHeight="1">
      <c r="A102" s="65" t="s">
        <v>81</v>
      </c>
      <c r="B102" s="66"/>
      <c r="C102" s="66"/>
      <c r="D102" s="67" t="s">
        <v>82</v>
      </c>
      <c r="E102" s="68"/>
      <c r="F102" s="80" t="s">
        <v>83</v>
      </c>
      <c r="G102" s="81" t="s">
        <v>84</v>
      </c>
      <c r="H102" s="89" t="s">
        <v>85</v>
      </c>
      <c r="I102" s="69" t="s">
        <v>86</v>
      </c>
      <c r="J102" s="70"/>
      <c r="K102" s="70"/>
      <c r="L102" s="71"/>
      <c r="M102" s="72"/>
      <c r="N102" s="73"/>
      <c r="O102" s="74"/>
      <c r="P102" s="75"/>
      <c r="Q102" s="73"/>
      <c r="R102" s="76"/>
    </row>
    <row r="103" spans="1:18">
      <c r="A103" s="233"/>
      <c r="B103" s="233"/>
      <c r="C103" s="234"/>
      <c r="D103" s="235"/>
      <c r="E103" s="234"/>
      <c r="H103" s="234"/>
      <c r="I103" s="233"/>
      <c r="J103" s="233"/>
      <c r="K103" s="233"/>
      <c r="L103" s="233"/>
      <c r="M103" s="233"/>
      <c r="N103" s="233"/>
      <c r="O103" s="233"/>
      <c r="P103" s="233"/>
      <c r="Q103" s="233"/>
      <c r="R103" s="233"/>
    </row>
    <row r="104" spans="1:18">
      <c r="C104" s="137"/>
      <c r="D104" s="236"/>
      <c r="E104" s="137"/>
      <c r="H104" s="137"/>
    </row>
    <row r="105" spans="1:18">
      <c r="C105" s="137"/>
      <c r="D105" s="236"/>
      <c r="E105" s="137"/>
      <c r="H105" s="137"/>
    </row>
    <row r="106" spans="1:18">
      <c r="C106" s="137"/>
      <c r="D106" s="236"/>
      <c r="E106" s="137"/>
      <c r="H106" s="137"/>
    </row>
    <row r="107" spans="1:18">
      <c r="C107" s="137"/>
      <c r="D107" s="236"/>
      <c r="E107" s="137"/>
      <c r="H107" s="137"/>
    </row>
    <row r="108" spans="1:18">
      <c r="C108" s="137"/>
      <c r="D108" s="236"/>
      <c r="E108" s="137"/>
      <c r="H108" s="137"/>
    </row>
    <row r="109" spans="1:18">
      <c r="C109" s="137"/>
      <c r="D109" s="236"/>
      <c r="E109" s="137"/>
      <c r="H109" s="137"/>
    </row>
    <row r="110" spans="1:18">
      <c r="C110" s="137"/>
      <c r="D110" s="236"/>
      <c r="E110" s="137"/>
      <c r="H110" s="137"/>
    </row>
    <row r="111" spans="1:18">
      <c r="C111" s="137"/>
      <c r="D111" s="236"/>
      <c r="E111" s="137"/>
      <c r="H111" s="137"/>
    </row>
    <row r="112" spans="1:18">
      <c r="C112" s="137"/>
      <c r="D112" s="236"/>
      <c r="E112" s="137"/>
      <c r="H112" s="137"/>
    </row>
    <row r="113" spans="3:8">
      <c r="C113" s="137"/>
      <c r="D113" s="236"/>
      <c r="E113" s="137"/>
      <c r="H113" s="137"/>
    </row>
    <row r="114" spans="3:8">
      <c r="C114" s="137"/>
      <c r="D114" s="236"/>
      <c r="E114" s="137"/>
      <c r="H114" s="137"/>
    </row>
    <row r="115" spans="3:8">
      <c r="C115" s="137"/>
      <c r="D115" s="236"/>
      <c r="E115" s="137"/>
      <c r="H115" s="137"/>
    </row>
    <row r="116" spans="3:8">
      <c r="C116" s="137"/>
      <c r="D116" s="236"/>
      <c r="E116" s="137"/>
      <c r="H116" s="137"/>
    </row>
    <row r="117" spans="3:8">
      <c r="C117" s="137"/>
      <c r="D117" s="236"/>
      <c r="E117" s="137"/>
      <c r="H117" s="137"/>
    </row>
    <row r="118" spans="3:8">
      <c r="C118" s="137"/>
      <c r="D118" s="236"/>
      <c r="E118" s="137"/>
      <c r="H118" s="137"/>
    </row>
    <row r="119" spans="3:8">
      <c r="C119" s="137"/>
      <c r="D119" s="236"/>
      <c r="E119" s="137"/>
      <c r="H119" s="137"/>
    </row>
    <row r="120" spans="3:8">
      <c r="C120" s="137"/>
      <c r="D120" s="236"/>
      <c r="E120" s="137"/>
      <c r="H120" s="137"/>
    </row>
    <row r="121" spans="3:8">
      <c r="C121" s="137"/>
      <c r="D121" s="236"/>
      <c r="E121" s="137"/>
      <c r="H121" s="137"/>
    </row>
    <row r="122" spans="3:8">
      <c r="C122" s="137"/>
      <c r="D122" s="236"/>
      <c r="E122" s="137"/>
      <c r="H122" s="137"/>
    </row>
    <row r="123" spans="3:8">
      <c r="C123" s="137"/>
      <c r="D123" s="236"/>
      <c r="E123" s="137"/>
      <c r="H123" s="137"/>
    </row>
    <row r="124" spans="3:8">
      <c r="C124" s="137"/>
      <c r="D124" s="236"/>
      <c r="E124" s="137"/>
      <c r="H124" s="137"/>
    </row>
    <row r="125" spans="3:8">
      <c r="C125" s="137"/>
      <c r="D125" s="236"/>
      <c r="E125" s="137"/>
      <c r="H125" s="137"/>
    </row>
    <row r="126" spans="3:8">
      <c r="C126" s="137"/>
      <c r="D126" s="236"/>
      <c r="E126" s="137"/>
      <c r="H126" s="137"/>
    </row>
    <row r="127" spans="3:8">
      <c r="C127" s="137"/>
      <c r="D127" s="236"/>
      <c r="E127" s="137"/>
      <c r="H127" s="137"/>
    </row>
    <row r="128" spans="3:8">
      <c r="C128" s="137"/>
      <c r="D128" s="236"/>
      <c r="E128" s="137"/>
      <c r="H128" s="137"/>
    </row>
  </sheetData>
  <autoFilter ref="A10:R102" xr:uid="{00000000-0009-0000-0000-000002000000}">
    <filterColumn colId="5">
      <filters blank="1"/>
    </filterColumn>
  </autoFilter>
  <phoneticPr fontId="1"/>
  <printOptions horizontalCentered="1"/>
  <pageMargins left="0.39370078740157483" right="0.39370078740157483" top="0.39370078740157483" bottom="0.39370078740157483" header="0.19685039370078741" footer="0.19685039370078741"/>
  <pageSetup paperSize="9" scale="52" fitToHeight="0" orientation="landscape" verticalDpi="300" r:id="rId1"/>
  <headerFooter>
    <oddFooter>&amp;C&amp;9&amp;"標準"- &amp;P -</oddFooter>
  </headerFooter>
  <rowBreaks count="1" manualBreakCount="1">
    <brk id="53" max="15" man="1"/>
  </rowBreaks>
  <ignoredErrors>
    <ignoredError sqref="A15:A18 A11:A13" twoDigitTextYear="1"/>
  </ignoredError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pageSetUpPr fitToPage="1"/>
  </sheetPr>
  <dimension ref="A1:R41"/>
  <sheetViews>
    <sheetView showGridLines="0" view="pageBreakPreview" zoomScaleNormal="100" zoomScaleSheetLayoutView="100" workbookViewId="0"/>
  </sheetViews>
  <sheetFormatPr defaultColWidth="9" defaultRowHeight="12" outlineLevelCol="1"/>
  <cols>
    <col min="1" max="1" width="8.625" style="111" customWidth="1"/>
    <col min="2" max="3" width="10.625" style="111" customWidth="1"/>
    <col min="4" max="5" width="15.625" style="112" customWidth="1"/>
    <col min="6" max="6" width="6.125" style="25" hidden="1" customWidth="1" outlineLevel="1"/>
    <col min="7" max="7" width="60.625" style="25" hidden="1" customWidth="1" outlineLevel="1"/>
    <col min="8" max="8" width="15.625" style="111" customWidth="1" collapsed="1"/>
    <col min="9" max="9" width="20.625" style="111" customWidth="1"/>
    <col min="10" max="11" width="30.625" style="111" customWidth="1"/>
    <col min="12" max="12" width="20.625" style="111" customWidth="1"/>
    <col min="13" max="16" width="8.625" style="111" customWidth="1"/>
    <col min="17" max="16384" width="9" style="111"/>
  </cols>
  <sheetData>
    <row r="1" spans="1:18">
      <c r="A1" s="111" t="s">
        <v>120</v>
      </c>
    </row>
    <row r="2" spans="1:18">
      <c r="A2" s="111" t="s">
        <v>339</v>
      </c>
    </row>
    <row r="4" spans="1:18">
      <c r="A4" s="111" t="s">
        <v>121</v>
      </c>
    </row>
    <row r="5" spans="1:18">
      <c r="A5" s="111" t="s">
        <v>122</v>
      </c>
    </row>
    <row r="6" spans="1:18">
      <c r="A6" s="111" t="s">
        <v>340</v>
      </c>
      <c r="J6" s="111" t="s">
        <v>147</v>
      </c>
      <c r="K6" s="111" t="s">
        <v>148</v>
      </c>
    </row>
    <row r="7" spans="1:18">
      <c r="A7" s="111" t="s">
        <v>344</v>
      </c>
      <c r="J7" s="111" t="s">
        <v>149</v>
      </c>
      <c r="K7" s="111" t="s">
        <v>150</v>
      </c>
    </row>
    <row r="8" spans="1:18" ht="12.75" thickBot="1">
      <c r="A8" s="113"/>
      <c r="B8" s="113"/>
      <c r="C8" s="113"/>
      <c r="D8" s="114"/>
      <c r="E8" s="114"/>
      <c r="F8" s="28"/>
      <c r="G8" s="28"/>
      <c r="H8" s="113"/>
      <c r="I8" s="113"/>
      <c r="J8" s="113"/>
      <c r="K8" s="113"/>
      <c r="L8" s="113"/>
      <c r="M8" s="113"/>
      <c r="N8" s="113"/>
      <c r="O8" s="113"/>
      <c r="P8" s="113"/>
      <c r="Q8" s="113"/>
      <c r="R8" s="113"/>
    </row>
    <row r="9" spans="1:18" ht="12.75" thickTop="1">
      <c r="G9" s="26"/>
    </row>
    <row r="10" spans="1:18" s="137" customFormat="1" ht="9.9499999999999993" customHeight="1">
      <c r="A10" s="116" t="s">
        <v>125</v>
      </c>
      <c r="B10" s="116" t="s">
        <v>126</v>
      </c>
      <c r="C10" s="116" t="s">
        <v>127</v>
      </c>
      <c r="D10" s="116" t="s">
        <v>128</v>
      </c>
      <c r="E10" s="116" t="s">
        <v>129</v>
      </c>
      <c r="F10" s="94" t="s">
        <v>87</v>
      </c>
      <c r="G10" s="94" t="s">
        <v>88</v>
      </c>
      <c r="H10" s="116" t="s">
        <v>151</v>
      </c>
      <c r="I10" s="116" t="s">
        <v>152</v>
      </c>
      <c r="J10" s="134" t="s">
        <v>153</v>
      </c>
      <c r="K10" s="134" t="s">
        <v>154</v>
      </c>
      <c r="L10" s="134" t="s">
        <v>155</v>
      </c>
      <c r="M10" s="135" t="s">
        <v>156</v>
      </c>
      <c r="N10" s="134" t="s">
        <v>157</v>
      </c>
      <c r="O10" s="134" t="s">
        <v>158</v>
      </c>
      <c r="P10" s="134" t="s">
        <v>159</v>
      </c>
      <c r="Q10" s="134" t="s">
        <v>160</v>
      </c>
      <c r="R10" s="134" t="s">
        <v>161</v>
      </c>
    </row>
    <row r="11" spans="1:18" s="137" customFormat="1" ht="60">
      <c r="A11" s="237" t="s">
        <v>130</v>
      </c>
      <c r="B11" s="238" t="s">
        <v>348</v>
      </c>
      <c r="C11" s="238" t="s">
        <v>323</v>
      </c>
      <c r="D11" s="120" t="s">
        <v>345</v>
      </c>
      <c r="E11" s="211"/>
      <c r="F11" s="90"/>
      <c r="G11" s="90"/>
      <c r="H11" s="238" t="s">
        <v>335</v>
      </c>
      <c r="I11" s="238" t="s">
        <v>336</v>
      </c>
      <c r="J11" s="186"/>
      <c r="K11" s="186"/>
      <c r="L11" s="246"/>
      <c r="M11" s="247"/>
      <c r="N11" s="247"/>
      <c r="O11" s="248"/>
      <c r="P11" s="247"/>
      <c r="Q11" s="247"/>
      <c r="R11" s="247"/>
    </row>
    <row r="12" spans="1:18" s="137" customFormat="1" ht="38.25" customHeight="1">
      <c r="A12" s="239" t="s">
        <v>133</v>
      </c>
      <c r="B12" s="240"/>
      <c r="C12" s="240"/>
      <c r="D12" s="241" t="s">
        <v>350</v>
      </c>
      <c r="E12" s="242"/>
      <c r="F12" s="90"/>
      <c r="G12" s="90"/>
      <c r="H12" s="238" t="s">
        <v>335</v>
      </c>
      <c r="I12" s="238" t="s">
        <v>337</v>
      </c>
      <c r="J12" s="249"/>
      <c r="K12" s="249"/>
      <c r="L12" s="250"/>
      <c r="M12" s="251"/>
      <c r="N12" s="251"/>
      <c r="O12" s="252"/>
      <c r="P12" s="251"/>
      <c r="Q12" s="251"/>
      <c r="R12" s="251"/>
    </row>
    <row r="13" spans="1:18" s="137" customFormat="1" ht="38.25" customHeight="1">
      <c r="A13" s="239" t="s">
        <v>135</v>
      </c>
      <c r="B13" s="240"/>
      <c r="C13" s="240"/>
      <c r="D13" s="241" t="s">
        <v>324</v>
      </c>
      <c r="E13" s="242"/>
      <c r="F13" s="90"/>
      <c r="G13" s="90"/>
      <c r="H13" s="238" t="s">
        <v>335</v>
      </c>
      <c r="I13" s="238" t="s">
        <v>337</v>
      </c>
      <c r="J13" s="249"/>
      <c r="K13" s="249"/>
      <c r="L13" s="250"/>
      <c r="M13" s="251"/>
      <c r="N13" s="251"/>
      <c r="O13" s="252"/>
      <c r="P13" s="251"/>
      <c r="Q13" s="251"/>
      <c r="R13" s="251"/>
    </row>
    <row r="14" spans="1:18" s="137" customFormat="1" ht="38.25" customHeight="1">
      <c r="A14" s="239" t="s">
        <v>144</v>
      </c>
      <c r="B14" s="240"/>
      <c r="C14" s="240"/>
      <c r="D14" s="241" t="s">
        <v>325</v>
      </c>
      <c r="E14" s="242"/>
      <c r="F14" s="90"/>
      <c r="G14" s="90"/>
      <c r="H14" s="238" t="s">
        <v>335</v>
      </c>
      <c r="I14" s="238" t="s">
        <v>337</v>
      </c>
      <c r="J14" s="249"/>
      <c r="K14" s="249"/>
      <c r="L14" s="250"/>
      <c r="M14" s="251"/>
      <c r="N14" s="251"/>
      <c r="O14" s="252"/>
      <c r="P14" s="251"/>
      <c r="Q14" s="251"/>
      <c r="R14" s="251"/>
    </row>
    <row r="15" spans="1:18" s="137" customFormat="1" ht="38.25" customHeight="1">
      <c r="A15" s="239" t="s">
        <v>146</v>
      </c>
      <c r="B15" s="240"/>
      <c r="C15" s="240"/>
      <c r="D15" s="243" t="s">
        <v>349</v>
      </c>
      <c r="E15" s="244" t="s">
        <v>351</v>
      </c>
      <c r="F15" s="90"/>
      <c r="G15" s="90"/>
      <c r="H15" s="238" t="s">
        <v>335</v>
      </c>
      <c r="I15" s="238" t="s">
        <v>337</v>
      </c>
      <c r="J15" s="249"/>
      <c r="K15" s="249"/>
      <c r="L15" s="250"/>
      <c r="M15" s="251"/>
      <c r="N15" s="251"/>
      <c r="O15" s="252"/>
      <c r="P15" s="251"/>
      <c r="Q15" s="251"/>
      <c r="R15" s="251"/>
    </row>
    <row r="16" spans="1:18" s="137" customFormat="1" ht="38.25" customHeight="1">
      <c r="A16" s="239" t="s">
        <v>326</v>
      </c>
      <c r="B16" s="240"/>
      <c r="C16" s="240"/>
      <c r="D16" s="240"/>
      <c r="E16" s="212" t="s">
        <v>327</v>
      </c>
      <c r="F16" s="90"/>
      <c r="G16" s="90"/>
      <c r="H16" s="238" t="s">
        <v>335</v>
      </c>
      <c r="I16" s="238" t="s">
        <v>337</v>
      </c>
      <c r="J16" s="249"/>
      <c r="K16" s="249"/>
      <c r="L16" s="250"/>
      <c r="M16" s="251"/>
      <c r="N16" s="251"/>
      <c r="O16" s="252"/>
      <c r="P16" s="251"/>
      <c r="Q16" s="251"/>
      <c r="R16" s="251"/>
    </row>
    <row r="17" spans="1:18" s="137" customFormat="1" ht="38.25" customHeight="1">
      <c r="A17" s="239" t="s">
        <v>328</v>
      </c>
      <c r="B17" s="240"/>
      <c r="C17" s="240"/>
      <c r="D17" s="240"/>
      <c r="E17" s="244" t="s">
        <v>329</v>
      </c>
      <c r="F17" s="90"/>
      <c r="G17" s="90"/>
      <c r="H17" s="238" t="s">
        <v>335</v>
      </c>
      <c r="I17" s="238" t="s">
        <v>337</v>
      </c>
      <c r="J17" s="249"/>
      <c r="K17" s="249"/>
      <c r="L17" s="250"/>
      <c r="M17" s="251"/>
      <c r="N17" s="251"/>
      <c r="O17" s="252"/>
      <c r="P17" s="251"/>
      <c r="Q17" s="251"/>
      <c r="R17" s="251"/>
    </row>
    <row r="18" spans="1:18" s="137" customFormat="1" ht="38.25" customHeight="1">
      <c r="A18" s="239" t="s">
        <v>330</v>
      </c>
      <c r="B18" s="240"/>
      <c r="C18" s="240"/>
      <c r="D18" s="245"/>
      <c r="E18" s="244" t="s">
        <v>202</v>
      </c>
      <c r="F18" s="90"/>
      <c r="G18" s="90"/>
      <c r="H18" s="238" t="s">
        <v>335</v>
      </c>
      <c r="I18" s="238" t="s">
        <v>337</v>
      </c>
      <c r="J18" s="249"/>
      <c r="K18" s="249"/>
      <c r="L18" s="250"/>
      <c r="M18" s="251"/>
      <c r="N18" s="251"/>
      <c r="O18" s="252"/>
      <c r="P18" s="251"/>
      <c r="Q18" s="251"/>
      <c r="R18" s="251"/>
    </row>
    <row r="19" spans="1:18" s="137" customFormat="1" ht="38.25" customHeight="1">
      <c r="A19" s="239" t="s">
        <v>2</v>
      </c>
      <c r="B19" s="240"/>
      <c r="C19" s="240"/>
      <c r="D19" s="244" t="s">
        <v>331</v>
      </c>
      <c r="E19" s="212" t="s">
        <v>332</v>
      </c>
      <c r="F19" s="90"/>
      <c r="G19" s="90"/>
      <c r="H19" s="238" t="s">
        <v>335</v>
      </c>
      <c r="I19" s="238" t="s">
        <v>337</v>
      </c>
      <c r="J19" s="249"/>
      <c r="K19" s="249"/>
      <c r="L19" s="250"/>
      <c r="M19" s="251"/>
      <c r="N19" s="251"/>
      <c r="O19" s="252"/>
      <c r="P19" s="251"/>
      <c r="Q19" s="251"/>
      <c r="R19" s="251"/>
    </row>
    <row r="20" spans="1:18" s="137" customFormat="1" ht="38.25" customHeight="1">
      <c r="A20" s="239" t="s">
        <v>182</v>
      </c>
      <c r="B20" s="240"/>
      <c r="C20" s="240"/>
      <c r="D20" s="120" t="s">
        <v>346</v>
      </c>
      <c r="E20" s="212" t="s">
        <v>347</v>
      </c>
      <c r="F20" s="90"/>
      <c r="G20" s="90"/>
      <c r="H20" s="238" t="s">
        <v>335</v>
      </c>
      <c r="I20" s="238" t="s">
        <v>337</v>
      </c>
      <c r="J20" s="249"/>
      <c r="K20" s="249"/>
      <c r="L20" s="253"/>
      <c r="M20" s="254"/>
      <c r="N20" s="254"/>
      <c r="O20" s="255"/>
      <c r="P20" s="254"/>
      <c r="Q20" s="254"/>
      <c r="R20" s="254"/>
    </row>
    <row r="21" spans="1:18" s="137" customFormat="1" ht="38.25" customHeight="1">
      <c r="A21" s="239" t="s">
        <v>185</v>
      </c>
      <c r="B21" s="240"/>
      <c r="C21" s="240"/>
      <c r="D21" s="324" t="s">
        <v>333</v>
      </c>
      <c r="E21" s="325"/>
      <c r="F21" s="90"/>
      <c r="G21" s="90"/>
      <c r="H21" s="238" t="s">
        <v>335</v>
      </c>
      <c r="I21" s="238" t="s">
        <v>337</v>
      </c>
      <c r="J21" s="249"/>
      <c r="K21" s="249"/>
      <c r="L21" s="253"/>
      <c r="M21" s="254"/>
      <c r="N21" s="254"/>
      <c r="O21" s="255"/>
      <c r="P21" s="254"/>
      <c r="Q21" s="254"/>
      <c r="R21" s="254"/>
    </row>
    <row r="22" spans="1:18" s="137" customFormat="1" ht="38.25" customHeight="1">
      <c r="A22" s="239" t="s">
        <v>203</v>
      </c>
      <c r="B22" s="240"/>
      <c r="C22" s="243" t="s">
        <v>136</v>
      </c>
      <c r="D22" s="241" t="s">
        <v>352</v>
      </c>
      <c r="E22" s="242"/>
      <c r="F22" s="90"/>
      <c r="G22" s="90"/>
      <c r="H22" s="238" t="s">
        <v>335</v>
      </c>
      <c r="I22" s="238" t="s">
        <v>337</v>
      </c>
      <c r="J22" s="249"/>
      <c r="K22" s="249"/>
      <c r="L22" s="250"/>
      <c r="M22" s="251"/>
      <c r="N22" s="251"/>
      <c r="O22" s="252"/>
      <c r="P22" s="251"/>
      <c r="Q22" s="251"/>
      <c r="R22" s="251"/>
    </row>
    <row r="23" spans="1:18" s="137" customFormat="1" ht="38.25" customHeight="1">
      <c r="A23" s="239" t="s">
        <v>210</v>
      </c>
      <c r="B23" s="245"/>
      <c r="C23" s="245"/>
      <c r="D23" s="241" t="s">
        <v>334</v>
      </c>
      <c r="E23" s="242"/>
      <c r="F23" s="90"/>
      <c r="G23" s="90"/>
      <c r="H23" s="238" t="s">
        <v>335</v>
      </c>
      <c r="I23" s="238" t="s">
        <v>337</v>
      </c>
      <c r="J23" s="249"/>
      <c r="K23" s="249"/>
      <c r="L23" s="250"/>
      <c r="M23" s="251"/>
      <c r="N23" s="251"/>
      <c r="O23" s="252"/>
      <c r="P23" s="251"/>
      <c r="Q23" s="251"/>
      <c r="R23" s="251"/>
    </row>
    <row r="24" spans="1:18" s="29" customFormat="1" ht="38.25" hidden="1" customHeight="1">
      <c r="A24" s="102" t="s">
        <v>89</v>
      </c>
      <c r="B24" s="101" t="s">
        <v>90</v>
      </c>
      <c r="C24" s="104" t="s">
        <v>91</v>
      </c>
      <c r="D24" s="92"/>
      <c r="E24" s="93"/>
      <c r="F24" s="90" t="s">
        <v>92</v>
      </c>
      <c r="G24" s="91" t="s">
        <v>93</v>
      </c>
      <c r="H24" s="53" t="s">
        <v>94</v>
      </c>
      <c r="I24" s="38" t="s">
        <v>95</v>
      </c>
      <c r="J24" s="95"/>
      <c r="K24" s="95"/>
      <c r="L24" s="96"/>
      <c r="M24" s="97"/>
      <c r="N24" s="97"/>
      <c r="O24" s="103"/>
      <c r="P24" s="97"/>
      <c r="Q24" s="97"/>
      <c r="R24" s="97"/>
    </row>
    <row r="25" spans="1:18" s="29" customFormat="1" ht="38.25" hidden="1" customHeight="1">
      <c r="A25" s="105" t="s">
        <v>96</v>
      </c>
      <c r="B25" s="77"/>
      <c r="C25" s="106" t="s">
        <v>97</v>
      </c>
      <c r="D25" s="107"/>
      <c r="E25" s="108"/>
      <c r="F25" s="90" t="s">
        <v>98</v>
      </c>
      <c r="G25" s="90" t="s">
        <v>99</v>
      </c>
      <c r="H25" s="110" t="s">
        <v>100</v>
      </c>
      <c r="I25" s="110" t="s">
        <v>101</v>
      </c>
      <c r="J25" s="98"/>
      <c r="K25" s="98"/>
      <c r="L25" s="99"/>
      <c r="M25" s="100"/>
      <c r="N25" s="100"/>
      <c r="O25" s="109"/>
      <c r="P25" s="100"/>
      <c r="Q25" s="100"/>
      <c r="R25" s="100"/>
    </row>
    <row r="26" spans="1:18" s="137" customFormat="1">
      <c r="A26" s="256"/>
      <c r="B26" s="257"/>
      <c r="C26" s="257"/>
      <c r="D26" s="258"/>
      <c r="E26" s="258"/>
      <c r="F26" s="29"/>
      <c r="G26" s="29"/>
      <c r="H26" s="257"/>
      <c r="I26" s="257"/>
      <c r="J26" s="257"/>
      <c r="K26" s="257"/>
      <c r="L26" s="257"/>
      <c r="M26" s="257"/>
      <c r="N26" s="257"/>
      <c r="O26" s="257"/>
      <c r="P26" s="257"/>
      <c r="Q26" s="257"/>
      <c r="R26" s="257"/>
    </row>
    <row r="27" spans="1:18" s="137" customFormat="1">
      <c r="A27" s="259"/>
      <c r="B27" s="259"/>
      <c r="C27" s="259"/>
      <c r="D27" s="260"/>
      <c r="E27" s="260"/>
      <c r="F27" s="29"/>
      <c r="G27" s="29"/>
      <c r="H27" s="259"/>
      <c r="I27" s="259"/>
      <c r="J27" s="259"/>
      <c r="K27" s="259"/>
      <c r="L27" s="259"/>
      <c r="M27" s="259"/>
      <c r="N27" s="259"/>
      <c r="O27" s="259"/>
      <c r="P27" s="259"/>
      <c r="Q27" s="259"/>
      <c r="R27" s="259"/>
    </row>
    <row r="28" spans="1:18" s="137" customFormat="1">
      <c r="D28" s="236"/>
      <c r="E28" s="236"/>
      <c r="F28" s="29"/>
      <c r="G28" s="29"/>
    </row>
    <row r="29" spans="1:18" s="137" customFormat="1">
      <c r="D29" s="236"/>
      <c r="E29" s="236"/>
      <c r="F29" s="29"/>
      <c r="G29" s="29"/>
    </row>
    <row r="30" spans="1:18" s="137" customFormat="1">
      <c r="D30" s="236"/>
      <c r="E30" s="236"/>
      <c r="F30" s="29"/>
      <c r="G30" s="29"/>
    </row>
    <row r="31" spans="1:18" s="137" customFormat="1">
      <c r="D31" s="236"/>
      <c r="E31" s="236"/>
      <c r="F31" s="29"/>
      <c r="G31" s="29"/>
    </row>
    <row r="32" spans="1:18" s="137" customFormat="1">
      <c r="D32" s="236"/>
      <c r="E32" s="236"/>
      <c r="F32" s="29"/>
      <c r="G32" s="29"/>
    </row>
    <row r="33" spans="4:7" s="137" customFormat="1">
      <c r="D33" s="236"/>
      <c r="E33" s="236"/>
      <c r="F33" s="29"/>
      <c r="G33" s="29"/>
    </row>
    <row r="34" spans="4:7" s="137" customFormat="1">
      <c r="D34" s="236"/>
      <c r="E34" s="236"/>
      <c r="F34" s="29"/>
      <c r="G34" s="29"/>
    </row>
    <row r="35" spans="4:7" s="137" customFormat="1">
      <c r="D35" s="236"/>
      <c r="E35" s="236"/>
      <c r="F35" s="29"/>
      <c r="G35" s="29"/>
    </row>
    <row r="36" spans="4:7" s="137" customFormat="1">
      <c r="D36" s="236"/>
      <c r="E36" s="236"/>
      <c r="F36" s="29"/>
      <c r="G36" s="29"/>
    </row>
    <row r="37" spans="4:7" s="137" customFormat="1">
      <c r="D37" s="236"/>
      <c r="E37" s="236"/>
      <c r="F37" s="29"/>
      <c r="G37" s="29"/>
    </row>
    <row r="38" spans="4:7" s="137" customFormat="1">
      <c r="D38" s="236"/>
      <c r="E38" s="236"/>
      <c r="F38" s="29"/>
      <c r="G38" s="29"/>
    </row>
    <row r="39" spans="4:7" s="137" customFormat="1">
      <c r="D39" s="236"/>
      <c r="E39" s="236"/>
      <c r="F39" s="29"/>
      <c r="G39" s="29"/>
    </row>
    <row r="40" spans="4:7" s="137" customFormat="1">
      <c r="D40" s="236"/>
      <c r="E40" s="236"/>
      <c r="F40" s="29"/>
      <c r="G40" s="29"/>
    </row>
    <row r="41" spans="4:7" s="137" customFormat="1">
      <c r="D41" s="236"/>
      <c r="E41" s="236"/>
      <c r="F41" s="29"/>
      <c r="G41" s="29"/>
    </row>
  </sheetData>
  <autoFilter ref="A10:R25" xr:uid="{00000000-0009-0000-0000-000003000000}">
    <filterColumn colId="5">
      <filters blank="1"/>
    </filterColumn>
  </autoFilter>
  <mergeCells count="1">
    <mergeCell ref="D21:E21"/>
  </mergeCells>
  <phoneticPr fontId="1"/>
  <printOptions horizontalCentered="1"/>
  <pageMargins left="0.39370078740157483" right="0.39370078740157483" top="0.39370078740157483" bottom="0.39370078740157483" header="0.19685039370078741" footer="0.19685039370078741"/>
  <pageSetup paperSize="9" scale="56" fitToHeight="0" orientation="landscape" verticalDpi="300" r:id="rId1"/>
  <headerFooter>
    <oddFooter>&amp;C&amp;9&amp;"標準"-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7</vt:i4>
      </vt:variant>
    </vt:vector>
  </HeadingPairs>
  <TitlesOfParts>
    <vt:vector size="11" baseType="lpstr">
      <vt:lpstr>表紙</vt:lpstr>
      <vt:lpstr>変更履歴</vt:lpstr>
      <vt:lpstr>取引単体①</vt:lpstr>
      <vt:lpstr>取引単体②</vt:lpstr>
      <vt:lpstr>取引単体①!Print_Area</vt:lpstr>
      <vt:lpstr>取引単体②!Print_Area</vt:lpstr>
      <vt:lpstr>表紙!Print_Area</vt:lpstr>
      <vt:lpstr>変更履歴!Print_Area</vt:lpstr>
      <vt:lpstr>取引単体①!Print_Titles</vt:lpstr>
      <vt:lpstr>取引単体②!Print_Titles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2020-05-11T00:33:51Z</dcterms:created>
  <dcterms:modified xsi:type="dcterms:W3CDTF">2020-07-22T06:22:05Z</dcterms:modified>
</cp:coreProperties>
</file>