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BFA39B4-3F64-4694-B691-9CC15005D338}" xr6:coauthVersionLast="45" xr6:coauthVersionMax="45" xr10:uidLastSave="{00000000-0000-0000-0000-000000000000}"/>
  <bookViews>
    <workbookView xWindow="1170" yWindow="117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<sst xmlns="http://schemas.openxmlformats.org/spreadsheetml/2006/main" count="98" uniqueCount="49">
  <si>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</si>
  <si>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</si>
  <si>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</si>
  <si>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</si>
  <si>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</si>
  <si>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</si>
  <si>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</si>
  <si>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</si>
  <si>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</si>
  <si>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</si>
  <si>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</si>
  <si>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</si>
  <si>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</si>
  <si>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</si>
  <si>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</si>
  <si>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</si>
  <si>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</si>
  <si>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</si>
  <si>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</si>
  <si>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</si>
  <si>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</si>
  <si>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</si>
  <si>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</si>
  <si>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</si>
  <si>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</si>
  <si>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</si>
  <si>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</si>
  <si>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</si>
  <si>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</si>
  <si>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</si>
  <si>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概念データモデル定義の概念エンティティ名を行タイトルに記述する。</t>
    <rPh sb="0" eb="2">
      <t>ガイネン</t>
    </rPh>
    <rPh sb="8" eb="10">
      <t>テイギ</t>
    </rPh>
    <rPh sb="11" eb="13">
      <t>ガイネン</t>
    </rPh>
    <rPh sb="19" eb="20">
      <t>メイ</t>
    </rPh>
    <rPh sb="21" eb="22">
      <t>ギョウ</t>
    </rPh>
    <rPh sb="27" eb="29">
      <t>キジュツ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</si>
  <si>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</si>
  <si>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</si>
  <si>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</si>
  <si>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</si>
  <si>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● CRUDからデータライフサイクル視点でのデータ操作の矛盾を抽出し、システム機能や概念エンティティの漏れを確認する。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2" eb="44">
      <t>ガイネン</t>
    </rPh>
    <rPh sb="51" eb="52">
      <t>モ</t>
    </rPh>
    <rPh sb="54" eb="56">
      <t>カクニン</t>
    </rPh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</si>
  <si>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</si>
  <si>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</si>
  <si>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</si>
  <si>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</si>
  <si>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</si>
  <si>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・・・</t>
    <phoneticPr fontId="1"/>
  </si>
  <si>
    <t>AAAA20</t>
    <phoneticPr fontId="1"/>
  </si>
  <si>
    <t>AAAA30</t>
    <phoneticPr fontId="1"/>
  </si>
  <si>
    <t>システム機能が、概念エンティティに対して行うデータ操作（CRUD：Create、Read、Update、Delete）を概念エンティティとシステム機能のマトリクスで定義する。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60" eb="62">
      <t>ガイネン</t>
    </rPh>
    <rPh sb="73" eb="75">
      <t>キノウ</t>
    </rPh>
    <rPh sb="82" eb="84">
      <t>テイギ</t>
    </rPh>
    <phoneticPr fontId="1"/>
  </si>
  <si>
    <t>システム機能が、概念エンティティに対して行うデータ操作を記述する。
　C：Create（作成）
　R：Read（参照）
　U：Update（更新）
　D：Delete（削除）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28" eb="30">
      <t>キジュツ</t>
    </rPh>
    <rPh sb="44" eb="46">
      <t>サクセイ</t>
    </rPh>
    <rPh sb="56" eb="58">
      <t>サンショウ</t>
    </rPh>
    <rPh sb="70" eb="72">
      <t>コウシン</t>
    </rPh>
    <rPh sb="84" eb="86">
      <t>サクジョ</t>
    </rPh>
    <phoneticPr fontId="1"/>
  </si>
  <si>
    <t>C</t>
    <phoneticPr fontId="1"/>
  </si>
  <si>
    <t>第1.10版</t>
    <phoneticPr fontId="9"/>
  </si>
  <si>
    <t>2018年08月29日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</si>
</sst>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top" textRotation="255"/>
    </xf>
    <xf numFmtId="0" fontId="0" fillId="3" borderId="9" xfId="0" applyFont="1" applyFill="1" applyBorder="1" applyAlignment="1">
      <alignment horizontal="center" vertical="top" textRotation="255"/>
    </xf>
    <xf numFmtId="0" fontId="0" fillId="3" borderId="4" xfId="0" applyFont="1" applyFill="1" applyBorder="1" applyAlignment="1">
      <alignment horizontal="center" vertical="top" textRotation="255"/>
    </xf>
    <xf numFmtId="0" fontId="0" fillId="3" borderId="22" xfId="0" applyFont="1" applyFill="1" applyBorder="1" applyAlignment="1">
      <alignment horizontal="center" vertical="top" textRotation="255"/>
    </xf>
    <xf numFmtId="0" fontId="0" fillId="3" borderId="6" xfId="0" applyFont="1" applyFill="1" applyBorder="1" applyAlignment="1">
      <alignment horizontal="center" vertical="top" textRotation="255"/>
    </xf>
    <xf numFmtId="0" fontId="0" fillId="3" borderId="10" xfId="0" applyFont="1" applyFill="1" applyBorder="1" applyAlignment="1">
      <alignment horizontal="center" vertical="top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center" vertical="center" textRotation="255"/>
    </xf>
    <xf numFmtId="0" fontId="0" fillId="3" borderId="20" xfId="0" applyFont="1" applyFill="1" applyBorder="1" applyAlignment="1">
      <alignment horizontal="center" vertical="center" textRotation="255"/>
    </xf>
    <xf numFmtId="0" fontId="0" fillId="3" borderId="19" xfId="0" applyFont="1" applyFill="1" applyBorder="1" applyAlignment="1">
      <alignment horizontal="center" vertical="center" textRotation="255"/>
    </xf>
    <xf numFmtId="0" fontId="0" fillId="3" borderId="23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142875</xdr:rowOff>
    </xdr:from>
    <xdr:ext cx="902811" cy="22570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14500" y="51720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76200</xdr:rowOff>
    </xdr:from>
    <xdr:ext cx="1107996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704975" y="5867400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95250</xdr:rowOff>
    </xdr:from>
    <xdr:ext cx="1210588" cy="35907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19850" y="5734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800219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686300" y="5076825"/>
          <a:ext cx="80021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47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48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 t="s">
        <v>4</v>
      </c>
    </row>
    <row r="2" spans="1:34" s="2" customFormat="1" ht="12" customHeight="1" x14ac:dyDescent="0.15">
      <c r="A2" s="4"/>
    </row>
    <row r="3" spans="1:34" s="2" customFormat="1" ht="12" customHeight="1" x14ac:dyDescent="0.15">
      <c r="B3" s="2" t="s">
        <v>44</v>
      </c>
    </row>
    <row r="4" spans="1:34" s="2" customFormat="1" ht="12" customHeight="1" x14ac:dyDescent="0.15"/>
    <row r="5" spans="1:34" s="2" customFormat="1" ht="12" customHeight="1" x14ac:dyDescent="0.15">
      <c r="A5" s="4" t="s">
        <v>3</v>
      </c>
    </row>
    <row r="6" spans="1:34" s="2" customFormat="1" ht="12" customHeight="1" x14ac:dyDescent="0.15">
      <c r="A6" s="4"/>
    </row>
    <row r="7" spans="1:34" s="2" customFormat="1" ht="12" customHeight="1" x14ac:dyDescent="0.15">
      <c r="B7" s="2" t="s">
        <v>35</v>
      </c>
    </row>
    <row r="8" spans="1:34" s="2" customFormat="1" ht="12" customHeight="1" x14ac:dyDescent="0.15">
      <c r="B8" s="2" t="s">
        <v>33</v>
      </c>
    </row>
    <row r="9" spans="1:34" s="2" customFormat="1" ht="12" customHeight="1" x14ac:dyDescent="0.15"/>
    <row r="10" spans="1:34" s="2" customFormat="1" ht="12" customHeight="1" x14ac:dyDescent="0.15">
      <c r="A10" s="4" t="s">
        <v>5</v>
      </c>
    </row>
    <row r="11" spans="1:34" s="2" customFormat="1" ht="12" customHeight="1" x14ac:dyDescent="0.15">
      <c r="B11" s="3"/>
      <c r="C11" s="3"/>
    </row>
    <row r="12" spans="1:34" s="2" customFormat="1" ht="24" customHeight="1" thickBot="1" x14ac:dyDescent="0.2">
      <c r="B12" s="6" t="s">
        <v>8</v>
      </c>
      <c r="C12" s="33" t="s">
        <v>0</v>
      </c>
      <c r="D12" s="34"/>
      <c r="E12" s="34"/>
      <c r="F12" s="34"/>
      <c r="G12" s="34"/>
      <c r="H12" s="35"/>
      <c r="I12" s="33" t="s">
        <v>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Z12" s="33" t="s">
        <v>2</v>
      </c>
      <c r="AA12" s="34"/>
      <c r="AB12" s="34"/>
      <c r="AC12" s="34"/>
      <c r="AD12" s="34"/>
      <c r="AE12" s="34"/>
      <c r="AF12" s="34"/>
      <c r="AG12" s="34"/>
      <c r="AH12" s="35"/>
    </row>
    <row r="13" spans="1:34" s="2" customFormat="1" ht="24" customHeight="1" thickTop="1" x14ac:dyDescent="0.15">
      <c r="B13" s="5">
        <v>1</v>
      </c>
      <c r="C13" s="36" t="s">
        <v>28</v>
      </c>
      <c r="D13" s="37"/>
      <c r="E13" s="37"/>
      <c r="F13" s="37"/>
      <c r="G13" s="37"/>
      <c r="H13" s="38"/>
      <c r="I13" s="36" t="s">
        <v>30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6"/>
      <c r="AA13" s="37"/>
      <c r="AB13" s="37"/>
      <c r="AC13" s="37"/>
      <c r="AD13" s="37"/>
      <c r="AE13" s="37"/>
      <c r="AF13" s="37"/>
      <c r="AG13" s="37"/>
      <c r="AH13" s="38"/>
    </row>
    <row r="14" spans="1:34" s="2" customFormat="1" ht="24" customHeight="1" x14ac:dyDescent="0.15">
      <c r="B14" s="5">
        <f t="shared" ref="B14:B15" si="0">B13+1</f>
        <v>2</v>
      </c>
      <c r="C14" s="30" t="s">
        <v>9</v>
      </c>
      <c r="D14" s="31"/>
      <c r="E14" s="31"/>
      <c r="F14" s="31"/>
      <c r="G14" s="31"/>
      <c r="H14" s="32"/>
      <c r="I14" s="30" t="s">
        <v>31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0"/>
      <c r="AA14" s="31"/>
      <c r="AB14" s="31"/>
      <c r="AC14" s="31"/>
      <c r="AD14" s="31"/>
      <c r="AE14" s="31"/>
      <c r="AF14" s="31"/>
      <c r="AG14" s="31"/>
      <c r="AH14" s="32"/>
    </row>
    <row r="15" spans="1:34" s="2" customFormat="1" ht="72" customHeight="1" x14ac:dyDescent="0.15">
      <c r="B15" s="7">
        <f t="shared" si="0"/>
        <v>3</v>
      </c>
      <c r="C15" s="30" t="s">
        <v>32</v>
      </c>
      <c r="D15" s="31"/>
      <c r="E15" s="31"/>
      <c r="F15" s="31"/>
      <c r="G15" s="31"/>
      <c r="H15" s="32"/>
      <c r="I15" s="30" t="s">
        <v>45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Z15" s="30"/>
      <c r="AA15" s="31"/>
      <c r="AB15" s="31"/>
      <c r="AC15" s="31"/>
      <c r="AD15" s="31"/>
      <c r="AE15" s="31"/>
      <c r="AF15" s="31"/>
      <c r="AG15" s="31"/>
      <c r="AH15" s="32"/>
    </row>
    <row r="16" spans="1:34" s="2" customFormat="1" ht="12" customHeight="1" x14ac:dyDescent="0.15">
      <c r="B16" s="3"/>
    </row>
    <row r="17" spans="1:1" s="2" customFormat="1" ht="12" customHeight="1" x14ac:dyDescent="0.15"/>
    <row r="18" spans="1:1" s="2" customFormat="1" ht="12" customHeight="1" x14ac:dyDescent="0.15">
      <c r="A18" s="4" t="s">
        <v>7</v>
      </c>
    </row>
    <row r="19" spans="1:1" s="2" customFormat="1" ht="12" customHeight="1" x14ac:dyDescent="0.15"/>
    <row r="20" spans="1:1" s="2" customFormat="1" ht="12" customHeight="1" x14ac:dyDescent="0.15"/>
    <row r="21" spans="1:1" s="2" customFormat="1" ht="12" customHeight="1" x14ac:dyDescent="0.15"/>
    <row r="22" spans="1:1" s="2" customFormat="1" ht="12" customHeight="1" x14ac:dyDescent="0.15"/>
    <row r="23" spans="1:1" s="2" customFormat="1" ht="12" customHeight="1" x14ac:dyDescent="0.15"/>
    <row r="24" spans="1:1" s="2" customFormat="1" ht="12" customHeight="1" x14ac:dyDescent="0.15"/>
    <row r="25" spans="1:1" s="2" customFormat="1" ht="12" customHeight="1" x14ac:dyDescent="0.15"/>
    <row r="26" spans="1:1" s="2" customFormat="1" ht="12" customHeight="1" x14ac:dyDescent="0.15"/>
    <row r="27" spans="1:1" s="2" customFormat="1" ht="12" customHeight="1" x14ac:dyDescent="0.15"/>
    <row r="28" spans="1:1" s="2" customFormat="1" ht="12" customHeight="1" x14ac:dyDescent="0.15"/>
    <row r="29" spans="1:1" s="2" customFormat="1" ht="12" customHeight="1" x14ac:dyDescent="0.15"/>
    <row r="30" spans="1:1" s="2" customFormat="1" ht="12" customHeight="1" x14ac:dyDescent="0.15"/>
    <row r="31" spans="1:1" s="2" customFormat="1" ht="12" customHeight="1" x14ac:dyDescent="0.15"/>
    <row r="32" spans="1:1" s="2" customFormat="1" ht="12" customHeight="1" x14ac:dyDescent="0.15"/>
    <row r="33" s="2" customFormat="1" ht="12" customHeight="1" x14ac:dyDescent="0.15"/>
  </sheetData>
  <mergeCells count="12">
    <mergeCell ref="C12:H12"/>
    <mergeCell ref="I12:Y12"/>
    <mergeCell ref="Z12:AH12"/>
    <mergeCell ref="C13:H13"/>
    <mergeCell ref="I13:Y13"/>
    <mergeCell ref="Z13:AH13"/>
    <mergeCell ref="C15:H15"/>
    <mergeCell ref="I15:Y15"/>
    <mergeCell ref="Z15:AH15"/>
    <mergeCell ref="C14:H14"/>
    <mergeCell ref="I14:Y14"/>
    <mergeCell ref="Z14:AH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49" s="2" customFormat="1" ht="12" customHeight="1" x14ac:dyDescent="0.15">
      <c r="A1" s="4" t="s">
        <v>6</v>
      </c>
    </row>
    <row r="3" spans="1:49" ht="12" customHeight="1" x14ac:dyDescent="0.15">
      <c r="A3" s="58" t="s">
        <v>29</v>
      </c>
      <c r="B3" s="44"/>
      <c r="C3" s="44"/>
      <c r="D3" s="44"/>
      <c r="E3" s="44"/>
      <c r="F3" s="44"/>
      <c r="G3" s="44"/>
      <c r="H3" s="44"/>
      <c r="I3" s="45"/>
      <c r="J3" s="55" t="s">
        <v>14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</row>
    <row r="4" spans="1:49" ht="12" customHeight="1" x14ac:dyDescent="0.15">
      <c r="A4" s="59"/>
      <c r="B4" s="60"/>
      <c r="C4" s="60"/>
      <c r="D4" s="60"/>
      <c r="E4" s="60"/>
      <c r="F4" s="60"/>
      <c r="G4" s="60"/>
      <c r="H4" s="60"/>
      <c r="I4" s="61"/>
      <c r="J4" s="49" t="s">
        <v>15</v>
      </c>
      <c r="K4" s="50"/>
      <c r="L4" s="49" t="s">
        <v>40</v>
      </c>
      <c r="M4" s="50"/>
      <c r="N4" s="49" t="s">
        <v>21</v>
      </c>
      <c r="O4" s="50"/>
      <c r="P4" s="49" t="s">
        <v>41</v>
      </c>
      <c r="Q4" s="50"/>
      <c r="R4" s="49" t="s">
        <v>34</v>
      </c>
      <c r="S4" s="50"/>
      <c r="T4" s="49" t="s">
        <v>23</v>
      </c>
      <c r="U4" s="50"/>
      <c r="V4" s="49" t="s">
        <v>23</v>
      </c>
      <c r="W4" s="50"/>
      <c r="X4" s="49" t="s">
        <v>23</v>
      </c>
      <c r="Y4" s="50"/>
      <c r="Z4" s="49" t="s">
        <v>23</v>
      </c>
      <c r="AA4" s="50"/>
      <c r="AB4" s="49" t="s">
        <v>22</v>
      </c>
      <c r="AC4" s="50"/>
      <c r="AD4" s="49" t="s">
        <v>16</v>
      </c>
      <c r="AE4" s="50"/>
      <c r="AF4" s="49" t="s">
        <v>16</v>
      </c>
      <c r="AG4" s="50"/>
      <c r="AH4" s="49" t="s">
        <v>16</v>
      </c>
      <c r="AI4" s="50"/>
      <c r="AJ4" s="49" t="s">
        <v>16</v>
      </c>
      <c r="AK4" s="50"/>
      <c r="AL4" s="49" t="s">
        <v>16</v>
      </c>
      <c r="AM4" s="50"/>
      <c r="AN4" s="49" t="s">
        <v>16</v>
      </c>
      <c r="AO4" s="50"/>
      <c r="AP4" s="49" t="s">
        <v>16</v>
      </c>
      <c r="AQ4" s="50"/>
      <c r="AR4" s="49" t="s">
        <v>16</v>
      </c>
      <c r="AS4" s="50"/>
      <c r="AT4" s="49" t="s">
        <v>16</v>
      </c>
      <c r="AU4" s="50"/>
      <c r="AV4" s="49" t="s">
        <v>16</v>
      </c>
      <c r="AW4" s="50"/>
    </row>
    <row r="5" spans="1:49" ht="12" customHeight="1" x14ac:dyDescent="0.15">
      <c r="A5" s="59"/>
      <c r="B5" s="60"/>
      <c r="C5" s="60"/>
      <c r="D5" s="60"/>
      <c r="E5" s="60"/>
      <c r="F5" s="60"/>
      <c r="G5" s="60"/>
      <c r="H5" s="60"/>
      <c r="I5" s="61"/>
      <c r="J5" s="51"/>
      <c r="K5" s="52"/>
      <c r="L5" s="51"/>
      <c r="M5" s="52"/>
      <c r="N5" s="51"/>
      <c r="O5" s="52"/>
      <c r="P5" s="51"/>
      <c r="Q5" s="52"/>
      <c r="R5" s="51"/>
      <c r="S5" s="52"/>
      <c r="T5" s="51"/>
      <c r="U5" s="52"/>
      <c r="V5" s="51"/>
      <c r="W5" s="52"/>
      <c r="X5" s="51"/>
      <c r="Y5" s="52"/>
      <c r="Z5" s="51"/>
      <c r="AA5" s="52"/>
      <c r="AB5" s="51"/>
      <c r="AC5" s="52"/>
      <c r="AD5" s="51"/>
      <c r="AE5" s="52"/>
      <c r="AF5" s="51"/>
      <c r="AG5" s="52"/>
      <c r="AH5" s="51"/>
      <c r="AI5" s="52"/>
      <c r="AJ5" s="51"/>
      <c r="AK5" s="52"/>
      <c r="AL5" s="51"/>
      <c r="AM5" s="52"/>
      <c r="AN5" s="51"/>
      <c r="AO5" s="52"/>
      <c r="AP5" s="51"/>
      <c r="AQ5" s="52"/>
      <c r="AR5" s="51"/>
      <c r="AS5" s="52"/>
      <c r="AT5" s="51"/>
      <c r="AU5" s="52"/>
      <c r="AV5" s="51"/>
      <c r="AW5" s="52"/>
    </row>
    <row r="6" spans="1:49" ht="12" customHeight="1" x14ac:dyDescent="0.15">
      <c r="A6" s="59"/>
      <c r="B6" s="60"/>
      <c r="C6" s="60"/>
      <c r="D6" s="60"/>
      <c r="E6" s="60"/>
      <c r="F6" s="60"/>
      <c r="G6" s="60"/>
      <c r="H6" s="60"/>
      <c r="I6" s="61"/>
      <c r="J6" s="51"/>
      <c r="K6" s="52"/>
      <c r="L6" s="51"/>
      <c r="M6" s="52"/>
      <c r="N6" s="51"/>
      <c r="O6" s="52"/>
      <c r="P6" s="51"/>
      <c r="Q6" s="52"/>
      <c r="R6" s="51"/>
      <c r="S6" s="52"/>
      <c r="T6" s="51"/>
      <c r="U6" s="52"/>
      <c r="V6" s="51"/>
      <c r="W6" s="52"/>
      <c r="X6" s="51"/>
      <c r="Y6" s="52"/>
      <c r="Z6" s="51"/>
      <c r="AA6" s="52"/>
      <c r="AB6" s="51"/>
      <c r="AC6" s="52"/>
      <c r="AD6" s="51"/>
      <c r="AE6" s="52"/>
      <c r="AF6" s="51"/>
      <c r="AG6" s="52"/>
      <c r="AH6" s="51"/>
      <c r="AI6" s="52"/>
      <c r="AJ6" s="51"/>
      <c r="AK6" s="52"/>
      <c r="AL6" s="51"/>
      <c r="AM6" s="52"/>
      <c r="AN6" s="51"/>
      <c r="AO6" s="52"/>
      <c r="AP6" s="51"/>
      <c r="AQ6" s="52"/>
      <c r="AR6" s="51"/>
      <c r="AS6" s="52"/>
      <c r="AT6" s="51"/>
      <c r="AU6" s="52"/>
      <c r="AV6" s="51"/>
      <c r="AW6" s="52"/>
    </row>
    <row r="7" spans="1:49" ht="12" customHeight="1" x14ac:dyDescent="0.15">
      <c r="A7" s="59"/>
      <c r="B7" s="60"/>
      <c r="C7" s="60"/>
      <c r="D7" s="60"/>
      <c r="E7" s="60"/>
      <c r="F7" s="60"/>
      <c r="G7" s="60"/>
      <c r="H7" s="60"/>
      <c r="I7" s="61"/>
      <c r="J7" s="51"/>
      <c r="K7" s="52"/>
      <c r="L7" s="51"/>
      <c r="M7" s="52"/>
      <c r="N7" s="51"/>
      <c r="O7" s="52"/>
      <c r="P7" s="51"/>
      <c r="Q7" s="52"/>
      <c r="R7" s="51"/>
      <c r="S7" s="52"/>
      <c r="T7" s="51"/>
      <c r="U7" s="52"/>
      <c r="V7" s="51"/>
      <c r="W7" s="52"/>
      <c r="X7" s="51"/>
      <c r="Y7" s="52"/>
      <c r="Z7" s="51"/>
      <c r="AA7" s="52"/>
      <c r="AB7" s="51"/>
      <c r="AC7" s="52"/>
      <c r="AD7" s="51"/>
      <c r="AE7" s="52"/>
      <c r="AF7" s="51"/>
      <c r="AG7" s="52"/>
      <c r="AH7" s="51"/>
      <c r="AI7" s="52"/>
      <c r="AJ7" s="51"/>
      <c r="AK7" s="52"/>
      <c r="AL7" s="51"/>
      <c r="AM7" s="52"/>
      <c r="AN7" s="51"/>
      <c r="AO7" s="52"/>
      <c r="AP7" s="51"/>
      <c r="AQ7" s="52"/>
      <c r="AR7" s="51"/>
      <c r="AS7" s="52"/>
      <c r="AT7" s="51"/>
      <c r="AU7" s="52"/>
      <c r="AV7" s="51"/>
      <c r="AW7" s="52"/>
    </row>
    <row r="8" spans="1:49" ht="12" customHeight="1" x14ac:dyDescent="0.15">
      <c r="A8" s="59"/>
      <c r="B8" s="60"/>
      <c r="C8" s="60"/>
      <c r="D8" s="60"/>
      <c r="E8" s="60"/>
      <c r="F8" s="60"/>
      <c r="G8" s="60"/>
      <c r="H8" s="60"/>
      <c r="I8" s="61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F8" s="51"/>
      <c r="AG8" s="52"/>
      <c r="AH8" s="51"/>
      <c r="AI8" s="52"/>
      <c r="AJ8" s="51"/>
      <c r="AK8" s="52"/>
      <c r="AL8" s="51"/>
      <c r="AM8" s="52"/>
      <c r="AN8" s="51"/>
      <c r="AO8" s="52"/>
      <c r="AP8" s="51"/>
      <c r="AQ8" s="52"/>
      <c r="AR8" s="51"/>
      <c r="AS8" s="52"/>
      <c r="AT8" s="51"/>
      <c r="AU8" s="52"/>
      <c r="AV8" s="51"/>
      <c r="AW8" s="52"/>
    </row>
    <row r="9" spans="1:49" ht="12" customHeight="1" x14ac:dyDescent="0.15">
      <c r="A9" s="59"/>
      <c r="B9" s="60"/>
      <c r="C9" s="60"/>
      <c r="D9" s="60"/>
      <c r="E9" s="60"/>
      <c r="F9" s="60"/>
      <c r="G9" s="60"/>
      <c r="H9" s="60"/>
      <c r="I9" s="61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2"/>
      <c r="AF9" s="51"/>
      <c r="AG9" s="52"/>
      <c r="AH9" s="51"/>
      <c r="AI9" s="52"/>
      <c r="AJ9" s="51"/>
      <c r="AK9" s="52"/>
      <c r="AL9" s="51"/>
      <c r="AM9" s="52"/>
      <c r="AN9" s="51"/>
      <c r="AO9" s="52"/>
      <c r="AP9" s="51"/>
      <c r="AQ9" s="52"/>
      <c r="AR9" s="51"/>
      <c r="AS9" s="52"/>
      <c r="AT9" s="51"/>
      <c r="AU9" s="52"/>
      <c r="AV9" s="51"/>
      <c r="AW9" s="52"/>
    </row>
    <row r="10" spans="1:49" ht="12" customHeight="1" x14ac:dyDescent="0.15">
      <c r="A10" s="59"/>
      <c r="B10" s="60"/>
      <c r="C10" s="60"/>
      <c r="D10" s="60"/>
      <c r="E10" s="60"/>
      <c r="F10" s="60"/>
      <c r="G10" s="60"/>
      <c r="H10" s="60"/>
      <c r="I10" s="61"/>
      <c r="J10" s="51"/>
      <c r="K10" s="52"/>
      <c r="L10" s="51"/>
      <c r="M10" s="52"/>
      <c r="N10" s="51"/>
      <c r="O10" s="52"/>
      <c r="P10" s="51"/>
      <c r="Q10" s="52"/>
      <c r="R10" s="51"/>
      <c r="S10" s="52"/>
      <c r="T10" s="51"/>
      <c r="U10" s="52"/>
      <c r="V10" s="51"/>
      <c r="W10" s="52"/>
      <c r="X10" s="51"/>
      <c r="Y10" s="52"/>
      <c r="Z10" s="51"/>
      <c r="AA10" s="52"/>
      <c r="AB10" s="51"/>
      <c r="AC10" s="52"/>
      <c r="AD10" s="51"/>
      <c r="AE10" s="52"/>
      <c r="AF10" s="51"/>
      <c r="AG10" s="52"/>
      <c r="AH10" s="51"/>
      <c r="AI10" s="52"/>
      <c r="AJ10" s="51"/>
      <c r="AK10" s="52"/>
      <c r="AL10" s="51"/>
      <c r="AM10" s="52"/>
      <c r="AN10" s="51"/>
      <c r="AO10" s="52"/>
      <c r="AP10" s="51"/>
      <c r="AQ10" s="52"/>
      <c r="AR10" s="51"/>
      <c r="AS10" s="52"/>
      <c r="AT10" s="51"/>
      <c r="AU10" s="52"/>
      <c r="AV10" s="51"/>
      <c r="AW10" s="52"/>
    </row>
    <row r="11" spans="1:49" ht="12" customHeight="1" x14ac:dyDescent="0.15">
      <c r="A11" s="59"/>
      <c r="B11" s="60"/>
      <c r="C11" s="60"/>
      <c r="D11" s="60"/>
      <c r="E11" s="60"/>
      <c r="F11" s="60"/>
      <c r="G11" s="60"/>
      <c r="H11" s="60"/>
      <c r="I11" s="61"/>
      <c r="J11" s="51"/>
      <c r="K11" s="52"/>
      <c r="L11" s="51"/>
      <c r="M11" s="52"/>
      <c r="N11" s="51"/>
      <c r="O11" s="52"/>
      <c r="P11" s="51"/>
      <c r="Q11" s="52"/>
      <c r="R11" s="51"/>
      <c r="S11" s="52"/>
      <c r="T11" s="51"/>
      <c r="U11" s="52"/>
      <c r="V11" s="51"/>
      <c r="W11" s="52"/>
      <c r="X11" s="51"/>
      <c r="Y11" s="52"/>
      <c r="Z11" s="51"/>
      <c r="AA11" s="52"/>
      <c r="AB11" s="51"/>
      <c r="AC11" s="52"/>
      <c r="AD11" s="51"/>
      <c r="AE11" s="52"/>
      <c r="AF11" s="51"/>
      <c r="AG11" s="52"/>
      <c r="AH11" s="51"/>
      <c r="AI11" s="52"/>
      <c r="AJ11" s="51"/>
      <c r="AK11" s="52"/>
      <c r="AL11" s="51"/>
      <c r="AM11" s="52"/>
      <c r="AN11" s="51"/>
      <c r="AO11" s="52"/>
      <c r="AP11" s="51"/>
      <c r="AQ11" s="52"/>
      <c r="AR11" s="51"/>
      <c r="AS11" s="52"/>
      <c r="AT11" s="51"/>
      <c r="AU11" s="52"/>
      <c r="AV11" s="51"/>
      <c r="AW11" s="52"/>
    </row>
    <row r="12" spans="1:49" ht="12" customHeight="1" x14ac:dyDescent="0.15">
      <c r="A12" s="59"/>
      <c r="B12" s="60"/>
      <c r="C12" s="60"/>
      <c r="D12" s="60"/>
      <c r="E12" s="60"/>
      <c r="F12" s="60"/>
      <c r="G12" s="60"/>
      <c r="H12" s="60"/>
      <c r="I12" s="61"/>
      <c r="J12" s="51"/>
      <c r="K12" s="52"/>
      <c r="L12" s="51"/>
      <c r="M12" s="52"/>
      <c r="N12" s="51"/>
      <c r="O12" s="52"/>
      <c r="P12" s="51"/>
      <c r="Q12" s="52"/>
      <c r="R12" s="51"/>
      <c r="S12" s="52"/>
      <c r="T12" s="51"/>
      <c r="U12" s="52"/>
      <c r="V12" s="51"/>
      <c r="W12" s="52"/>
      <c r="X12" s="51"/>
      <c r="Y12" s="52"/>
      <c r="Z12" s="51"/>
      <c r="AA12" s="52"/>
      <c r="AB12" s="51"/>
      <c r="AC12" s="52"/>
      <c r="AD12" s="51"/>
      <c r="AE12" s="52"/>
      <c r="AF12" s="51"/>
      <c r="AG12" s="52"/>
      <c r="AH12" s="51"/>
      <c r="AI12" s="52"/>
      <c r="AJ12" s="51"/>
      <c r="AK12" s="52"/>
      <c r="AL12" s="51"/>
      <c r="AM12" s="52"/>
      <c r="AN12" s="51"/>
      <c r="AO12" s="52"/>
      <c r="AP12" s="51"/>
      <c r="AQ12" s="52"/>
      <c r="AR12" s="51"/>
      <c r="AS12" s="52"/>
      <c r="AT12" s="51"/>
      <c r="AU12" s="52"/>
      <c r="AV12" s="51"/>
      <c r="AW12" s="52"/>
    </row>
    <row r="13" spans="1:49" ht="12" customHeight="1" x14ac:dyDescent="0.15">
      <c r="A13" s="59"/>
      <c r="B13" s="60"/>
      <c r="C13" s="60"/>
      <c r="D13" s="60"/>
      <c r="E13" s="60"/>
      <c r="F13" s="60"/>
      <c r="G13" s="60"/>
      <c r="H13" s="60"/>
      <c r="I13" s="61"/>
      <c r="J13" s="51"/>
      <c r="K13" s="52"/>
      <c r="L13" s="51"/>
      <c r="M13" s="52"/>
      <c r="N13" s="51"/>
      <c r="O13" s="52"/>
      <c r="P13" s="51"/>
      <c r="Q13" s="52"/>
      <c r="R13" s="51"/>
      <c r="S13" s="52"/>
      <c r="T13" s="51"/>
      <c r="U13" s="52"/>
      <c r="V13" s="51"/>
      <c r="W13" s="52"/>
      <c r="X13" s="51"/>
      <c r="Y13" s="52"/>
      <c r="Z13" s="51"/>
      <c r="AA13" s="52"/>
      <c r="AB13" s="51"/>
      <c r="AC13" s="52"/>
      <c r="AD13" s="51"/>
      <c r="AE13" s="52"/>
      <c r="AF13" s="51"/>
      <c r="AG13" s="52"/>
      <c r="AH13" s="51"/>
      <c r="AI13" s="52"/>
      <c r="AJ13" s="51"/>
      <c r="AK13" s="52"/>
      <c r="AL13" s="51"/>
      <c r="AM13" s="52"/>
      <c r="AN13" s="51"/>
      <c r="AO13" s="52"/>
      <c r="AP13" s="51"/>
      <c r="AQ13" s="52"/>
      <c r="AR13" s="51"/>
      <c r="AS13" s="52"/>
      <c r="AT13" s="51"/>
      <c r="AU13" s="52"/>
      <c r="AV13" s="51"/>
      <c r="AW13" s="52"/>
    </row>
    <row r="14" spans="1:49" ht="12" customHeight="1" x14ac:dyDescent="0.15">
      <c r="A14" s="59"/>
      <c r="B14" s="60"/>
      <c r="C14" s="60"/>
      <c r="D14" s="60"/>
      <c r="E14" s="60"/>
      <c r="F14" s="60"/>
      <c r="G14" s="60"/>
      <c r="H14" s="60"/>
      <c r="I14" s="61"/>
      <c r="J14" s="51"/>
      <c r="K14" s="52"/>
      <c r="L14" s="51"/>
      <c r="M14" s="52"/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  <c r="AB14" s="51"/>
      <c r="AC14" s="52"/>
      <c r="AD14" s="51"/>
      <c r="AE14" s="52"/>
      <c r="AF14" s="51"/>
      <c r="AG14" s="52"/>
      <c r="AH14" s="51"/>
      <c r="AI14" s="52"/>
      <c r="AJ14" s="51"/>
      <c r="AK14" s="52"/>
      <c r="AL14" s="51"/>
      <c r="AM14" s="52"/>
      <c r="AN14" s="51"/>
      <c r="AO14" s="52"/>
      <c r="AP14" s="51"/>
      <c r="AQ14" s="52"/>
      <c r="AR14" s="51"/>
      <c r="AS14" s="52"/>
      <c r="AT14" s="51"/>
      <c r="AU14" s="52"/>
      <c r="AV14" s="51"/>
      <c r="AW14" s="52"/>
    </row>
    <row r="15" spans="1:49" ht="12" customHeight="1" x14ac:dyDescent="0.15">
      <c r="A15" s="46"/>
      <c r="B15" s="47"/>
      <c r="C15" s="47"/>
      <c r="D15" s="47"/>
      <c r="E15" s="47"/>
      <c r="F15" s="47"/>
      <c r="G15" s="47"/>
      <c r="H15" s="47"/>
      <c r="I15" s="48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</row>
    <row r="16" spans="1:49" ht="15" customHeight="1" x14ac:dyDescent="0.15">
      <c r="A16" s="62" t="s">
        <v>17</v>
      </c>
      <c r="B16" s="39" t="s">
        <v>20</v>
      </c>
      <c r="C16" s="40"/>
      <c r="D16" s="43" t="s">
        <v>10</v>
      </c>
      <c r="E16" s="44"/>
      <c r="F16" s="44"/>
      <c r="G16" s="44"/>
      <c r="H16" s="44"/>
      <c r="I16" s="45"/>
      <c r="J16" s="8" t="s">
        <v>18</v>
      </c>
      <c r="K16" s="10"/>
      <c r="L16" s="8" t="s">
        <v>46</v>
      </c>
      <c r="M16" s="10"/>
      <c r="N16" s="8" t="s">
        <v>46</v>
      </c>
      <c r="O16" s="10"/>
      <c r="P16" s="8"/>
      <c r="Q16" s="10"/>
      <c r="R16" s="8"/>
      <c r="S16" s="10"/>
      <c r="T16" s="8"/>
      <c r="U16" s="10"/>
      <c r="V16" s="8"/>
      <c r="W16" s="10"/>
      <c r="X16" s="8"/>
      <c r="Y16" s="10"/>
      <c r="Z16" s="8"/>
      <c r="AA16" s="10"/>
      <c r="AB16" s="8"/>
      <c r="AC16" s="10"/>
      <c r="AD16" s="8"/>
      <c r="AE16" s="10"/>
      <c r="AF16" s="8"/>
      <c r="AG16" s="10"/>
      <c r="AH16" s="8"/>
      <c r="AI16" s="10"/>
      <c r="AJ16" s="8"/>
      <c r="AK16" s="10"/>
      <c r="AL16" s="8"/>
      <c r="AM16" s="10"/>
      <c r="AN16" s="8"/>
      <c r="AO16" s="10"/>
      <c r="AP16" s="8"/>
      <c r="AQ16" s="10"/>
      <c r="AR16" s="8"/>
      <c r="AS16" s="10"/>
      <c r="AT16" s="8"/>
      <c r="AU16" s="10"/>
      <c r="AV16" s="8"/>
      <c r="AW16" s="10"/>
    </row>
    <row r="17" spans="1:49" ht="15" customHeight="1" x14ac:dyDescent="0.15">
      <c r="A17" s="63"/>
      <c r="B17" s="41"/>
      <c r="C17" s="42"/>
      <c r="D17" s="46"/>
      <c r="E17" s="47"/>
      <c r="F17" s="47"/>
      <c r="G17" s="47"/>
      <c r="H17" s="47"/>
      <c r="I17" s="48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 s="13"/>
      <c r="X17" s="11"/>
      <c r="Y17" s="13"/>
      <c r="Z17" s="11"/>
      <c r="AA17" s="13"/>
      <c r="AB17" s="11"/>
      <c r="AC17" s="13"/>
      <c r="AD17" s="11"/>
      <c r="AE17" s="13"/>
      <c r="AF17" s="11"/>
      <c r="AG17" s="13"/>
      <c r="AH17" s="11"/>
      <c r="AI17" s="13"/>
      <c r="AJ17" s="11"/>
      <c r="AK17" s="13"/>
      <c r="AL17" s="11"/>
      <c r="AM17" s="13"/>
      <c r="AN17" s="11"/>
      <c r="AO17" s="13"/>
      <c r="AP17" s="11"/>
      <c r="AQ17" s="13"/>
      <c r="AR17" s="11"/>
      <c r="AS17" s="13"/>
      <c r="AT17" s="11"/>
      <c r="AU17" s="13"/>
      <c r="AV17" s="11"/>
      <c r="AW17" s="13"/>
    </row>
    <row r="18" spans="1:49" ht="15" customHeight="1" x14ac:dyDescent="0.15">
      <c r="A18" s="63"/>
      <c r="B18" s="39" t="s">
        <v>42</v>
      </c>
      <c r="C18" s="40"/>
      <c r="D18" s="43" t="s">
        <v>11</v>
      </c>
      <c r="E18" s="44"/>
      <c r="F18" s="44"/>
      <c r="G18" s="44"/>
      <c r="H18" s="44"/>
      <c r="I18" s="45"/>
      <c r="J18" s="8"/>
      <c r="K18" s="10" t="s">
        <v>27</v>
      </c>
      <c r="L18" s="8"/>
      <c r="M18" s="10" t="s">
        <v>27</v>
      </c>
      <c r="N18" s="8"/>
      <c r="O18" s="10" t="s">
        <v>27</v>
      </c>
      <c r="P18" s="8"/>
      <c r="Q18" s="10"/>
      <c r="R18" s="8"/>
      <c r="S18" s="10"/>
      <c r="T18" s="8"/>
      <c r="U18" s="10"/>
      <c r="V18" s="8"/>
      <c r="W18" s="10"/>
      <c r="X18" s="8"/>
      <c r="Y18" s="10"/>
      <c r="Z18" s="8"/>
      <c r="AA18" s="10"/>
      <c r="AB18" s="8"/>
      <c r="AC18" s="10"/>
      <c r="AD18" s="8"/>
      <c r="AE18" s="10"/>
      <c r="AF18" s="8"/>
      <c r="AG18" s="10"/>
      <c r="AH18" s="8"/>
      <c r="AI18" s="10"/>
      <c r="AJ18" s="8"/>
      <c r="AK18" s="10"/>
      <c r="AL18" s="8"/>
      <c r="AM18" s="10"/>
      <c r="AN18" s="8"/>
      <c r="AO18" s="10"/>
      <c r="AP18" s="8"/>
      <c r="AQ18" s="10"/>
      <c r="AR18" s="8"/>
      <c r="AS18" s="10"/>
      <c r="AT18" s="8"/>
      <c r="AU18" s="10"/>
      <c r="AV18" s="8"/>
      <c r="AW18" s="10"/>
    </row>
    <row r="19" spans="1:49" ht="15" customHeight="1" x14ac:dyDescent="0.15">
      <c r="A19" s="63"/>
      <c r="B19" s="41"/>
      <c r="C19" s="42"/>
      <c r="D19" s="46"/>
      <c r="E19" s="47"/>
      <c r="F19" s="47"/>
      <c r="G19" s="47"/>
      <c r="H19" s="47"/>
      <c r="I19" s="48"/>
      <c r="J19" s="11" t="s">
        <v>24</v>
      </c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 s="13"/>
      <c r="X19" s="11"/>
      <c r="Y19" s="13"/>
      <c r="Z19" s="11"/>
      <c r="AA19" s="13"/>
      <c r="AB19" s="11"/>
      <c r="AC19" s="13"/>
      <c r="AD19" s="11"/>
      <c r="AE19" s="13"/>
      <c r="AF19" s="11"/>
      <c r="AG19" s="13"/>
      <c r="AH19" s="11"/>
      <c r="AI19" s="13"/>
      <c r="AJ19" s="11"/>
      <c r="AK19" s="13"/>
      <c r="AL19" s="11"/>
      <c r="AM19" s="13"/>
      <c r="AN19" s="11"/>
      <c r="AO19" s="13"/>
      <c r="AP19" s="11"/>
      <c r="AQ19" s="13"/>
      <c r="AR19" s="11"/>
      <c r="AS19" s="13"/>
      <c r="AT19" s="11"/>
      <c r="AU19" s="13"/>
      <c r="AV19" s="11"/>
      <c r="AW19" s="13"/>
    </row>
    <row r="20" spans="1:49" ht="15" customHeight="1" x14ac:dyDescent="0.15">
      <c r="A20" s="63"/>
      <c r="B20" s="39" t="s">
        <v>43</v>
      </c>
      <c r="C20" s="40"/>
      <c r="D20" s="43" t="s">
        <v>12</v>
      </c>
      <c r="E20" s="44"/>
      <c r="F20" s="44"/>
      <c r="G20" s="44"/>
      <c r="H20" s="44"/>
      <c r="I20" s="45"/>
      <c r="J20" s="8"/>
      <c r="K20" s="10" t="s">
        <v>26</v>
      </c>
      <c r="L20" s="8"/>
      <c r="M20" s="10" t="s">
        <v>26</v>
      </c>
      <c r="N20" s="8"/>
      <c r="O20" s="10" t="s">
        <v>26</v>
      </c>
      <c r="P20" s="8"/>
      <c r="Q20" s="10"/>
      <c r="R20" s="8"/>
      <c r="S20" s="10"/>
      <c r="T20" s="8"/>
      <c r="U20" s="10"/>
      <c r="V20" s="8"/>
      <c r="W20" s="10"/>
      <c r="X20" s="8"/>
      <c r="Y20" s="10"/>
      <c r="Z20" s="8"/>
      <c r="AA20" s="10"/>
      <c r="AB20" s="8"/>
      <c r="AC20" s="10"/>
      <c r="AD20" s="8"/>
      <c r="AE20" s="10"/>
      <c r="AF20" s="8"/>
      <c r="AG20" s="10"/>
      <c r="AH20" s="8"/>
      <c r="AI20" s="10"/>
      <c r="AJ20" s="8"/>
      <c r="AK20" s="10"/>
      <c r="AL20" s="8"/>
      <c r="AM20" s="10"/>
      <c r="AN20" s="8"/>
      <c r="AO20" s="10"/>
      <c r="AP20" s="8"/>
      <c r="AQ20" s="10"/>
      <c r="AR20" s="8"/>
      <c r="AS20" s="10"/>
      <c r="AT20" s="8"/>
      <c r="AU20" s="10"/>
      <c r="AV20" s="8"/>
      <c r="AW20" s="10"/>
    </row>
    <row r="21" spans="1:49" ht="15" customHeight="1" x14ac:dyDescent="0.15">
      <c r="A21" s="63"/>
      <c r="B21" s="41"/>
      <c r="C21" s="42"/>
      <c r="D21" s="46"/>
      <c r="E21" s="47"/>
      <c r="F21" s="47"/>
      <c r="G21" s="47"/>
      <c r="H21" s="47"/>
      <c r="I21" s="48"/>
      <c r="J21" s="11"/>
      <c r="K21" s="13" t="s">
        <v>25</v>
      </c>
      <c r="L21" s="11"/>
      <c r="M21" s="13" t="s">
        <v>25</v>
      </c>
      <c r="N21" s="11"/>
      <c r="O21" s="13" t="s">
        <v>25</v>
      </c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1"/>
      <c r="AA21" s="13"/>
      <c r="AB21" s="11"/>
      <c r="AC21" s="13"/>
      <c r="AD21" s="11"/>
      <c r="AE21" s="13"/>
      <c r="AF21" s="11"/>
      <c r="AG21" s="13"/>
      <c r="AH21" s="11"/>
      <c r="AI21" s="13"/>
      <c r="AJ21" s="11"/>
      <c r="AK21" s="13"/>
      <c r="AL21" s="11"/>
      <c r="AM21" s="13"/>
      <c r="AN21" s="11"/>
      <c r="AO21" s="13"/>
      <c r="AP21" s="11"/>
      <c r="AQ21" s="13"/>
      <c r="AR21" s="11"/>
      <c r="AS21" s="13"/>
      <c r="AT21" s="11"/>
      <c r="AU21" s="13"/>
      <c r="AV21" s="11"/>
      <c r="AW21" s="13"/>
    </row>
    <row r="22" spans="1:49" ht="15" customHeight="1" x14ac:dyDescent="0.15">
      <c r="A22" s="63"/>
      <c r="B22" s="39" t="s">
        <v>13</v>
      </c>
      <c r="C22" s="40"/>
      <c r="D22" s="43" t="s">
        <v>13</v>
      </c>
      <c r="E22" s="44"/>
      <c r="F22" s="44"/>
      <c r="G22" s="44"/>
      <c r="H22" s="44"/>
      <c r="I22" s="45"/>
      <c r="J22" s="8"/>
      <c r="K22" s="10"/>
      <c r="L22" s="8"/>
      <c r="M22" s="10"/>
      <c r="N22" s="8"/>
      <c r="O22" s="10"/>
      <c r="P22" s="8"/>
      <c r="Q22" s="10"/>
      <c r="R22" s="8"/>
      <c r="S22" s="10"/>
      <c r="T22" s="8"/>
      <c r="U22" s="10"/>
      <c r="V22" s="8"/>
      <c r="W22" s="10"/>
      <c r="X22" s="8"/>
      <c r="Y22" s="10"/>
      <c r="Z22" s="8"/>
      <c r="AA22" s="10"/>
      <c r="AB22" s="8"/>
      <c r="AC22" s="10"/>
      <c r="AD22" s="8"/>
      <c r="AE22" s="10"/>
      <c r="AF22" s="8"/>
      <c r="AG22" s="10"/>
      <c r="AH22" s="8"/>
      <c r="AI22" s="10"/>
      <c r="AJ22" s="8"/>
      <c r="AK22" s="10"/>
      <c r="AL22" s="8"/>
      <c r="AM22" s="10"/>
      <c r="AN22" s="8"/>
      <c r="AO22" s="10"/>
      <c r="AP22" s="8"/>
      <c r="AQ22" s="10"/>
      <c r="AR22" s="8"/>
      <c r="AS22" s="10"/>
      <c r="AT22" s="8"/>
      <c r="AU22" s="10"/>
      <c r="AV22" s="8"/>
      <c r="AW22" s="10"/>
    </row>
    <row r="23" spans="1:49" ht="15" customHeight="1" x14ac:dyDescent="0.15">
      <c r="A23" s="63"/>
      <c r="B23" s="41"/>
      <c r="C23" s="42"/>
      <c r="D23" s="46"/>
      <c r="E23" s="47"/>
      <c r="F23" s="47"/>
      <c r="G23" s="47"/>
      <c r="H23" s="47"/>
      <c r="I23" s="48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1"/>
      <c r="AA23" s="13"/>
      <c r="AB23" s="11"/>
      <c r="AC23" s="13"/>
      <c r="AD23" s="11"/>
      <c r="AE23" s="13"/>
      <c r="AF23" s="11"/>
      <c r="AG23" s="13"/>
      <c r="AH23" s="11"/>
      <c r="AI23" s="13"/>
      <c r="AJ23" s="11"/>
      <c r="AK23" s="13"/>
      <c r="AL23" s="11"/>
      <c r="AM23" s="13"/>
      <c r="AN23" s="11"/>
      <c r="AO23" s="13"/>
      <c r="AP23" s="11"/>
      <c r="AQ23" s="13"/>
      <c r="AR23" s="11"/>
      <c r="AS23" s="13"/>
      <c r="AT23" s="11"/>
      <c r="AU23" s="13"/>
      <c r="AV23" s="11"/>
      <c r="AW23" s="13"/>
    </row>
    <row r="24" spans="1:49" ht="15" customHeight="1" x14ac:dyDescent="0.15">
      <c r="A24" s="63"/>
      <c r="B24" s="39" t="s">
        <v>13</v>
      </c>
      <c r="C24" s="40"/>
      <c r="D24" s="43" t="s">
        <v>13</v>
      </c>
      <c r="E24" s="44"/>
      <c r="F24" s="44"/>
      <c r="G24" s="44"/>
      <c r="H24" s="44"/>
      <c r="I24" s="45"/>
      <c r="J24" s="8"/>
      <c r="K24" s="10"/>
      <c r="L24" s="8"/>
      <c r="M24" s="10"/>
      <c r="N24" s="8"/>
      <c r="O24" s="10"/>
      <c r="P24" s="8"/>
      <c r="Q24" s="10"/>
      <c r="R24" s="8"/>
      <c r="S24" s="10"/>
      <c r="T24" s="8"/>
      <c r="U24" s="10"/>
      <c r="V24" s="8"/>
      <c r="W24" s="10"/>
      <c r="X24" s="8"/>
      <c r="Y24" s="10"/>
      <c r="Z24" s="8"/>
      <c r="AA24" s="10"/>
      <c r="AB24" s="8"/>
      <c r="AC24" s="10"/>
      <c r="AD24" s="8"/>
      <c r="AE24" s="10"/>
      <c r="AF24" s="8"/>
      <c r="AG24" s="10"/>
      <c r="AH24" s="8"/>
      <c r="AI24" s="10"/>
      <c r="AJ24" s="8"/>
      <c r="AK24" s="10"/>
      <c r="AL24" s="8"/>
      <c r="AM24" s="10"/>
      <c r="AN24" s="8"/>
      <c r="AO24" s="10"/>
      <c r="AP24" s="8"/>
      <c r="AQ24" s="10"/>
      <c r="AR24" s="8"/>
      <c r="AS24" s="10"/>
      <c r="AT24" s="8"/>
      <c r="AU24" s="10"/>
      <c r="AV24" s="8"/>
      <c r="AW24" s="10"/>
    </row>
    <row r="25" spans="1:49" ht="15" customHeight="1" x14ac:dyDescent="0.15">
      <c r="A25" s="63"/>
      <c r="B25" s="41"/>
      <c r="C25" s="42"/>
      <c r="D25" s="46"/>
      <c r="E25" s="47"/>
      <c r="F25" s="47"/>
      <c r="G25" s="47"/>
      <c r="H25" s="47"/>
      <c r="I25" s="48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1"/>
      <c r="AA25" s="13"/>
      <c r="AB25" s="11"/>
      <c r="AC25" s="13"/>
      <c r="AD25" s="11"/>
      <c r="AE25" s="13"/>
      <c r="AF25" s="11"/>
      <c r="AG25" s="13"/>
      <c r="AH25" s="11"/>
      <c r="AI25" s="13"/>
      <c r="AJ25" s="11"/>
      <c r="AK25" s="13"/>
      <c r="AL25" s="11"/>
      <c r="AM25" s="13"/>
      <c r="AN25" s="11"/>
      <c r="AO25" s="13"/>
      <c r="AP25" s="11"/>
      <c r="AQ25" s="13"/>
      <c r="AR25" s="11"/>
      <c r="AS25" s="13"/>
      <c r="AT25" s="11"/>
      <c r="AU25" s="13"/>
      <c r="AV25" s="11"/>
      <c r="AW25" s="13"/>
    </row>
    <row r="26" spans="1:49" ht="15" customHeight="1" x14ac:dyDescent="0.15">
      <c r="A26" s="63"/>
      <c r="B26" s="39" t="s">
        <v>13</v>
      </c>
      <c r="C26" s="40"/>
      <c r="D26" s="43" t="s">
        <v>13</v>
      </c>
      <c r="E26" s="44"/>
      <c r="F26" s="44"/>
      <c r="G26" s="44"/>
      <c r="H26" s="44"/>
      <c r="I26" s="45"/>
      <c r="J26" s="8"/>
      <c r="K26" s="10"/>
      <c r="L26" s="8"/>
      <c r="M26" s="10"/>
      <c r="N26" s="8"/>
      <c r="O26" s="10"/>
      <c r="P26" s="8"/>
      <c r="Q26" s="10"/>
      <c r="R26" s="8"/>
      <c r="S26" s="10"/>
      <c r="T26" s="8"/>
      <c r="U26" s="10"/>
      <c r="V26" s="8"/>
      <c r="W26" s="10"/>
      <c r="X26" s="8"/>
      <c r="Y26" s="10"/>
      <c r="Z26" s="8"/>
      <c r="AA26" s="10"/>
      <c r="AB26" s="8"/>
      <c r="AC26" s="10"/>
      <c r="AD26" s="8"/>
      <c r="AE26" s="10"/>
      <c r="AF26" s="8"/>
      <c r="AG26" s="10"/>
      <c r="AH26" s="8"/>
      <c r="AI26" s="10"/>
      <c r="AJ26" s="8"/>
      <c r="AK26" s="10"/>
      <c r="AL26" s="8"/>
      <c r="AM26" s="10"/>
      <c r="AN26" s="8"/>
      <c r="AO26" s="10"/>
      <c r="AP26" s="8"/>
      <c r="AQ26" s="10"/>
      <c r="AR26" s="8"/>
      <c r="AS26" s="10"/>
      <c r="AT26" s="8"/>
      <c r="AU26" s="10"/>
      <c r="AV26" s="8"/>
      <c r="AW26" s="10"/>
    </row>
    <row r="27" spans="1:49" ht="15" customHeight="1" x14ac:dyDescent="0.15">
      <c r="A27" s="63"/>
      <c r="B27" s="41"/>
      <c r="C27" s="42"/>
      <c r="D27" s="46"/>
      <c r="E27" s="47"/>
      <c r="F27" s="47"/>
      <c r="G27" s="47"/>
      <c r="H27" s="47"/>
      <c r="I27" s="48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1"/>
      <c r="AA27" s="13"/>
      <c r="AB27" s="11"/>
      <c r="AC27" s="13"/>
      <c r="AD27" s="11"/>
      <c r="AE27" s="13"/>
      <c r="AF27" s="11"/>
      <c r="AG27" s="13"/>
      <c r="AH27" s="11"/>
      <c r="AI27" s="13"/>
      <c r="AJ27" s="11"/>
      <c r="AK27" s="13"/>
      <c r="AL27" s="11"/>
      <c r="AM27" s="13"/>
      <c r="AN27" s="11"/>
      <c r="AO27" s="13"/>
      <c r="AP27" s="11"/>
      <c r="AQ27" s="13"/>
      <c r="AR27" s="11"/>
      <c r="AS27" s="13"/>
      <c r="AT27" s="11"/>
      <c r="AU27" s="13"/>
      <c r="AV27" s="11"/>
      <c r="AW27" s="13"/>
    </row>
    <row r="28" spans="1:49" ht="15" customHeight="1" x14ac:dyDescent="0.15">
      <c r="A28" s="63"/>
      <c r="B28" s="39" t="s">
        <v>13</v>
      </c>
      <c r="C28" s="40"/>
      <c r="D28" s="43" t="s">
        <v>13</v>
      </c>
      <c r="E28" s="44"/>
      <c r="F28" s="44"/>
      <c r="G28" s="44"/>
      <c r="H28" s="44"/>
      <c r="I28" s="45"/>
      <c r="J28" s="8"/>
      <c r="K28" s="10"/>
      <c r="L28" s="8"/>
      <c r="M28" s="10"/>
      <c r="N28" s="8"/>
      <c r="O28" s="10"/>
      <c r="P28" s="8"/>
      <c r="Q28" s="10"/>
      <c r="R28" s="8"/>
      <c r="S28" s="10"/>
      <c r="T28" s="8"/>
      <c r="U28" s="10"/>
      <c r="V28" s="8"/>
      <c r="W28" s="10"/>
      <c r="X28" s="8"/>
      <c r="Y28" s="10"/>
      <c r="Z28" s="8"/>
      <c r="AA28" s="10"/>
      <c r="AB28" s="8"/>
      <c r="AC28" s="10"/>
      <c r="AD28" s="8"/>
      <c r="AE28" s="10"/>
      <c r="AF28" s="8"/>
      <c r="AG28" s="10"/>
      <c r="AH28" s="8"/>
      <c r="AI28" s="10"/>
      <c r="AJ28" s="8"/>
      <c r="AK28" s="10"/>
      <c r="AL28" s="8"/>
      <c r="AM28" s="10"/>
      <c r="AN28" s="8"/>
      <c r="AO28" s="10"/>
      <c r="AP28" s="8"/>
      <c r="AQ28" s="10"/>
      <c r="AR28" s="8"/>
      <c r="AS28" s="10"/>
      <c r="AT28" s="8"/>
      <c r="AU28" s="10"/>
      <c r="AV28" s="8"/>
      <c r="AW28" s="10"/>
    </row>
    <row r="29" spans="1:49" ht="15" customHeight="1" x14ac:dyDescent="0.15">
      <c r="A29" s="63"/>
      <c r="B29" s="41"/>
      <c r="C29" s="42"/>
      <c r="D29" s="46"/>
      <c r="E29" s="47"/>
      <c r="F29" s="47"/>
      <c r="G29" s="47"/>
      <c r="H29" s="47"/>
      <c r="I29" s="48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1"/>
      <c r="AA29" s="13"/>
      <c r="AB29" s="11"/>
      <c r="AC29" s="13"/>
      <c r="AD29" s="11"/>
      <c r="AE29" s="13"/>
      <c r="AF29" s="11"/>
      <c r="AG29" s="13"/>
      <c r="AH29" s="11"/>
      <c r="AI29" s="13"/>
      <c r="AJ29" s="11"/>
      <c r="AK29" s="13"/>
      <c r="AL29" s="11"/>
      <c r="AM29" s="13"/>
      <c r="AN29" s="11"/>
      <c r="AO29" s="13"/>
      <c r="AP29" s="11"/>
      <c r="AQ29" s="13"/>
      <c r="AR29" s="11"/>
      <c r="AS29" s="13"/>
      <c r="AT29" s="11"/>
      <c r="AU29" s="13"/>
      <c r="AV29" s="11"/>
      <c r="AW29" s="13"/>
    </row>
    <row r="30" spans="1:49" ht="15" customHeight="1" x14ac:dyDescent="0.15">
      <c r="A30" s="63"/>
      <c r="B30" s="39" t="s">
        <v>13</v>
      </c>
      <c r="C30" s="40"/>
      <c r="D30" s="43" t="s">
        <v>13</v>
      </c>
      <c r="E30" s="44"/>
      <c r="F30" s="44"/>
      <c r="G30" s="44"/>
      <c r="H30" s="44"/>
      <c r="I30" s="45"/>
      <c r="J30" s="8"/>
      <c r="K30" s="10"/>
      <c r="L30" s="8"/>
      <c r="M30" s="10"/>
      <c r="N30" s="8"/>
      <c r="O30" s="10"/>
      <c r="P30" s="8"/>
      <c r="Q30" s="10"/>
      <c r="R30" s="8"/>
      <c r="S30" s="10"/>
      <c r="T30" s="8"/>
      <c r="U30" s="10"/>
      <c r="V30" s="8"/>
      <c r="W30" s="10"/>
      <c r="X30" s="8"/>
      <c r="Y30" s="10"/>
      <c r="Z30" s="8"/>
      <c r="AA30" s="10"/>
      <c r="AB30" s="8"/>
      <c r="AC30" s="10"/>
      <c r="AD30" s="8"/>
      <c r="AE30" s="10"/>
      <c r="AF30" s="8"/>
      <c r="AG30" s="10"/>
      <c r="AH30" s="8"/>
      <c r="AI30" s="10"/>
      <c r="AJ30" s="8"/>
      <c r="AK30" s="10"/>
      <c r="AL30" s="8"/>
      <c r="AM30" s="10"/>
      <c r="AN30" s="8"/>
      <c r="AO30" s="10"/>
      <c r="AP30" s="8"/>
      <c r="AQ30" s="10"/>
      <c r="AR30" s="8"/>
      <c r="AS30" s="10"/>
      <c r="AT30" s="8"/>
      <c r="AU30" s="10"/>
      <c r="AV30" s="8"/>
      <c r="AW30" s="10"/>
    </row>
    <row r="31" spans="1:49" ht="15" customHeight="1" x14ac:dyDescent="0.15">
      <c r="A31" s="63"/>
      <c r="B31" s="41"/>
      <c r="C31" s="42"/>
      <c r="D31" s="46"/>
      <c r="E31" s="47"/>
      <c r="F31" s="47"/>
      <c r="G31" s="47"/>
      <c r="H31" s="47"/>
      <c r="I31" s="48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1"/>
      <c r="AA31" s="13"/>
      <c r="AB31" s="11"/>
      <c r="AC31" s="13"/>
      <c r="AD31" s="11"/>
      <c r="AE31" s="13"/>
      <c r="AF31" s="11"/>
      <c r="AG31" s="13"/>
      <c r="AH31" s="11"/>
      <c r="AI31" s="13"/>
      <c r="AJ31" s="11"/>
      <c r="AK31" s="13"/>
      <c r="AL31" s="11"/>
      <c r="AM31" s="13"/>
      <c r="AN31" s="11"/>
      <c r="AO31" s="13"/>
      <c r="AP31" s="11"/>
      <c r="AQ31" s="13"/>
      <c r="AR31" s="11"/>
      <c r="AS31" s="13"/>
      <c r="AT31" s="11"/>
      <c r="AU31" s="13"/>
      <c r="AV31" s="11"/>
      <c r="AW31" s="13"/>
    </row>
    <row r="32" spans="1:49" ht="15" customHeight="1" x14ac:dyDescent="0.15">
      <c r="A32" s="63"/>
      <c r="B32" s="39" t="s">
        <v>13</v>
      </c>
      <c r="C32" s="40"/>
      <c r="D32" s="43" t="s">
        <v>13</v>
      </c>
      <c r="E32" s="44"/>
      <c r="F32" s="44"/>
      <c r="G32" s="44"/>
      <c r="H32" s="44"/>
      <c r="I32" s="45"/>
      <c r="J32" s="8"/>
      <c r="K32" s="10"/>
      <c r="L32" s="8"/>
      <c r="M32" s="10"/>
      <c r="N32" s="8"/>
      <c r="O32" s="10"/>
      <c r="P32" s="8"/>
      <c r="Q32" s="10"/>
      <c r="R32" s="8"/>
      <c r="S32" s="10"/>
      <c r="T32" s="8"/>
      <c r="U32" s="10"/>
      <c r="V32" s="8"/>
      <c r="W32" s="10"/>
      <c r="X32" s="8"/>
      <c r="Y32" s="10"/>
      <c r="Z32" s="8"/>
      <c r="AA32" s="10"/>
      <c r="AB32" s="8"/>
      <c r="AC32" s="10"/>
      <c r="AD32" s="8"/>
      <c r="AE32" s="10"/>
      <c r="AF32" s="8"/>
      <c r="AG32" s="10"/>
      <c r="AH32" s="8"/>
      <c r="AI32" s="10"/>
      <c r="AJ32" s="8"/>
      <c r="AK32" s="10"/>
      <c r="AL32" s="8"/>
      <c r="AM32" s="10"/>
      <c r="AN32" s="8"/>
      <c r="AO32" s="10"/>
      <c r="AP32" s="8"/>
      <c r="AQ32" s="10"/>
      <c r="AR32" s="8"/>
      <c r="AS32" s="10"/>
      <c r="AT32" s="8"/>
      <c r="AU32" s="10"/>
      <c r="AV32" s="8"/>
      <c r="AW32" s="10"/>
    </row>
    <row r="33" spans="1:49" ht="15" customHeight="1" x14ac:dyDescent="0.15">
      <c r="A33" s="63"/>
      <c r="B33" s="41"/>
      <c r="C33" s="42"/>
      <c r="D33" s="46"/>
      <c r="E33" s="47"/>
      <c r="F33" s="47"/>
      <c r="G33" s="47"/>
      <c r="H33" s="47"/>
      <c r="I33" s="48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1"/>
      <c r="AA33" s="13"/>
      <c r="AB33" s="11"/>
      <c r="AC33" s="13"/>
      <c r="AD33" s="11"/>
      <c r="AE33" s="13"/>
      <c r="AF33" s="11"/>
      <c r="AG33" s="13"/>
      <c r="AH33" s="11"/>
      <c r="AI33" s="13"/>
      <c r="AJ33" s="11"/>
      <c r="AK33" s="13"/>
      <c r="AL33" s="11"/>
      <c r="AM33" s="13"/>
      <c r="AN33" s="11"/>
      <c r="AO33" s="13"/>
      <c r="AP33" s="11"/>
      <c r="AQ33" s="13"/>
      <c r="AR33" s="11"/>
      <c r="AS33" s="13"/>
      <c r="AT33" s="11"/>
      <c r="AU33" s="13"/>
      <c r="AV33" s="11"/>
      <c r="AW33" s="13"/>
    </row>
    <row r="34" spans="1:49" ht="15" customHeight="1" x14ac:dyDescent="0.15">
      <c r="A34" s="63"/>
      <c r="B34" s="39" t="s">
        <v>13</v>
      </c>
      <c r="C34" s="40"/>
      <c r="D34" s="43" t="s">
        <v>13</v>
      </c>
      <c r="E34" s="44"/>
      <c r="F34" s="44"/>
      <c r="G34" s="44"/>
      <c r="H34" s="44"/>
      <c r="I34" s="45"/>
      <c r="J34" s="8"/>
      <c r="K34" s="10"/>
      <c r="L34" s="8"/>
      <c r="M34" s="10"/>
      <c r="N34" s="8"/>
      <c r="O34" s="10"/>
      <c r="P34" s="8"/>
      <c r="Q34" s="10"/>
      <c r="R34" s="8"/>
      <c r="S34" s="10"/>
      <c r="T34" s="8"/>
      <c r="U34" s="10"/>
      <c r="V34" s="8"/>
      <c r="W34" s="10"/>
      <c r="X34" s="8"/>
      <c r="Y34" s="10"/>
      <c r="Z34" s="8"/>
      <c r="AA34" s="10"/>
      <c r="AB34" s="8"/>
      <c r="AC34" s="10"/>
      <c r="AD34" s="8"/>
      <c r="AE34" s="10"/>
      <c r="AF34" s="8"/>
      <c r="AG34" s="10"/>
      <c r="AH34" s="8"/>
      <c r="AI34" s="10"/>
      <c r="AJ34" s="8"/>
      <c r="AK34" s="10"/>
      <c r="AL34" s="8"/>
      <c r="AM34" s="10"/>
      <c r="AN34" s="8"/>
      <c r="AO34" s="10"/>
      <c r="AP34" s="8"/>
      <c r="AQ34" s="10"/>
      <c r="AR34" s="8"/>
      <c r="AS34" s="10"/>
      <c r="AT34" s="8"/>
      <c r="AU34" s="10"/>
      <c r="AV34" s="8"/>
      <c r="AW34" s="10"/>
    </row>
    <row r="35" spans="1:49" ht="15" customHeight="1" x14ac:dyDescent="0.15">
      <c r="A35" s="63"/>
      <c r="B35" s="41"/>
      <c r="C35" s="42"/>
      <c r="D35" s="46"/>
      <c r="E35" s="47"/>
      <c r="F35" s="47"/>
      <c r="G35" s="47"/>
      <c r="H35" s="47"/>
      <c r="I35" s="48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1"/>
      <c r="AA35" s="13"/>
      <c r="AB35" s="11"/>
      <c r="AC35" s="13"/>
      <c r="AD35" s="11"/>
      <c r="AE35" s="13"/>
      <c r="AF35" s="11"/>
      <c r="AG35" s="13"/>
      <c r="AH35" s="11"/>
      <c r="AI35" s="13"/>
      <c r="AJ35" s="11"/>
      <c r="AK35" s="13"/>
      <c r="AL35" s="11"/>
      <c r="AM35" s="13"/>
      <c r="AN35" s="11"/>
      <c r="AO35" s="13"/>
      <c r="AP35" s="11"/>
      <c r="AQ35" s="13"/>
      <c r="AR35" s="11"/>
      <c r="AS35" s="13"/>
      <c r="AT35" s="11"/>
      <c r="AU35" s="13"/>
      <c r="AV35" s="11"/>
      <c r="AW35" s="13"/>
    </row>
    <row r="36" spans="1:49" ht="15" customHeight="1" x14ac:dyDescent="0.15">
      <c r="A36" s="63"/>
      <c r="B36" s="39" t="s">
        <v>13</v>
      </c>
      <c r="C36" s="40"/>
      <c r="D36" s="43" t="s">
        <v>13</v>
      </c>
      <c r="E36" s="44"/>
      <c r="F36" s="44"/>
      <c r="G36" s="44"/>
      <c r="H36" s="44"/>
      <c r="I36" s="45"/>
      <c r="J36" s="8"/>
      <c r="K36" s="10"/>
      <c r="L36" s="8"/>
      <c r="M36" s="10"/>
      <c r="N36" s="8"/>
      <c r="O36" s="10"/>
      <c r="P36" s="8"/>
      <c r="Q36" s="10"/>
      <c r="R36" s="8"/>
      <c r="S36" s="10"/>
      <c r="T36" s="8"/>
      <c r="U36" s="10"/>
      <c r="V36" s="8"/>
      <c r="W36" s="10"/>
      <c r="X36" s="8"/>
      <c r="Y36" s="10"/>
      <c r="Z36" s="8"/>
      <c r="AA36" s="10"/>
      <c r="AB36" s="8"/>
      <c r="AC36" s="10"/>
      <c r="AD36" s="8"/>
      <c r="AE36" s="10"/>
      <c r="AF36" s="8"/>
      <c r="AG36" s="10"/>
      <c r="AH36" s="8"/>
      <c r="AI36" s="10"/>
      <c r="AJ36" s="8"/>
      <c r="AK36" s="10"/>
      <c r="AL36" s="8"/>
      <c r="AM36" s="10"/>
      <c r="AN36" s="8"/>
      <c r="AO36" s="10"/>
      <c r="AP36" s="8"/>
      <c r="AQ36" s="10"/>
      <c r="AR36" s="8"/>
      <c r="AS36" s="10"/>
      <c r="AT36" s="8"/>
      <c r="AU36" s="10"/>
      <c r="AV36" s="8"/>
      <c r="AW36" s="10"/>
    </row>
    <row r="37" spans="1:49" ht="15" customHeight="1" x14ac:dyDescent="0.15">
      <c r="A37" s="63"/>
      <c r="B37" s="41"/>
      <c r="C37" s="42"/>
      <c r="D37" s="46"/>
      <c r="E37" s="47"/>
      <c r="F37" s="47"/>
      <c r="G37" s="47"/>
      <c r="H37" s="47"/>
      <c r="I37" s="48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1"/>
      <c r="AA37" s="13"/>
      <c r="AB37" s="11"/>
      <c r="AC37" s="13"/>
      <c r="AD37" s="11"/>
      <c r="AE37" s="13"/>
      <c r="AF37" s="11"/>
      <c r="AG37" s="13"/>
      <c r="AH37" s="11"/>
      <c r="AI37" s="13"/>
      <c r="AJ37" s="11"/>
      <c r="AK37" s="13"/>
      <c r="AL37" s="11"/>
      <c r="AM37" s="13"/>
      <c r="AN37" s="11"/>
      <c r="AO37" s="13"/>
      <c r="AP37" s="11"/>
      <c r="AQ37" s="13"/>
      <c r="AR37" s="11"/>
      <c r="AS37" s="13"/>
      <c r="AT37" s="11"/>
      <c r="AU37" s="13"/>
      <c r="AV37" s="11"/>
      <c r="AW37" s="13"/>
    </row>
    <row r="38" spans="1:49" ht="15" customHeight="1" x14ac:dyDescent="0.15">
      <c r="A38" s="63"/>
      <c r="B38" s="39" t="s">
        <v>13</v>
      </c>
      <c r="C38" s="40"/>
      <c r="D38" s="43" t="s">
        <v>13</v>
      </c>
      <c r="E38" s="44"/>
      <c r="F38" s="44"/>
      <c r="G38" s="44"/>
      <c r="H38" s="44"/>
      <c r="I38" s="45"/>
      <c r="J38" s="8"/>
      <c r="K38" s="10"/>
      <c r="L38" s="8"/>
      <c r="M38" s="10"/>
      <c r="N38" s="8"/>
      <c r="O38" s="10"/>
      <c r="P38" s="8"/>
      <c r="Q38" s="10"/>
      <c r="R38" s="8"/>
      <c r="S38" s="10"/>
      <c r="T38" s="8"/>
      <c r="U38" s="10"/>
      <c r="V38" s="8"/>
      <c r="W38" s="10"/>
      <c r="X38" s="8"/>
      <c r="Y38" s="10"/>
      <c r="Z38" s="8"/>
      <c r="AA38" s="10"/>
      <c r="AB38" s="8"/>
      <c r="AC38" s="10"/>
      <c r="AD38" s="8"/>
      <c r="AE38" s="10"/>
      <c r="AF38" s="8"/>
      <c r="AG38" s="10"/>
      <c r="AH38" s="8"/>
      <c r="AI38" s="10"/>
      <c r="AJ38" s="8"/>
      <c r="AK38" s="10"/>
      <c r="AL38" s="8"/>
      <c r="AM38" s="10"/>
      <c r="AN38" s="8"/>
      <c r="AO38" s="10"/>
      <c r="AP38" s="8"/>
      <c r="AQ38" s="10"/>
      <c r="AR38" s="8"/>
      <c r="AS38" s="10"/>
      <c r="AT38" s="8"/>
      <c r="AU38" s="10"/>
      <c r="AV38" s="8"/>
      <c r="AW38" s="10"/>
    </row>
    <row r="39" spans="1:49" ht="15" customHeight="1" x14ac:dyDescent="0.15">
      <c r="A39" s="63"/>
      <c r="B39" s="41"/>
      <c r="C39" s="42"/>
      <c r="D39" s="46"/>
      <c r="E39" s="47"/>
      <c r="F39" s="47"/>
      <c r="G39" s="47"/>
      <c r="H39" s="47"/>
      <c r="I39" s="48"/>
      <c r="J39" s="11"/>
      <c r="K39" s="13"/>
      <c r="L39" s="11"/>
      <c r="M39" s="13"/>
      <c r="N39" s="11"/>
      <c r="O39" s="13"/>
      <c r="P39" s="11"/>
      <c r="Q39" s="13"/>
      <c r="R39" s="11"/>
      <c r="S39" s="13"/>
      <c r="T39" s="11"/>
      <c r="U39" s="13"/>
      <c r="V39" s="11"/>
      <c r="W39" s="13"/>
      <c r="X39" s="11"/>
      <c r="Y39" s="13"/>
      <c r="Z39" s="11"/>
      <c r="AA39" s="13"/>
      <c r="AB39" s="11"/>
      <c r="AC39" s="13"/>
      <c r="AD39" s="11"/>
      <c r="AE39" s="13"/>
      <c r="AF39" s="11"/>
      <c r="AG39" s="13"/>
      <c r="AH39" s="11"/>
      <c r="AI39" s="13"/>
      <c r="AJ39" s="11"/>
      <c r="AK39" s="13"/>
      <c r="AL39" s="11"/>
      <c r="AM39" s="13"/>
      <c r="AN39" s="11"/>
      <c r="AO39" s="13"/>
      <c r="AP39" s="11"/>
      <c r="AQ39" s="13"/>
      <c r="AR39" s="11"/>
      <c r="AS39" s="13"/>
      <c r="AT39" s="11"/>
      <c r="AU39" s="13"/>
      <c r="AV39" s="11"/>
      <c r="AW39" s="13"/>
    </row>
    <row r="40" spans="1:49" ht="15" customHeight="1" x14ac:dyDescent="0.15">
      <c r="A40" s="63"/>
      <c r="B40" s="39" t="s">
        <v>13</v>
      </c>
      <c r="C40" s="40"/>
      <c r="D40" s="43" t="s">
        <v>13</v>
      </c>
      <c r="E40" s="44"/>
      <c r="F40" s="44"/>
      <c r="G40" s="44"/>
      <c r="H40" s="44"/>
      <c r="I40" s="45"/>
      <c r="J40" s="8"/>
      <c r="K40" s="10"/>
      <c r="L40" s="8"/>
      <c r="M40" s="10"/>
      <c r="N40" s="8"/>
      <c r="O40" s="10"/>
      <c r="P40" s="8"/>
      <c r="Q40" s="10"/>
      <c r="R40" s="8"/>
      <c r="S40" s="10"/>
      <c r="T40" s="8"/>
      <c r="U40" s="10"/>
      <c r="V40" s="8"/>
      <c r="W40" s="10"/>
      <c r="X40" s="8"/>
      <c r="Y40" s="10"/>
      <c r="Z40" s="8"/>
      <c r="AA40" s="10"/>
      <c r="AB40" s="8"/>
      <c r="AC40" s="10"/>
      <c r="AD40" s="8"/>
      <c r="AE40" s="10"/>
      <c r="AF40" s="8"/>
      <c r="AG40" s="10"/>
      <c r="AH40" s="8"/>
      <c r="AI40" s="10"/>
      <c r="AJ40" s="8"/>
      <c r="AK40" s="10"/>
      <c r="AL40" s="8"/>
      <c r="AM40" s="10"/>
      <c r="AN40" s="8"/>
      <c r="AO40" s="10"/>
      <c r="AP40" s="8"/>
      <c r="AQ40" s="10"/>
      <c r="AR40" s="8"/>
      <c r="AS40" s="10"/>
      <c r="AT40" s="8"/>
      <c r="AU40" s="10"/>
      <c r="AV40" s="8"/>
      <c r="AW40" s="10"/>
    </row>
    <row r="41" spans="1:49" ht="15" customHeight="1" x14ac:dyDescent="0.15">
      <c r="A41" s="63"/>
      <c r="B41" s="41"/>
      <c r="C41" s="42"/>
      <c r="D41" s="46"/>
      <c r="E41" s="47"/>
      <c r="F41" s="47"/>
      <c r="G41" s="47"/>
      <c r="H41" s="47"/>
      <c r="I41" s="48"/>
      <c r="J41" s="11"/>
      <c r="K41" s="13"/>
      <c r="L41" s="11"/>
      <c r="M41" s="13"/>
      <c r="N41" s="11"/>
      <c r="O41" s="13"/>
      <c r="P41" s="11"/>
      <c r="Q41" s="13"/>
      <c r="R41" s="11"/>
      <c r="S41" s="13"/>
      <c r="T41" s="11"/>
      <c r="U41" s="13"/>
      <c r="V41" s="11"/>
      <c r="W41" s="13"/>
      <c r="X41" s="11"/>
      <c r="Y41" s="13"/>
      <c r="Z41" s="11"/>
      <c r="AA41" s="13"/>
      <c r="AB41" s="11"/>
      <c r="AC41" s="13"/>
      <c r="AD41" s="11"/>
      <c r="AE41" s="13"/>
      <c r="AF41" s="11"/>
      <c r="AG41" s="13"/>
      <c r="AH41" s="11"/>
      <c r="AI41" s="13"/>
      <c r="AJ41" s="11"/>
      <c r="AK41" s="13"/>
      <c r="AL41" s="11"/>
      <c r="AM41" s="13"/>
      <c r="AN41" s="11"/>
      <c r="AO41" s="13"/>
      <c r="AP41" s="11"/>
      <c r="AQ41" s="13"/>
      <c r="AR41" s="11"/>
      <c r="AS41" s="13"/>
      <c r="AT41" s="11"/>
      <c r="AU41" s="13"/>
      <c r="AV41" s="11"/>
      <c r="AW41" s="13"/>
    </row>
    <row r="42" spans="1:49" ht="15" customHeight="1" x14ac:dyDescent="0.15">
      <c r="A42" s="63"/>
      <c r="B42" s="39" t="s">
        <v>13</v>
      </c>
      <c r="C42" s="40"/>
      <c r="D42" s="43" t="s">
        <v>13</v>
      </c>
      <c r="E42" s="44"/>
      <c r="F42" s="44"/>
      <c r="G42" s="44"/>
      <c r="H42" s="44"/>
      <c r="I42" s="45"/>
      <c r="J42" s="8"/>
      <c r="K42" s="10"/>
      <c r="L42" s="8"/>
      <c r="M42" s="10"/>
      <c r="N42" s="8"/>
      <c r="O42" s="10"/>
      <c r="P42" s="8"/>
      <c r="Q42" s="10"/>
      <c r="R42" s="8"/>
      <c r="S42" s="10"/>
      <c r="T42" s="8"/>
      <c r="U42" s="10"/>
      <c r="V42" s="8"/>
      <c r="W42" s="10"/>
      <c r="X42" s="8"/>
      <c r="Y42" s="10"/>
      <c r="Z42" s="8"/>
      <c r="AA42" s="10"/>
      <c r="AB42" s="8"/>
      <c r="AC42" s="10"/>
      <c r="AD42" s="8"/>
      <c r="AE42" s="10"/>
      <c r="AF42" s="8"/>
      <c r="AG42" s="10"/>
      <c r="AH42" s="8"/>
      <c r="AI42" s="10"/>
      <c r="AJ42" s="8"/>
      <c r="AK42" s="10"/>
      <c r="AL42" s="8"/>
      <c r="AM42" s="10"/>
      <c r="AN42" s="8"/>
      <c r="AO42" s="10"/>
      <c r="AP42" s="8"/>
      <c r="AQ42" s="10"/>
      <c r="AR42" s="8"/>
      <c r="AS42" s="10"/>
      <c r="AT42" s="8"/>
      <c r="AU42" s="10"/>
      <c r="AV42" s="8"/>
      <c r="AW42" s="10"/>
    </row>
    <row r="43" spans="1:49" ht="15" customHeight="1" x14ac:dyDescent="0.15">
      <c r="A43" s="63"/>
      <c r="B43" s="41"/>
      <c r="C43" s="42"/>
      <c r="D43" s="46"/>
      <c r="E43" s="47"/>
      <c r="F43" s="47"/>
      <c r="G43" s="47"/>
      <c r="H43" s="47"/>
      <c r="I43" s="48"/>
      <c r="J43" s="11"/>
      <c r="K43" s="13"/>
      <c r="L43" s="11"/>
      <c r="M43" s="13"/>
      <c r="N43" s="11"/>
      <c r="O43" s="13"/>
      <c r="P43" s="11"/>
      <c r="Q43" s="13"/>
      <c r="R43" s="11"/>
      <c r="S43" s="13"/>
      <c r="T43" s="11"/>
      <c r="U43" s="13"/>
      <c r="V43" s="11"/>
      <c r="W43" s="13"/>
      <c r="X43" s="11"/>
      <c r="Y43" s="13"/>
      <c r="Z43" s="11"/>
      <c r="AA43" s="13"/>
      <c r="AB43" s="11"/>
      <c r="AC43" s="13"/>
      <c r="AD43" s="11"/>
      <c r="AE43" s="13"/>
      <c r="AF43" s="11"/>
      <c r="AG43" s="13"/>
      <c r="AH43" s="11"/>
      <c r="AI43" s="13"/>
      <c r="AJ43" s="11"/>
      <c r="AK43" s="13"/>
      <c r="AL43" s="11"/>
      <c r="AM43" s="13"/>
      <c r="AN43" s="11"/>
      <c r="AO43" s="13"/>
      <c r="AP43" s="11"/>
      <c r="AQ43" s="13"/>
      <c r="AR43" s="11"/>
      <c r="AS43" s="13"/>
      <c r="AT43" s="11"/>
      <c r="AU43" s="13"/>
      <c r="AV43" s="11"/>
      <c r="AW43" s="13"/>
    </row>
    <row r="44" spans="1:49" ht="15" customHeight="1" x14ac:dyDescent="0.15">
      <c r="A44" s="63"/>
      <c r="B44" s="39" t="s">
        <v>13</v>
      </c>
      <c r="C44" s="40"/>
      <c r="D44" s="43" t="s">
        <v>13</v>
      </c>
      <c r="E44" s="44"/>
      <c r="F44" s="44"/>
      <c r="G44" s="44"/>
      <c r="H44" s="44"/>
      <c r="I44" s="45"/>
      <c r="J44" s="8"/>
      <c r="K44" s="10"/>
      <c r="L44" s="8"/>
      <c r="M44" s="10"/>
      <c r="N44" s="8"/>
      <c r="O44" s="10"/>
      <c r="P44" s="8"/>
      <c r="Q44" s="10"/>
      <c r="R44" s="8"/>
      <c r="S44" s="10"/>
      <c r="T44" s="8"/>
      <c r="U44" s="10"/>
      <c r="V44" s="8"/>
      <c r="W44" s="10"/>
      <c r="X44" s="8"/>
      <c r="Y44" s="10"/>
      <c r="Z44" s="8"/>
      <c r="AA44" s="10"/>
      <c r="AB44" s="8"/>
      <c r="AC44" s="10"/>
      <c r="AD44" s="8"/>
      <c r="AE44" s="10"/>
      <c r="AF44" s="8"/>
      <c r="AG44" s="10"/>
      <c r="AH44" s="8"/>
      <c r="AI44" s="10"/>
      <c r="AJ44" s="8"/>
      <c r="AK44" s="10"/>
      <c r="AL44" s="8"/>
      <c r="AM44" s="10"/>
      <c r="AN44" s="8"/>
      <c r="AO44" s="10"/>
      <c r="AP44" s="8"/>
      <c r="AQ44" s="10"/>
      <c r="AR44" s="8"/>
      <c r="AS44" s="10"/>
      <c r="AT44" s="8"/>
      <c r="AU44" s="10"/>
      <c r="AV44" s="8"/>
      <c r="AW44" s="10"/>
    </row>
    <row r="45" spans="1:49" ht="15" customHeight="1" x14ac:dyDescent="0.15">
      <c r="A45" s="63"/>
      <c r="B45" s="41"/>
      <c r="C45" s="42"/>
      <c r="D45" s="46"/>
      <c r="E45" s="47"/>
      <c r="F45" s="47"/>
      <c r="G45" s="47"/>
      <c r="H45" s="47"/>
      <c r="I45" s="48"/>
      <c r="J45" s="11"/>
      <c r="K45" s="13"/>
      <c r="L45" s="11"/>
      <c r="M45" s="13"/>
      <c r="N45" s="11"/>
      <c r="O45" s="13"/>
      <c r="P45" s="11"/>
      <c r="Q45" s="13"/>
      <c r="R45" s="11"/>
      <c r="S45" s="13"/>
      <c r="T45" s="11"/>
      <c r="U45" s="13"/>
      <c r="V45" s="11"/>
      <c r="W45" s="13"/>
      <c r="X45" s="11"/>
      <c r="Y45" s="13"/>
      <c r="Z45" s="11"/>
      <c r="AA45" s="13"/>
      <c r="AB45" s="11"/>
      <c r="AC45" s="13"/>
      <c r="AD45" s="11"/>
      <c r="AE45" s="13"/>
      <c r="AF45" s="11"/>
      <c r="AG45" s="13"/>
      <c r="AH45" s="11"/>
      <c r="AI45" s="13"/>
      <c r="AJ45" s="11"/>
      <c r="AK45" s="13"/>
      <c r="AL45" s="11"/>
      <c r="AM45" s="13"/>
      <c r="AN45" s="11"/>
      <c r="AO45" s="13"/>
      <c r="AP45" s="11"/>
      <c r="AQ45" s="13"/>
      <c r="AR45" s="11"/>
      <c r="AS45" s="13"/>
      <c r="AT45" s="11"/>
      <c r="AU45" s="13"/>
      <c r="AV45" s="11"/>
      <c r="AW45" s="13"/>
    </row>
    <row r="46" spans="1:49" ht="15" customHeight="1" x14ac:dyDescent="0.15">
      <c r="A46" s="63"/>
      <c r="B46" s="39" t="s">
        <v>13</v>
      </c>
      <c r="C46" s="40"/>
      <c r="D46" s="43" t="s">
        <v>13</v>
      </c>
      <c r="E46" s="44"/>
      <c r="F46" s="44"/>
      <c r="G46" s="44"/>
      <c r="H46" s="44"/>
      <c r="I46" s="45"/>
      <c r="J46" s="8"/>
      <c r="K46" s="10"/>
      <c r="L46" s="8"/>
      <c r="M46" s="10"/>
      <c r="N46" s="8"/>
      <c r="O46" s="10"/>
      <c r="P46" s="8"/>
      <c r="Q46" s="10"/>
      <c r="R46" s="8"/>
      <c r="S46" s="10"/>
      <c r="T46" s="8"/>
      <c r="U46" s="10"/>
      <c r="V46" s="8"/>
      <c r="W46" s="10"/>
      <c r="X46" s="8"/>
      <c r="Y46" s="10"/>
      <c r="Z46" s="8"/>
      <c r="AA46" s="10"/>
      <c r="AB46" s="8"/>
      <c r="AC46" s="10"/>
      <c r="AD46" s="8"/>
      <c r="AE46" s="10"/>
      <c r="AF46" s="8"/>
      <c r="AG46" s="10"/>
      <c r="AH46" s="8"/>
      <c r="AI46" s="10"/>
      <c r="AJ46" s="8"/>
      <c r="AK46" s="10"/>
      <c r="AL46" s="8"/>
      <c r="AM46" s="10"/>
      <c r="AN46" s="8"/>
      <c r="AO46" s="10"/>
      <c r="AP46" s="8"/>
      <c r="AQ46" s="10"/>
      <c r="AR46" s="8"/>
      <c r="AS46" s="10"/>
      <c r="AT46" s="8"/>
      <c r="AU46" s="10"/>
      <c r="AV46" s="8"/>
      <c r="AW46" s="10"/>
    </row>
    <row r="47" spans="1:49" ht="15" customHeight="1" x14ac:dyDescent="0.15">
      <c r="A47" s="63"/>
      <c r="B47" s="41"/>
      <c r="C47" s="42"/>
      <c r="D47" s="46"/>
      <c r="E47" s="47"/>
      <c r="F47" s="47"/>
      <c r="G47" s="47"/>
      <c r="H47" s="47"/>
      <c r="I47" s="48"/>
      <c r="J47" s="11"/>
      <c r="K47" s="13"/>
      <c r="L47" s="11"/>
      <c r="M47" s="13"/>
      <c r="N47" s="11"/>
      <c r="O47" s="13"/>
      <c r="P47" s="11"/>
      <c r="Q47" s="13"/>
      <c r="R47" s="11"/>
      <c r="S47" s="13"/>
      <c r="T47" s="11"/>
      <c r="U47" s="13"/>
      <c r="V47" s="11"/>
      <c r="W47" s="13"/>
      <c r="X47" s="11"/>
      <c r="Y47" s="13"/>
      <c r="Z47" s="11"/>
      <c r="AA47" s="13"/>
      <c r="AB47" s="11"/>
      <c r="AC47" s="13"/>
      <c r="AD47" s="11"/>
      <c r="AE47" s="13"/>
      <c r="AF47" s="11"/>
      <c r="AG47" s="13"/>
      <c r="AH47" s="11"/>
      <c r="AI47" s="13"/>
      <c r="AJ47" s="11"/>
      <c r="AK47" s="13"/>
      <c r="AL47" s="11"/>
      <c r="AM47" s="13"/>
      <c r="AN47" s="11"/>
      <c r="AO47" s="13"/>
      <c r="AP47" s="11"/>
      <c r="AQ47" s="13"/>
      <c r="AR47" s="11"/>
      <c r="AS47" s="13"/>
      <c r="AT47" s="11"/>
      <c r="AU47" s="13"/>
      <c r="AV47" s="11"/>
      <c r="AW47" s="13"/>
    </row>
    <row r="48" spans="1:49" ht="15" customHeight="1" x14ac:dyDescent="0.15">
      <c r="A48" s="63"/>
      <c r="B48" s="39" t="s">
        <v>13</v>
      </c>
      <c r="C48" s="40"/>
      <c r="D48" s="43" t="s">
        <v>13</v>
      </c>
      <c r="E48" s="44"/>
      <c r="F48" s="44"/>
      <c r="G48" s="44"/>
      <c r="H48" s="44"/>
      <c r="I48" s="45"/>
      <c r="J48" s="8"/>
      <c r="K48" s="10"/>
      <c r="L48" s="8"/>
      <c r="M48" s="10"/>
      <c r="N48" s="8"/>
      <c r="O48" s="10"/>
      <c r="P48" s="8"/>
      <c r="Q48" s="10"/>
      <c r="R48" s="8"/>
      <c r="S48" s="10"/>
      <c r="T48" s="8"/>
      <c r="U48" s="10"/>
      <c r="V48" s="8"/>
      <c r="W48" s="10"/>
      <c r="X48" s="8"/>
      <c r="Y48" s="10"/>
      <c r="Z48" s="8"/>
      <c r="AA48" s="10"/>
      <c r="AB48" s="8"/>
      <c r="AC48" s="10"/>
      <c r="AD48" s="8"/>
      <c r="AE48" s="10"/>
      <c r="AF48" s="8"/>
      <c r="AG48" s="10"/>
      <c r="AH48" s="8"/>
      <c r="AI48" s="10"/>
      <c r="AJ48" s="8"/>
      <c r="AK48" s="10"/>
      <c r="AL48" s="8"/>
      <c r="AM48" s="10"/>
      <c r="AN48" s="8"/>
      <c r="AO48" s="10"/>
      <c r="AP48" s="8"/>
      <c r="AQ48" s="10"/>
      <c r="AR48" s="8"/>
      <c r="AS48" s="10"/>
      <c r="AT48" s="8"/>
      <c r="AU48" s="10"/>
      <c r="AV48" s="8"/>
      <c r="AW48" s="10"/>
    </row>
    <row r="49" spans="1:49" ht="15" customHeight="1" x14ac:dyDescent="0.15">
      <c r="A49" s="63"/>
      <c r="B49" s="41"/>
      <c r="C49" s="42"/>
      <c r="D49" s="46"/>
      <c r="E49" s="47"/>
      <c r="F49" s="47"/>
      <c r="G49" s="47"/>
      <c r="H49" s="47"/>
      <c r="I49" s="48"/>
      <c r="J49" s="11"/>
      <c r="K49" s="13"/>
      <c r="L49" s="11"/>
      <c r="M49" s="13"/>
      <c r="N49" s="11"/>
      <c r="O49" s="13"/>
      <c r="P49" s="11"/>
      <c r="Q49" s="13"/>
      <c r="R49" s="11"/>
      <c r="S49" s="13"/>
      <c r="T49" s="11"/>
      <c r="U49" s="13"/>
      <c r="V49" s="11"/>
      <c r="W49" s="13"/>
      <c r="X49" s="11"/>
      <c r="Y49" s="13"/>
      <c r="Z49" s="11"/>
      <c r="AA49" s="13"/>
      <c r="AB49" s="11"/>
      <c r="AC49" s="13"/>
      <c r="AD49" s="11"/>
      <c r="AE49" s="13"/>
      <c r="AF49" s="11"/>
      <c r="AG49" s="13"/>
      <c r="AH49" s="11"/>
      <c r="AI49" s="13"/>
      <c r="AJ49" s="11"/>
      <c r="AK49" s="13"/>
      <c r="AL49" s="11"/>
      <c r="AM49" s="13"/>
      <c r="AN49" s="11"/>
      <c r="AO49" s="13"/>
      <c r="AP49" s="11"/>
      <c r="AQ49" s="13"/>
      <c r="AR49" s="11"/>
      <c r="AS49" s="13"/>
      <c r="AT49" s="11"/>
      <c r="AU49" s="13"/>
      <c r="AV49" s="11"/>
      <c r="AW49" s="13"/>
    </row>
    <row r="50" spans="1:49" ht="15" customHeight="1" x14ac:dyDescent="0.15">
      <c r="A50" s="63"/>
      <c r="B50" s="39" t="s">
        <v>13</v>
      </c>
      <c r="C50" s="40"/>
      <c r="D50" s="43" t="s">
        <v>13</v>
      </c>
      <c r="E50" s="44"/>
      <c r="F50" s="44"/>
      <c r="G50" s="44"/>
      <c r="H50" s="44"/>
      <c r="I50" s="45"/>
      <c r="J50" s="8"/>
      <c r="K50" s="10"/>
      <c r="L50" s="8"/>
      <c r="M50" s="10"/>
      <c r="N50" s="8"/>
      <c r="O50" s="10"/>
      <c r="P50" s="8"/>
      <c r="Q50" s="10"/>
      <c r="R50" s="8"/>
      <c r="S50" s="10"/>
      <c r="T50" s="8"/>
      <c r="U50" s="10"/>
      <c r="V50" s="8"/>
      <c r="W50" s="10"/>
      <c r="X50" s="8"/>
      <c r="Y50" s="10"/>
      <c r="Z50" s="8"/>
      <c r="AA50" s="10"/>
      <c r="AB50" s="8"/>
      <c r="AC50" s="10"/>
      <c r="AD50" s="8"/>
      <c r="AE50" s="10"/>
      <c r="AF50" s="8"/>
      <c r="AG50" s="10"/>
      <c r="AH50" s="8"/>
      <c r="AI50" s="10"/>
      <c r="AJ50" s="8"/>
      <c r="AK50" s="10"/>
      <c r="AL50" s="8"/>
      <c r="AM50" s="10"/>
      <c r="AN50" s="8"/>
      <c r="AO50" s="10"/>
      <c r="AP50" s="8"/>
      <c r="AQ50" s="10"/>
      <c r="AR50" s="8"/>
      <c r="AS50" s="10"/>
      <c r="AT50" s="8"/>
      <c r="AU50" s="10"/>
      <c r="AV50" s="8"/>
      <c r="AW50" s="10"/>
    </row>
    <row r="51" spans="1:49" ht="15" customHeight="1" x14ac:dyDescent="0.15">
      <c r="A51" s="63"/>
      <c r="B51" s="41"/>
      <c r="C51" s="42"/>
      <c r="D51" s="46"/>
      <c r="E51" s="47"/>
      <c r="F51" s="47"/>
      <c r="G51" s="47"/>
      <c r="H51" s="47"/>
      <c r="I51" s="48"/>
      <c r="J51" s="11"/>
      <c r="K51" s="13"/>
      <c r="L51" s="11"/>
      <c r="M51" s="13"/>
      <c r="N51" s="11"/>
      <c r="O51" s="13"/>
      <c r="P51" s="11"/>
      <c r="Q51" s="13"/>
      <c r="R51" s="11"/>
      <c r="S51" s="13"/>
      <c r="T51" s="11"/>
      <c r="U51" s="13"/>
      <c r="V51" s="11"/>
      <c r="W51" s="13"/>
      <c r="X51" s="11"/>
      <c r="Y51" s="13"/>
      <c r="Z51" s="11"/>
      <c r="AA51" s="13"/>
      <c r="AB51" s="11"/>
      <c r="AC51" s="13"/>
      <c r="AD51" s="11"/>
      <c r="AE51" s="13"/>
      <c r="AF51" s="11"/>
      <c r="AG51" s="13"/>
      <c r="AH51" s="11"/>
      <c r="AI51" s="13"/>
      <c r="AJ51" s="11"/>
      <c r="AK51" s="13"/>
      <c r="AL51" s="11"/>
      <c r="AM51" s="13"/>
      <c r="AN51" s="11"/>
      <c r="AO51" s="13"/>
      <c r="AP51" s="11"/>
      <c r="AQ51" s="13"/>
      <c r="AR51" s="11"/>
      <c r="AS51" s="13"/>
      <c r="AT51" s="11"/>
      <c r="AU51" s="13"/>
      <c r="AV51" s="11"/>
      <c r="AW51" s="13"/>
    </row>
    <row r="52" spans="1:49" ht="15" customHeight="1" x14ac:dyDescent="0.15">
      <c r="A52" s="63"/>
      <c r="B52" s="39" t="s">
        <v>19</v>
      </c>
      <c r="C52" s="40"/>
      <c r="D52" s="43" t="s">
        <v>19</v>
      </c>
      <c r="E52" s="44"/>
      <c r="F52" s="44"/>
      <c r="G52" s="44"/>
      <c r="H52" s="44"/>
      <c r="I52" s="45"/>
      <c r="J52" s="8"/>
      <c r="K52" s="10"/>
      <c r="L52" s="8"/>
      <c r="M52" s="10"/>
      <c r="N52" s="8"/>
      <c r="O52" s="10"/>
      <c r="P52" s="8"/>
      <c r="Q52" s="10"/>
      <c r="R52" s="8"/>
      <c r="S52" s="10"/>
      <c r="T52" s="8"/>
      <c r="U52" s="10"/>
      <c r="V52" s="8"/>
      <c r="W52" s="10"/>
      <c r="X52" s="8"/>
      <c r="Y52" s="10"/>
      <c r="Z52" s="8"/>
      <c r="AA52" s="10"/>
      <c r="AB52" s="8"/>
      <c r="AC52" s="10"/>
      <c r="AD52" s="8"/>
      <c r="AE52" s="10"/>
      <c r="AF52" s="8"/>
      <c r="AG52" s="10"/>
      <c r="AH52" s="8"/>
      <c r="AI52" s="10"/>
      <c r="AJ52" s="8"/>
      <c r="AK52" s="10"/>
      <c r="AL52" s="8"/>
      <c r="AM52" s="10"/>
      <c r="AN52" s="8"/>
      <c r="AO52" s="10"/>
      <c r="AP52" s="8"/>
      <c r="AQ52" s="10"/>
      <c r="AR52" s="8"/>
      <c r="AS52" s="10"/>
      <c r="AT52" s="8"/>
      <c r="AU52" s="10"/>
      <c r="AV52" s="8"/>
      <c r="AW52" s="10"/>
    </row>
    <row r="53" spans="1:49" ht="15" customHeight="1" x14ac:dyDescent="0.15">
      <c r="A53" s="64"/>
      <c r="B53" s="41"/>
      <c r="C53" s="42"/>
      <c r="D53" s="46"/>
      <c r="E53" s="47"/>
      <c r="F53" s="47"/>
      <c r="G53" s="47"/>
      <c r="H53" s="47"/>
      <c r="I53" s="48"/>
      <c r="J53" s="11"/>
      <c r="K53" s="13"/>
      <c r="L53" s="11"/>
      <c r="M53" s="13"/>
      <c r="N53" s="11"/>
      <c r="O53" s="13"/>
      <c r="P53" s="11"/>
      <c r="Q53" s="13"/>
      <c r="R53" s="11"/>
      <c r="S53" s="13"/>
      <c r="T53" s="11"/>
      <c r="U53" s="13"/>
      <c r="V53" s="11"/>
      <c r="W53" s="13"/>
      <c r="X53" s="11"/>
      <c r="Y53" s="13"/>
      <c r="Z53" s="11"/>
      <c r="AA53" s="13"/>
      <c r="AB53" s="11"/>
      <c r="AC53" s="13"/>
      <c r="AD53" s="11"/>
      <c r="AE53" s="13"/>
      <c r="AF53" s="11"/>
      <c r="AG53" s="13"/>
      <c r="AH53" s="11"/>
      <c r="AI53" s="13"/>
      <c r="AJ53" s="11"/>
      <c r="AK53" s="13"/>
      <c r="AL53" s="11"/>
      <c r="AM53" s="13"/>
      <c r="AN53" s="11"/>
      <c r="AO53" s="13"/>
      <c r="AP53" s="11"/>
      <c r="AQ53" s="13"/>
      <c r="AR53" s="11"/>
      <c r="AS53" s="13"/>
      <c r="AT53" s="11"/>
      <c r="AU53" s="13"/>
      <c r="AV53" s="11"/>
      <c r="AW53" s="13"/>
    </row>
    <row r="54" spans="1:49" ht="15" customHeight="1" x14ac:dyDescent="0.15">
      <c r="D54" s="65" t="s">
        <v>36</v>
      </c>
      <c r="E54" s="66"/>
      <c r="F54" s="66"/>
      <c r="G54" s="66" t="s">
        <v>37</v>
      </c>
      <c r="H54" s="66"/>
      <c r="I54" s="67"/>
      <c r="J54" s="8">
        <f>COUNTIF(J16:K53,"=C")</f>
        <v>1</v>
      </c>
      <c r="K54" s="9">
        <f>COUNTIF(J16:K53,"=R")</f>
        <v>2</v>
      </c>
      <c r="L54" s="8">
        <f t="shared" ref="L54" si="0">COUNTIF(L16:M53,"=C")</f>
        <v>1</v>
      </c>
      <c r="M54" s="9">
        <f t="shared" ref="M54" si="1">COUNTIF(L16:M53,"=R")</f>
        <v>2</v>
      </c>
      <c r="N54" s="8">
        <f t="shared" ref="N54" si="2">COUNTIF(N16:O53,"=C")</f>
        <v>1</v>
      </c>
      <c r="O54" s="9">
        <f t="shared" ref="O54" si="3">COUNTIF(N16:O53,"=R")</f>
        <v>2</v>
      </c>
      <c r="P54" s="8">
        <f t="shared" ref="P54" si="4">COUNTIF(P16:Q53,"=C")</f>
        <v>0</v>
      </c>
      <c r="Q54" s="9">
        <f t="shared" ref="Q54" si="5">COUNTIF(P16:Q53,"=R")</f>
        <v>0</v>
      </c>
      <c r="R54" s="8">
        <f t="shared" ref="R54" si="6">COUNTIF(R16:S53,"=C")</f>
        <v>0</v>
      </c>
      <c r="S54" s="9">
        <f t="shared" ref="S54" si="7">COUNTIF(R16:S53,"=R")</f>
        <v>0</v>
      </c>
      <c r="T54" s="8">
        <f t="shared" ref="T54" si="8">COUNTIF(T16:U53,"=C")</f>
        <v>0</v>
      </c>
      <c r="U54" s="9">
        <f t="shared" ref="U54" si="9">COUNTIF(T16:U53,"=R")</f>
        <v>0</v>
      </c>
      <c r="V54" s="8">
        <f t="shared" ref="V54" si="10">COUNTIF(V16:W53,"=C")</f>
        <v>0</v>
      </c>
      <c r="W54" s="9">
        <f t="shared" ref="W54" si="11">COUNTIF(V16:W53,"=R")</f>
        <v>0</v>
      </c>
      <c r="X54" s="8">
        <f t="shared" ref="X54" si="12">COUNTIF(X16:Y53,"=C")</f>
        <v>0</v>
      </c>
      <c r="Y54" s="9">
        <f t="shared" ref="Y54" si="13">COUNTIF(X16:Y53,"=R")</f>
        <v>0</v>
      </c>
      <c r="Z54" s="8">
        <f t="shared" ref="Z54" si="14">COUNTIF(Z16:AA53,"=C")</f>
        <v>0</v>
      </c>
      <c r="AA54" s="9">
        <f t="shared" ref="AA54" si="15">COUNTIF(Z16:AA53,"=R")</f>
        <v>0</v>
      </c>
      <c r="AB54" s="8">
        <f t="shared" ref="AB54" si="16">COUNTIF(AB16:AC53,"=C")</f>
        <v>0</v>
      </c>
      <c r="AC54" s="9">
        <f t="shared" ref="AC54" si="17">COUNTIF(AB16:AC53,"=R")</f>
        <v>0</v>
      </c>
      <c r="AD54" s="8">
        <f t="shared" ref="AD54" si="18">COUNTIF(AD16:AE53,"=C")</f>
        <v>0</v>
      </c>
      <c r="AE54" s="9">
        <f t="shared" ref="AE54" si="19">COUNTIF(AD16:AE53,"=R")</f>
        <v>0</v>
      </c>
      <c r="AF54" s="8">
        <f t="shared" ref="AF54" si="20">COUNTIF(AF16:AG53,"=C")</f>
        <v>0</v>
      </c>
      <c r="AG54" s="10">
        <f t="shared" ref="AG54" si="21">COUNTIF(AF16:AG53,"=R")</f>
        <v>0</v>
      </c>
      <c r="AH54" s="8">
        <f t="shared" ref="AH54" si="22">COUNTIF(AH16:AI53,"=C")</f>
        <v>0</v>
      </c>
      <c r="AI54" s="10">
        <f t="shared" ref="AI54" si="23">COUNTIF(AH16:AI53,"=R")</f>
        <v>0</v>
      </c>
      <c r="AJ54" s="8">
        <f t="shared" ref="AJ54" si="24">COUNTIF(AJ16:AK53,"=C")</f>
        <v>0</v>
      </c>
      <c r="AK54" s="10">
        <f t="shared" ref="AK54" si="25">COUNTIF(AJ16:AK53,"=R")</f>
        <v>0</v>
      </c>
      <c r="AL54" s="8">
        <f t="shared" ref="AL54" si="26">COUNTIF(AL16:AM53,"=C")</f>
        <v>0</v>
      </c>
      <c r="AM54" s="10">
        <f t="shared" ref="AM54" si="27">COUNTIF(AL16:AM53,"=R")</f>
        <v>0</v>
      </c>
      <c r="AN54" s="8">
        <f t="shared" ref="AN54" si="28">COUNTIF(AN16:AO53,"=C")</f>
        <v>0</v>
      </c>
      <c r="AO54" s="10">
        <f t="shared" ref="AO54" si="29">COUNTIF(AN16:AO53,"=R")</f>
        <v>0</v>
      </c>
      <c r="AP54" s="8">
        <f t="shared" ref="AP54" si="30">COUNTIF(AP16:AQ53,"=C")</f>
        <v>0</v>
      </c>
      <c r="AQ54" s="10">
        <f t="shared" ref="AQ54" si="31">COUNTIF(AP16:AQ53,"=R")</f>
        <v>0</v>
      </c>
      <c r="AR54" s="8">
        <f t="shared" ref="AR54" si="32">COUNTIF(AR16:AS53,"=C")</f>
        <v>0</v>
      </c>
      <c r="AS54" s="10">
        <f t="shared" ref="AS54" si="33">COUNTIF(AR16:AS53,"=R")</f>
        <v>0</v>
      </c>
      <c r="AT54" s="8">
        <f t="shared" ref="AT54" si="34">COUNTIF(AT16:AU53,"=C")</f>
        <v>0</v>
      </c>
      <c r="AU54" s="10">
        <f t="shared" ref="AU54" si="35">COUNTIF(AT16:AU53,"=R")</f>
        <v>0</v>
      </c>
      <c r="AV54" s="8">
        <f t="shared" ref="AV54" si="36">COUNTIF(AV16:AW53,"=C")</f>
        <v>0</v>
      </c>
      <c r="AW54" s="10">
        <f t="shared" ref="AW54" si="37">COUNTIF(AV16:AW53,"=R")</f>
        <v>0</v>
      </c>
    </row>
    <row r="55" spans="1:49" ht="15" customHeight="1" x14ac:dyDescent="0.15">
      <c r="D55" s="68" t="s">
        <v>38</v>
      </c>
      <c r="E55" s="69"/>
      <c r="F55" s="69"/>
      <c r="G55" s="69" t="s">
        <v>39</v>
      </c>
      <c r="H55" s="69"/>
      <c r="I55" s="70"/>
      <c r="J55" s="11">
        <f>COUNTIF(J16:K53,"=U")</f>
        <v>1</v>
      </c>
      <c r="K55" s="12">
        <f>COUNTIF(J16:K53,"=D")</f>
        <v>1</v>
      </c>
      <c r="L55" s="11">
        <f t="shared" ref="L55" si="38">COUNTIF(L16:M53,"=U")</f>
        <v>0</v>
      </c>
      <c r="M55" s="12">
        <f t="shared" ref="M55" si="39">COUNTIF(L16:M53,"=D")</f>
        <v>1</v>
      </c>
      <c r="N55" s="11">
        <f t="shared" ref="N55" si="40">COUNTIF(N16:O53,"=U")</f>
        <v>0</v>
      </c>
      <c r="O55" s="12">
        <f t="shared" ref="O55" si="41">COUNTIF(N16:O53,"=D")</f>
        <v>1</v>
      </c>
      <c r="P55" s="11">
        <f t="shared" ref="P55" si="42">COUNTIF(P16:Q53,"=U")</f>
        <v>0</v>
      </c>
      <c r="Q55" s="12">
        <f t="shared" ref="Q55" si="43">COUNTIF(P16:Q53,"=D")</f>
        <v>0</v>
      </c>
      <c r="R55" s="11">
        <f t="shared" ref="R55" si="44">COUNTIF(R16:S53,"=U")</f>
        <v>0</v>
      </c>
      <c r="S55" s="12">
        <f t="shared" ref="S55" si="45">COUNTIF(R16:S53,"=D")</f>
        <v>0</v>
      </c>
      <c r="T55" s="11">
        <f t="shared" ref="T55" si="46">COUNTIF(T16:U53,"=U")</f>
        <v>0</v>
      </c>
      <c r="U55" s="12">
        <f t="shared" ref="U55" si="47">COUNTIF(T16:U53,"=D")</f>
        <v>0</v>
      </c>
      <c r="V55" s="11">
        <f t="shared" ref="V55" si="48">COUNTIF(V16:W53,"=U")</f>
        <v>0</v>
      </c>
      <c r="W55" s="12">
        <f t="shared" ref="W55" si="49">COUNTIF(V16:W53,"=D")</f>
        <v>0</v>
      </c>
      <c r="X55" s="11">
        <f t="shared" ref="X55" si="50">COUNTIF(X16:Y53,"=U")</f>
        <v>0</v>
      </c>
      <c r="Y55" s="12">
        <f t="shared" ref="Y55" si="51">COUNTIF(X16:Y53,"=D")</f>
        <v>0</v>
      </c>
      <c r="Z55" s="11">
        <f t="shared" ref="Z55" si="52">COUNTIF(Z16:AA53,"=U")</f>
        <v>0</v>
      </c>
      <c r="AA55" s="12">
        <f t="shared" ref="AA55" si="53">COUNTIF(Z16:AA53,"=D")</f>
        <v>0</v>
      </c>
      <c r="AB55" s="11">
        <f t="shared" ref="AB55" si="54">COUNTIF(AB16:AC53,"=U")</f>
        <v>0</v>
      </c>
      <c r="AC55" s="12">
        <f t="shared" ref="AC55" si="55">COUNTIF(AB16:AC53,"=D")</f>
        <v>0</v>
      </c>
      <c r="AD55" s="11">
        <f t="shared" ref="AD55" si="56">COUNTIF(AD16:AE53,"=U")</f>
        <v>0</v>
      </c>
      <c r="AE55" s="12">
        <f t="shared" ref="AE55" si="57">COUNTIF(AD16:AE53,"=D")</f>
        <v>0</v>
      </c>
      <c r="AF55" s="11">
        <f t="shared" ref="AF55" si="58">COUNTIF(AF16:AG53,"=U")</f>
        <v>0</v>
      </c>
      <c r="AG55" s="13">
        <f t="shared" ref="AG55:AW55" si="59">COUNTIF(AF16:AG53,"=D")</f>
        <v>0</v>
      </c>
      <c r="AH55" s="11">
        <f t="shared" ref="AH55" si="60">COUNTIF(AH16:AI53,"=U")</f>
        <v>0</v>
      </c>
      <c r="AI55" s="13">
        <f t="shared" si="59"/>
        <v>0</v>
      </c>
      <c r="AJ55" s="11">
        <f t="shared" ref="AJ55" si="61">COUNTIF(AJ16:AK53,"=U")</f>
        <v>0</v>
      </c>
      <c r="AK55" s="13">
        <f t="shared" si="59"/>
        <v>0</v>
      </c>
      <c r="AL55" s="11">
        <f t="shared" ref="AL55" si="62">COUNTIF(AL16:AM53,"=U")</f>
        <v>0</v>
      </c>
      <c r="AM55" s="13">
        <f t="shared" si="59"/>
        <v>0</v>
      </c>
      <c r="AN55" s="11">
        <f t="shared" ref="AN55" si="63">COUNTIF(AN16:AO53,"=U")</f>
        <v>0</v>
      </c>
      <c r="AO55" s="13">
        <f t="shared" si="59"/>
        <v>0</v>
      </c>
      <c r="AP55" s="11">
        <f t="shared" ref="AP55" si="64">COUNTIF(AP16:AQ53,"=U")</f>
        <v>0</v>
      </c>
      <c r="AQ55" s="13">
        <f t="shared" si="59"/>
        <v>0</v>
      </c>
      <c r="AR55" s="11">
        <f t="shared" ref="AR55" si="65">COUNTIF(AR16:AS53,"=U")</f>
        <v>0</v>
      </c>
      <c r="AS55" s="13">
        <f t="shared" si="59"/>
        <v>0</v>
      </c>
      <c r="AT55" s="11">
        <f t="shared" ref="AT55" si="66">COUNTIF(AT16:AU53,"=U")</f>
        <v>0</v>
      </c>
      <c r="AU55" s="13">
        <f t="shared" si="59"/>
        <v>0</v>
      </c>
      <c r="AV55" s="11">
        <f t="shared" ref="AV55" si="67">COUNTIF(AV16:AW53,"=U")</f>
        <v>0</v>
      </c>
      <c r="AW55" s="13">
        <f t="shared" si="59"/>
        <v>0</v>
      </c>
    </row>
  </sheetData>
  <mergeCells count="65"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  <mergeCell ref="B40:C41"/>
    <mergeCell ref="D40:I41"/>
    <mergeCell ref="B42:C43"/>
    <mergeCell ref="D42:I43"/>
    <mergeCell ref="B44:C45"/>
    <mergeCell ref="D44:I4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R4:S15"/>
    <mergeCell ref="T4:U15"/>
    <mergeCell ref="V4:W15"/>
    <mergeCell ref="X4:Y15"/>
    <mergeCell ref="Z4:AA15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2018-05-22T05:49:28Z</dcterms:created>
  <dcterms:modified xsi:type="dcterms:W3CDTF">2020-09-10T12:56:29Z</dcterms:modified>
</cp:coreProperties>
</file>