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360" yWindow="135" windowWidth="10575" windowHeight="5700"/>
  </bookViews>
  <sheets>
    <sheet name="表紙" sheetId="3" r:id="rId1"/>
    <sheet name="ガイド" sheetId="2" r:id="rId2"/>
    <sheet name="サンプル" sheetId="1" r:id="rId3"/>
  </sheets>
  <definedNames>
    <definedName name="_xlnm.Print_Area" localSheetId="1">ガイド!$A$1:$AH$37</definedName>
    <definedName name="_xlnm.Print_Area" localSheetId="2">サンプル!$A$1:$AW$58</definedName>
    <definedName name="_xlnm.Print_Area" localSheetId="0">表紙!$A$1:$AI$40</definedName>
    <definedName name="_xlnm.Print_Titles" localSheetId="1">ガイド!#REF!</definedName>
    <definedName name="_xlnm.Print_Titles" localSheetId="2">サンプル!#REF!</definedName>
  </definedNames>
  <calcPr calcId="145621" calcMode="manual"/>
</workbook>
</file>

<file path=xl/calcChain.xml><?xml version="1.0" encoding="utf-8"?>
<calcChain xmlns="http://schemas.openxmlformats.org/spreadsheetml/2006/main">
  <c r="AH54" i="1" l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K55" i="1"/>
  <c r="J55" i="1"/>
  <c r="K54" i="1"/>
  <c r="J54" i="1"/>
  <c r="B14" i="2" l="1"/>
  <c r="B15" i="2" s="1"/>
</calcChain>
</file>

<file path=xl/sharedStrings.xml><?xml version="1.0" encoding="utf-8"?>
<sst xmlns="http://schemas.openxmlformats.org/spreadsheetml/2006/main" count="111" uniqueCount="58">
  <si>
    <t>記述内容</t>
    <rPh sb="0" eb="2">
      <t>キジュツ</t>
    </rPh>
    <rPh sb="2" eb="4">
      <t>ナイヨウ</t>
    </rPh>
    <phoneticPr fontId="1"/>
  </si>
  <si>
    <t>記述内容説明</t>
    <rPh sb="0" eb="2">
      <t>キジュツ</t>
    </rPh>
    <rPh sb="2" eb="4">
      <t>ナイヨウ</t>
    </rPh>
    <rPh sb="4" eb="6">
      <t>セツメイ</t>
    </rPh>
    <phoneticPr fontId="1"/>
  </si>
  <si>
    <t>補足</t>
    <rPh sb="0" eb="2">
      <t>ホソク</t>
    </rPh>
    <phoneticPr fontId="1"/>
  </si>
  <si>
    <t>２．使途</t>
    <rPh sb="2" eb="4">
      <t>シト</t>
    </rPh>
    <phoneticPr fontId="1"/>
  </si>
  <si>
    <t>１．概要</t>
    <rPh sb="2" eb="4">
      <t>ガイヨウ</t>
    </rPh>
    <phoneticPr fontId="1"/>
  </si>
  <si>
    <t>３．記入要領</t>
    <rPh sb="2" eb="4">
      <t>キニュウ</t>
    </rPh>
    <rPh sb="4" eb="6">
      <t>ヨウリョウ</t>
    </rPh>
    <phoneticPr fontId="1"/>
  </si>
  <si>
    <t>５．表記例</t>
    <rPh sb="2" eb="4">
      <t>ヒョウキ</t>
    </rPh>
    <rPh sb="4" eb="5">
      <t>レイ</t>
    </rPh>
    <phoneticPr fontId="1"/>
  </si>
  <si>
    <t>４．他成果物との関係</t>
    <rPh sb="2" eb="3">
      <t>タ</t>
    </rPh>
    <rPh sb="3" eb="6">
      <t>セイカブツ</t>
    </rPh>
    <rPh sb="8" eb="10">
      <t>カンケイ</t>
    </rPh>
    <phoneticPr fontId="1"/>
  </si>
  <si>
    <t>No</t>
    <phoneticPr fontId="1"/>
  </si>
  <si>
    <t>システム機能</t>
    <rPh sb="4" eb="6">
      <t>キノウ</t>
    </rPh>
    <phoneticPr fontId="1"/>
  </si>
  <si>
    <t>個人会員仮登録機能</t>
    <rPh sb="0" eb="2">
      <t>コジン</t>
    </rPh>
    <rPh sb="2" eb="4">
      <t>カイイン</t>
    </rPh>
    <rPh sb="4" eb="7">
      <t>カリトウロク</t>
    </rPh>
    <rPh sb="7" eb="9">
      <t>キノウ</t>
    </rPh>
    <phoneticPr fontId="1"/>
  </si>
  <si>
    <t>個人会員本登録機能</t>
    <rPh sb="0" eb="2">
      <t>コジン</t>
    </rPh>
    <rPh sb="2" eb="4">
      <t>カイイン</t>
    </rPh>
    <rPh sb="4" eb="5">
      <t>ホン</t>
    </rPh>
    <rPh sb="5" eb="7">
      <t>トウロク</t>
    </rPh>
    <rPh sb="7" eb="9">
      <t>キノウ</t>
    </rPh>
    <phoneticPr fontId="1"/>
  </si>
  <si>
    <t>個人会員仮登録削除機能</t>
    <rPh sb="0" eb="2">
      <t>コジン</t>
    </rPh>
    <rPh sb="2" eb="4">
      <t>カイイン</t>
    </rPh>
    <rPh sb="4" eb="7">
      <t>カリトウロク</t>
    </rPh>
    <rPh sb="7" eb="9">
      <t>サクジョ</t>
    </rPh>
    <rPh sb="9" eb="11">
      <t>キノウ</t>
    </rPh>
    <phoneticPr fontId="1"/>
  </si>
  <si>
    <t>・・・</t>
    <phoneticPr fontId="1"/>
  </si>
  <si>
    <t>エンティティ名</t>
    <rPh sb="6" eb="7">
      <t>メイ</t>
    </rPh>
    <phoneticPr fontId="1"/>
  </si>
  <si>
    <t>顧客マスタ</t>
    <rPh sb="0" eb="2">
      <t>コキャク</t>
    </rPh>
    <phoneticPr fontId="1"/>
  </si>
  <si>
    <t>・・・・</t>
    <phoneticPr fontId="1"/>
  </si>
  <si>
    <t>システム機能名</t>
    <rPh sb="4" eb="6">
      <t>キノウ</t>
    </rPh>
    <rPh sb="6" eb="7">
      <t>メイ</t>
    </rPh>
    <phoneticPr fontId="1"/>
  </si>
  <si>
    <t>C</t>
    <phoneticPr fontId="1"/>
  </si>
  <si>
    <t>・・・</t>
    <phoneticPr fontId="1"/>
  </si>
  <si>
    <t>AAAA10</t>
    <phoneticPr fontId="1"/>
  </si>
  <si>
    <t>個人</t>
    <rPh sb="0" eb="2">
      <t>コジン</t>
    </rPh>
    <phoneticPr fontId="1"/>
  </si>
  <si>
    <t>・・・</t>
    <phoneticPr fontId="1"/>
  </si>
  <si>
    <t>・・・</t>
    <phoneticPr fontId="1"/>
  </si>
  <si>
    <t>U</t>
    <phoneticPr fontId="1"/>
  </si>
  <si>
    <t>D</t>
    <phoneticPr fontId="1"/>
  </si>
  <si>
    <t>R</t>
    <phoneticPr fontId="1"/>
  </si>
  <si>
    <t>R</t>
    <phoneticPr fontId="1"/>
  </si>
  <si>
    <t>エンティティ</t>
    <phoneticPr fontId="1"/>
  </si>
  <si>
    <t>　　C：Create(作成)
　　R：Read(参照)
　　U：Update(更新)
　　D：Delete(削除)</t>
    <rPh sb="11" eb="13">
      <t>サクセイ</t>
    </rPh>
    <rPh sb="24" eb="26">
      <t>サンショウ</t>
    </rPh>
    <rPh sb="39" eb="41">
      <t>コウシン</t>
    </rPh>
    <rPh sb="54" eb="56">
      <t>サクジョ</t>
    </rPh>
    <phoneticPr fontId="1"/>
  </si>
  <si>
    <t>システム機能一覧のシステム機能ＩＤとシステム機能名を列タイトルに記述する。</t>
    <rPh sb="4" eb="6">
      <t>キノウ</t>
    </rPh>
    <rPh sb="6" eb="8">
      <t>イチラン</t>
    </rPh>
    <rPh sb="13" eb="15">
      <t>キノウ</t>
    </rPh>
    <rPh sb="22" eb="24">
      <t>キノウ</t>
    </rPh>
    <rPh sb="24" eb="25">
      <t>メイ</t>
    </rPh>
    <rPh sb="26" eb="27">
      <t>レツ</t>
    </rPh>
    <rPh sb="32" eb="34">
      <t>キジュツ</t>
    </rPh>
    <phoneticPr fontId="1"/>
  </si>
  <si>
    <t>データ操作内容</t>
    <rPh sb="3" eb="5">
      <t>ソウサ</t>
    </rPh>
    <rPh sb="5" eb="7">
      <t>ナイヨウ</t>
    </rPh>
    <phoneticPr fontId="1"/>
  </si>
  <si>
    <t>　※矛盾の例：Createするシステム機能が存在しないが、Readするシステム機能が存在する。</t>
    <rPh sb="2" eb="4">
      <t>ムジュン</t>
    </rPh>
    <rPh sb="5" eb="6">
      <t>レイ</t>
    </rPh>
    <rPh sb="19" eb="21">
      <t>キノウ</t>
    </rPh>
    <rPh sb="22" eb="24">
      <t>ソンザイ</t>
    </rPh>
    <rPh sb="39" eb="41">
      <t>キノウ</t>
    </rPh>
    <rPh sb="42" eb="44">
      <t>ソンザイ</t>
    </rPh>
    <phoneticPr fontId="1"/>
  </si>
  <si>
    <t>・・・</t>
    <phoneticPr fontId="1"/>
  </si>
  <si>
    <t>C件数</t>
    <rPh sb="1" eb="3">
      <t>ケンスウ</t>
    </rPh>
    <phoneticPr fontId="1"/>
  </si>
  <si>
    <t>R件数</t>
    <rPh sb="1" eb="3">
      <t>ケンスウ</t>
    </rPh>
    <phoneticPr fontId="1"/>
  </si>
  <si>
    <t>U件数</t>
    <rPh sb="1" eb="3">
      <t>ケンスウ</t>
    </rPh>
    <phoneticPr fontId="1"/>
  </si>
  <si>
    <t>D件数</t>
    <rPh sb="1" eb="3">
      <t>ケンスウ</t>
    </rPh>
    <phoneticPr fontId="1"/>
  </si>
  <si>
    <t>アカウント</t>
    <phoneticPr fontId="1"/>
  </si>
  <si>
    <t>AAAA20</t>
    <phoneticPr fontId="1"/>
  </si>
  <si>
    <t>AAAA30</t>
    <phoneticPr fontId="1"/>
  </si>
  <si>
    <t>● CRUDからデータライフサイクル視点でのデータ操作の矛盾を抽出し、システム機能やエンティティの漏れを確認する。</t>
    <rPh sb="18" eb="20">
      <t>シテン</t>
    </rPh>
    <rPh sb="25" eb="27">
      <t>ソウサ</t>
    </rPh>
    <rPh sb="28" eb="30">
      <t>ムジュン</t>
    </rPh>
    <rPh sb="31" eb="33">
      <t>チュウシュツ</t>
    </rPh>
    <rPh sb="39" eb="41">
      <t>キノウ</t>
    </rPh>
    <rPh sb="49" eb="50">
      <t>モ</t>
    </rPh>
    <rPh sb="52" eb="54">
      <t>カクニン</t>
    </rPh>
    <phoneticPr fontId="1"/>
  </si>
  <si>
    <t>論理データモデル定義のエンティティ名を行タイトルに記述する。</t>
    <rPh sb="0" eb="2">
      <t>ロンリ</t>
    </rPh>
    <rPh sb="8" eb="10">
      <t>テイギ</t>
    </rPh>
    <rPh sb="17" eb="18">
      <t>メイ</t>
    </rPh>
    <rPh sb="19" eb="20">
      <t>ギョウ</t>
    </rPh>
    <rPh sb="25" eb="27">
      <t>キジュツ</t>
    </rPh>
    <phoneticPr fontId="1"/>
  </si>
  <si>
    <t>顧客アカウント構成</t>
    <rPh sb="0" eb="2">
      <t>コキャク</t>
    </rPh>
    <rPh sb="7" eb="9">
      <t>コウセイ</t>
    </rPh>
    <phoneticPr fontId="1"/>
  </si>
  <si>
    <t>システム機能が、エンティティに対して行うデータ操作（CRUD：Create、Read、Update、Delete）をエンティティとシステム機能のマトリクスで定義する。</t>
  </si>
  <si>
    <t>システム機能が、エンティティに対して行うデータ操作を記述する。
　C：Create（作成）
　R：Read（参照）
　U：Update（更新）
　D：Delete（削除）</t>
    <rPh sb="4" eb="6">
      <t>キノウ</t>
    </rPh>
    <rPh sb="15" eb="16">
      <t>タイ</t>
    </rPh>
    <rPh sb="18" eb="19">
      <t>オコナ</t>
    </rPh>
    <rPh sb="23" eb="25">
      <t>ソウサ</t>
    </rPh>
    <rPh sb="26" eb="28">
      <t>キジュツ</t>
    </rPh>
    <rPh sb="42" eb="44">
      <t>サクセイ</t>
    </rPh>
    <rPh sb="54" eb="56">
      <t>サンショウ</t>
    </rPh>
    <rPh sb="68" eb="70">
      <t>コウシン</t>
    </rPh>
    <rPh sb="82" eb="84">
      <t>サクジョ</t>
    </rPh>
    <phoneticPr fontId="1"/>
  </si>
  <si>
    <t>【補足：業務要件定義時とシステム要件定義時のCRUDについて】</t>
  </si>
  <si>
    <t>業務要件定義とシステム要件定義時のCRUDは、以下から作成される。</t>
  </si>
  <si>
    <t>　・業務要件定義時のCRUD　　　：　システム機能一覧（業務要件定義時）    のシステム機能　×　概念データモデルのエンティティ</t>
  </si>
  <si>
    <t>　・システム要件定義時のCRUD　：　システム機能一覧（システム要件定義時）のシステム機能　×　論理データモデルのエンティティ</t>
  </si>
  <si>
    <t>システム要件定義実施により、システム機能・エンティティともに整理・具体化されるため、システム要件定義時のCRUDとして再作成する。</t>
    <rPh sb="33" eb="36">
      <t>グタイカ</t>
    </rPh>
    <rPh sb="46" eb="48">
      <t>ヨウケン</t>
    </rPh>
    <rPh sb="48" eb="50">
      <t>テイギ</t>
    </rPh>
    <rPh sb="50" eb="51">
      <t>ジ</t>
    </rPh>
    <rPh sb="59" eb="62">
      <t>サイサクセイ</t>
    </rPh>
    <phoneticPr fontId="1"/>
  </si>
  <si>
    <t>C</t>
    <phoneticPr fontId="1"/>
  </si>
  <si>
    <t>第1.10版</t>
    <phoneticPr fontId="10"/>
  </si>
  <si>
    <t>2018年08月29日</t>
    <phoneticPr fontId="12"/>
  </si>
  <si>
    <t>TIS株式会社</t>
    <rPh sb="1" eb="3">
      <t>カブシキ</t>
    </rPh>
    <rPh sb="3" eb="5">
      <t>カイシャ</t>
    </rPh>
    <phoneticPr fontId="12"/>
  </si>
  <si>
    <t xml:space="preserve">この 作品 は </t>
    <phoneticPr fontId="1"/>
  </si>
  <si>
    <t>クリエイティブ・コモンズ 表示 - 継承 4.0 国際 ライセンス</t>
    <phoneticPr fontId="1"/>
  </si>
  <si>
    <t>の下に提供されています。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</si>
</sst>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9"/>
      <name val="ＭＳ 明朝"/>
      <family val="1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b/>
      <sz val="9"/>
      <name val="ＭＳ 明朝"/>
      <family val="1"/>
      <charset val="128"/>
    </font>
    <font>
      <sz val="11"/>
      <name val="HGPｺﾞｼｯｸM"/>
      <family val="3"/>
      <charset val="128"/>
    </font>
    <font>
      <sz val="18"/>
      <name val="HGPｺﾞｼｯｸM"/>
      <family val="3"/>
      <charset val="128"/>
    </font>
    <font>
      <b/>
      <sz val="20"/>
      <name val="HGPｺﾞｼｯｸM"/>
      <family val="3"/>
      <charset val="128"/>
    </font>
    <font>
      <u/>
      <sz val="14"/>
      <name val="HGPｺﾞｼｯｸM"/>
      <family val="3"/>
      <charset val="128"/>
    </font>
    <font>
      <sz val="16"/>
      <name val="HGPｺﾞｼｯｸM"/>
      <family val="3"/>
      <charset val="128"/>
    </font>
    <font>
      <sz val="14"/>
      <color theme="1"/>
      <name val="HGPｺﾞｼｯｸM"/>
      <family val="3"/>
      <charset val="128"/>
    </font>
    <font>
      <sz val="6"/>
      <name val="ＭＳ Ｐゴシック"/>
      <family val="2"/>
      <charset val="128"/>
      <scheme val="minor"/>
    </font>
    <font>
      <sz val="14"/>
      <name val="HGPｺﾞｼｯｸM"/>
      <family val="3"/>
      <charset val="128"/>
    </font>
    <font>
      <sz val="18"/>
      <name val="ＭＳ Ｐゴシック"/>
      <family val="3"/>
      <charset val="128"/>
    </font>
    <font>
      <sz val="13"/>
      <name val="HGPｺﾞｼｯｸM"/>
      <family val="3"/>
      <charset val="128"/>
    </font>
    <font>
      <b/>
      <sz val="18"/>
      <name val="HGPｺﾞｼｯｸM"/>
      <family val="3"/>
      <charset val="128"/>
    </font>
    <font>
      <sz val="12"/>
      <name val="HGPｺﾞｼｯｸM"/>
      <family val="3"/>
      <charset val="128"/>
    </font>
    <font>
      <sz val="10"/>
      <name val="HGPｺﾞｼｯｸM"/>
      <family val="3"/>
      <charset val="128"/>
    </font>
    <font>
      <sz val="13"/>
      <color theme="1"/>
      <name val="HGPｺﾞｼｯｸM"/>
      <family val="3"/>
      <charset val="128"/>
    </font>
    <font>
      <sz val="9"/>
      <name val="HGPｺﾞｼｯｸM"/>
      <family val="3"/>
      <charset val="128"/>
    </font>
    <font>
      <u/>
      <sz val="9"/>
      <color rgb="FF0000FF"/>
      <name val="ＭＳ 明朝"/>
      <family val="1"/>
      <charset val="128"/>
    </font>
    <font>
      <u/>
      <sz val="11"/>
      <color rgb="FF0000FF"/>
      <name val="HGPｺﾞｼｯｸ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indexed="64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9" fillId="0" borderId="0" applyNumberFormat="0" applyFill="0" applyBorder="0" applyAlignment="0" applyProtection="0"/>
  </cellStyleXfs>
  <cellXfs count="76">
    <xf numFmtId="0" fontId="0" fillId="0" borderId="0" xfId="0"/>
    <xf numFmtId="0" fontId="0" fillId="2" borderId="0" xfId="0" applyFont="1" applyFill="1" applyAlignment="1"/>
    <xf numFmtId="0" fontId="0" fillId="2" borderId="0" xfId="1" applyFont="1" applyFill="1" applyAlignment="1"/>
    <xf numFmtId="0" fontId="3" fillId="2" borderId="0" xfId="0" applyFont="1" applyFill="1" applyAlignment="1"/>
    <xf numFmtId="0" fontId="0" fillId="2" borderId="14" xfId="0" applyFont="1" applyFill="1" applyBorder="1" applyAlignment="1">
      <alignment horizontal="left" vertical="center"/>
    </xf>
    <xf numFmtId="0" fontId="0" fillId="3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23" xfId="1" applyFont="1" applyFill="1" applyBorder="1" applyAlignment="1">
      <alignment horizontal="center" vertical="center"/>
    </xf>
    <xf numFmtId="0" fontId="0" fillId="2" borderId="24" xfId="1" applyFont="1" applyFill="1" applyBorder="1" applyAlignment="1">
      <alignment horizontal="center" vertical="center"/>
    </xf>
    <xf numFmtId="0" fontId="0" fillId="2" borderId="25" xfId="1" applyFont="1" applyFill="1" applyBorder="1" applyAlignment="1">
      <alignment horizontal="center" vertical="center"/>
    </xf>
    <xf numFmtId="0" fontId="0" fillId="2" borderId="26" xfId="1" applyFont="1" applyFill="1" applyBorder="1" applyAlignment="1">
      <alignment horizontal="center" vertical="center"/>
    </xf>
    <xf numFmtId="0" fontId="0" fillId="2" borderId="27" xfId="1" applyFont="1" applyFill="1" applyBorder="1" applyAlignment="1">
      <alignment horizontal="center" vertical="center"/>
    </xf>
    <xf numFmtId="0" fontId="0" fillId="2" borderId="28" xfId="1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horizontal="center" vertical="center"/>
    </xf>
    <xf numFmtId="31" fontId="11" fillId="2" borderId="0" xfId="0" quotePrefix="1" applyNumberFormat="1" applyFont="1" applyFill="1" applyAlignment="1">
      <alignment horizontal="center" vertical="center"/>
    </xf>
    <xf numFmtId="31" fontId="8" fillId="2" borderId="0" xfId="0" applyNumberFormat="1" applyFont="1" applyFill="1" applyAlignment="1">
      <alignment vertical="center"/>
    </xf>
    <xf numFmtId="0" fontId="13" fillId="2" borderId="0" xfId="0" applyFont="1" applyFill="1" applyAlignment="1">
      <alignment horizontal="center" vertical="center"/>
    </xf>
    <xf numFmtId="31" fontId="14" fillId="2" borderId="0" xfId="0" quotePrefix="1" applyNumberFormat="1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Border="1" applyAlignment="1">
      <alignment vertical="center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20" fillId="2" borderId="0" xfId="2" applyFont="1" applyFill="1" applyAlignment="1">
      <alignment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3" borderId="11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left" vertical="center" wrapText="1"/>
    </xf>
    <xf numFmtId="0" fontId="0" fillId="2" borderId="17" xfId="0" applyFont="1" applyFill="1" applyBorder="1" applyAlignment="1">
      <alignment horizontal="left" vertical="center" wrapText="1"/>
    </xf>
    <xf numFmtId="0" fontId="0" fillId="2" borderId="18" xfId="0" applyFont="1" applyFill="1" applyBorder="1" applyAlignment="1">
      <alignment horizontal="left" vertical="center" wrapText="1"/>
    </xf>
    <xf numFmtId="0" fontId="0" fillId="3" borderId="7" xfId="1" applyFont="1" applyFill="1" applyBorder="1" applyAlignment="1">
      <alignment horizontal="center" vertical="center"/>
    </xf>
    <xf numFmtId="0" fontId="0" fillId="3" borderId="9" xfId="1" applyFont="1" applyFill="1" applyBorder="1" applyAlignment="1">
      <alignment horizontal="center" vertical="center"/>
    </xf>
    <xf numFmtId="0" fontId="0" fillId="3" borderId="6" xfId="1" applyFont="1" applyFill="1" applyBorder="1" applyAlignment="1">
      <alignment horizontal="center" vertical="center"/>
    </xf>
    <xf numFmtId="0" fontId="0" fillId="3" borderId="10" xfId="1" applyFont="1" applyFill="1" applyBorder="1" applyAlignment="1">
      <alignment horizontal="center" vertical="center"/>
    </xf>
    <xf numFmtId="0" fontId="0" fillId="3" borderId="7" xfId="1" applyFont="1" applyFill="1" applyBorder="1" applyAlignment="1">
      <alignment horizontal="left" vertical="center"/>
    </xf>
    <xf numFmtId="0" fontId="0" fillId="3" borderId="8" xfId="1" applyFont="1" applyFill="1" applyBorder="1" applyAlignment="1">
      <alignment horizontal="left" vertical="center"/>
    </xf>
    <xf numFmtId="0" fontId="0" fillId="3" borderId="9" xfId="1" applyFont="1" applyFill="1" applyBorder="1" applyAlignment="1">
      <alignment horizontal="left" vertical="center"/>
    </xf>
    <xf numFmtId="0" fontId="0" fillId="3" borderId="6" xfId="1" applyFont="1" applyFill="1" applyBorder="1" applyAlignment="1">
      <alignment horizontal="left" vertical="center"/>
    </xf>
    <xf numFmtId="0" fontId="0" fillId="3" borderId="5" xfId="1" applyFont="1" applyFill="1" applyBorder="1" applyAlignment="1">
      <alignment horizontal="left" vertical="center"/>
    </xf>
    <xf numFmtId="0" fontId="0" fillId="3" borderId="10" xfId="1" applyFont="1" applyFill="1" applyBorder="1" applyAlignment="1">
      <alignment horizontal="left" vertical="center"/>
    </xf>
    <xf numFmtId="0" fontId="0" fillId="3" borderId="7" xfId="1" applyFont="1" applyFill="1" applyBorder="1" applyAlignment="1">
      <alignment horizontal="center" vertical="top" textRotation="255"/>
    </xf>
    <xf numFmtId="0" fontId="0" fillId="3" borderId="9" xfId="1" applyFont="1" applyFill="1" applyBorder="1" applyAlignment="1">
      <alignment horizontal="center" vertical="top" textRotation="255"/>
    </xf>
    <xf numFmtId="0" fontId="0" fillId="3" borderId="4" xfId="1" applyFont="1" applyFill="1" applyBorder="1" applyAlignment="1">
      <alignment horizontal="center" vertical="top" textRotation="255"/>
    </xf>
    <xf numFmtId="0" fontId="0" fillId="3" borderId="22" xfId="1" applyFont="1" applyFill="1" applyBorder="1" applyAlignment="1">
      <alignment horizontal="center" vertical="top" textRotation="255"/>
    </xf>
    <xf numFmtId="0" fontId="0" fillId="3" borderId="6" xfId="1" applyFont="1" applyFill="1" applyBorder="1" applyAlignment="1">
      <alignment horizontal="center" vertical="top" textRotation="255"/>
    </xf>
    <xf numFmtId="0" fontId="0" fillId="3" borderId="10" xfId="1" applyFont="1" applyFill="1" applyBorder="1" applyAlignment="1">
      <alignment horizontal="center" vertical="top" textRotation="255"/>
    </xf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left" vertical="center" wrapText="1"/>
    </xf>
    <xf numFmtId="0" fontId="0" fillId="3" borderId="8" xfId="0" applyFont="1" applyFill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0" fillId="3" borderId="22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0" fontId="0" fillId="3" borderId="10" xfId="0" applyFont="1" applyFill="1" applyBorder="1" applyAlignment="1">
      <alignment horizontal="left" vertical="center"/>
    </xf>
    <xf numFmtId="0" fontId="0" fillId="3" borderId="21" xfId="1" applyFont="1" applyFill="1" applyBorder="1" applyAlignment="1">
      <alignment horizontal="center" vertical="center" textRotation="255"/>
    </xf>
    <xf numFmtId="0" fontId="0" fillId="3" borderId="20" xfId="1" applyFont="1" applyFill="1" applyBorder="1" applyAlignment="1">
      <alignment horizontal="center" vertical="center" textRotation="255"/>
    </xf>
    <xf numFmtId="0" fontId="0" fillId="3" borderId="19" xfId="1" applyFont="1" applyFill="1" applyBorder="1" applyAlignment="1">
      <alignment horizontal="center" vertical="center" textRotation="255"/>
    </xf>
    <xf numFmtId="0" fontId="0" fillId="3" borderId="23" xfId="1" applyFont="1" applyFill="1" applyBorder="1" applyAlignment="1">
      <alignment horizontal="center"/>
    </xf>
    <xf numFmtId="0" fontId="0" fillId="3" borderId="24" xfId="1" applyFont="1" applyFill="1" applyBorder="1" applyAlignment="1">
      <alignment horizontal="center"/>
    </xf>
    <xf numFmtId="0" fontId="0" fillId="3" borderId="25" xfId="1" applyFont="1" applyFill="1" applyBorder="1" applyAlignment="1">
      <alignment horizontal="center"/>
    </xf>
    <xf numFmtId="0" fontId="0" fillId="3" borderId="26" xfId="1" applyFont="1" applyFill="1" applyBorder="1" applyAlignment="1">
      <alignment horizontal="center"/>
    </xf>
    <xf numFmtId="0" fontId="0" fillId="3" borderId="27" xfId="1" applyFont="1" applyFill="1" applyBorder="1" applyAlignment="1">
      <alignment horizontal="center"/>
    </xf>
    <xf numFmtId="0" fontId="0" fillId="3" borderId="28" xfId="1" applyFont="1" applyFill="1" applyBorder="1" applyAlignment="1">
      <alignment horizontal="center"/>
    </xf>
  </cellXfs>
  <cellStyles count="3">
    <cellStyle name="ハイパーリンク" xfId="2" builtinId="8"/>
    <cellStyle name="標準" xfId="0" builtinId="0"/>
    <cellStyle name="標準_ガイドライン１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creativecommons.org/licenses/by-sa/4.0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8</xdr:row>
      <xdr:rowOff>114300</xdr:rowOff>
    </xdr:from>
    <xdr:to>
      <xdr:col>29</xdr:col>
      <xdr:colOff>95250</xdr:colOff>
      <xdr:row>19</xdr:row>
      <xdr:rowOff>76200</xdr:rowOff>
    </xdr:to>
    <xdr:sp macro="" textlink="">
      <xdr:nvSpPr>
        <xdr:cNvPr id="2" name="Text Box 7610"/>
        <xdr:cNvSpPr txBox="1">
          <a:spLocks noChangeArrowheads="1"/>
        </xdr:cNvSpPr>
      </xdr:nvSpPr>
      <xdr:spPr bwMode="auto">
        <a:xfrm>
          <a:off x="1581150" y="1485900"/>
          <a:ext cx="6524625" cy="1847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Bef>
              <a:spcPts val="600"/>
            </a:spcBef>
            <a:spcAft>
              <a:spcPts val="0"/>
            </a:spcAft>
          </a:pPr>
          <a:r>
            <a:rPr lang="ja-JP" altLang="en-US" sz="1800" b="1" kern="100">
              <a:effectLst/>
              <a:latin typeface="HGPｺﾞｼｯｸM" panose="020B0600000000000000" pitchFamily="50" charset="-128"/>
              <a:ea typeface="HGPｺﾞｼｯｸM" panose="020B0600000000000000" pitchFamily="50" charset="-128"/>
              <a:cs typeface="Times New Roman"/>
            </a:rPr>
            <a:t>システム要件定義成果物サンプル＆ガイド</a:t>
          </a:r>
          <a:endParaRPr lang="en-US" altLang="ja-JP" sz="1800" b="1" kern="100">
            <a:effectLst/>
            <a:latin typeface="HGPｺﾞｼｯｸM" panose="020B0600000000000000" pitchFamily="50" charset="-128"/>
            <a:ea typeface="HGPｺﾞｼｯｸM" panose="020B0600000000000000" pitchFamily="50" charset="-128"/>
            <a:cs typeface="Times New Roman"/>
          </a:endParaRPr>
        </a:p>
        <a:p>
          <a:pPr algn="ctr">
            <a:spcBef>
              <a:spcPts val="600"/>
            </a:spcBef>
            <a:spcAft>
              <a:spcPts val="0"/>
            </a:spcAft>
          </a:pPr>
          <a:r>
            <a:rPr lang="en-US" altLang="ja-JP" sz="1800" b="1" kern="100">
              <a:effectLst/>
              <a:latin typeface="HGPｺﾞｼｯｸM" panose="020B0600000000000000" pitchFamily="50" charset="-128"/>
              <a:ea typeface="HGPｺﾞｼｯｸM" panose="020B0600000000000000" pitchFamily="50" charset="-128"/>
              <a:cs typeface="Times New Roman"/>
            </a:rPr>
            <a:t>DS-401</a:t>
          </a:r>
          <a:r>
            <a:rPr lang="ja-JP" altLang="en-US" sz="1800" b="1" kern="100">
              <a:effectLst/>
              <a:latin typeface="HGPｺﾞｼｯｸM" panose="020B0600000000000000" pitchFamily="50" charset="-128"/>
              <a:ea typeface="HGPｺﾞｼｯｸM" panose="020B0600000000000000" pitchFamily="50" charset="-128"/>
              <a:cs typeface="Times New Roman"/>
            </a:rPr>
            <a:t> ： </a:t>
          </a:r>
          <a:r>
            <a:rPr lang="en-US" altLang="ja-JP" sz="1800" b="1" kern="100">
              <a:effectLst/>
              <a:latin typeface="HGPｺﾞｼｯｸM" panose="020B0600000000000000" pitchFamily="50" charset="-128"/>
              <a:ea typeface="HGPｺﾞｼｯｸM" panose="020B0600000000000000" pitchFamily="50" charset="-128"/>
              <a:cs typeface="Times New Roman"/>
            </a:rPr>
            <a:t>CRUD</a:t>
          </a:r>
        </a:p>
      </xdr:txBody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4</xdr:col>
      <xdr:colOff>9525</xdr:colOff>
      <xdr:row>37</xdr:row>
      <xdr:rowOff>94137</xdr:rowOff>
    </xdr:to>
    <xdr:pic>
      <xdr:nvPicPr>
        <xdr:cNvPr id="3" name="図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6715125"/>
          <a:ext cx="838200" cy="2655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85724</xdr:colOff>
      <xdr:row>21</xdr:row>
      <xdr:rowOff>133350</xdr:rowOff>
    </xdr:from>
    <xdr:to>
      <xdr:col>6</xdr:col>
      <xdr:colOff>19049</xdr:colOff>
      <xdr:row>24</xdr:row>
      <xdr:rowOff>142875</xdr:rowOff>
    </xdr:to>
    <xdr:sp macro="" textlink="">
      <xdr:nvSpPr>
        <xdr:cNvPr id="2" name="正方形/長方形 1"/>
        <xdr:cNvSpPr/>
      </xdr:nvSpPr>
      <xdr:spPr>
        <a:xfrm>
          <a:off x="371474" y="4248150"/>
          <a:ext cx="1362075" cy="466725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システム機能一覧</a:t>
          </a:r>
          <a:endParaRPr kumimoji="1" lang="en-US" altLang="ja-JP" sz="9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l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（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To-Be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）</a:t>
          </a:r>
        </a:p>
      </xdr:txBody>
    </xdr:sp>
    <xdr:clientData/>
  </xdr:twoCellAnchor>
  <xdr:twoCellAnchor>
    <xdr:from>
      <xdr:col>14</xdr:col>
      <xdr:colOff>66674</xdr:colOff>
      <xdr:row>24</xdr:row>
      <xdr:rowOff>0</xdr:rowOff>
    </xdr:from>
    <xdr:to>
      <xdr:col>18</xdr:col>
      <xdr:colOff>285749</xdr:colOff>
      <xdr:row>27</xdr:row>
      <xdr:rowOff>9525</xdr:rowOff>
    </xdr:to>
    <xdr:sp macro="" textlink="">
      <xdr:nvSpPr>
        <xdr:cNvPr id="3" name="正方形/長方形 2"/>
        <xdr:cNvSpPr/>
      </xdr:nvSpPr>
      <xdr:spPr>
        <a:xfrm>
          <a:off x="4067174" y="4572000"/>
          <a:ext cx="1362075" cy="466725"/>
        </a:xfrm>
        <a:prstGeom prst="rect">
          <a:avLst/>
        </a:prstGeom>
        <a:ln w="9525"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CRUD</a:t>
          </a:r>
        </a:p>
        <a:p>
          <a:pPr algn="l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（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To-Be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）</a:t>
          </a:r>
          <a:endParaRPr kumimoji="1" lang="en-US" altLang="ja-JP" sz="9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oneCellAnchor>
    <xdr:from>
      <xdr:col>6</xdr:col>
      <xdr:colOff>0</xdr:colOff>
      <xdr:row>21</xdr:row>
      <xdr:rowOff>133350</xdr:rowOff>
    </xdr:from>
    <xdr:ext cx="902811" cy="225703"/>
    <xdr:sp macro="" textlink="">
      <xdr:nvSpPr>
        <xdr:cNvPr id="4" name="テキスト ボックス 3"/>
        <xdr:cNvSpPr txBox="1"/>
      </xdr:nvSpPr>
      <xdr:spPr>
        <a:xfrm>
          <a:off x="1714500" y="5162550"/>
          <a:ext cx="902811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・システム機能</a:t>
          </a:r>
          <a:endParaRPr kumimoji="1" lang="en-US" altLang="ja-JP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oneCellAnchor>
  <xdr:twoCellAnchor>
    <xdr:from>
      <xdr:col>1</xdr:col>
      <xdr:colOff>85724</xdr:colOff>
      <xdr:row>26</xdr:row>
      <xdr:rowOff>62865</xdr:rowOff>
    </xdr:from>
    <xdr:to>
      <xdr:col>6</xdr:col>
      <xdr:colOff>19049</xdr:colOff>
      <xdr:row>29</xdr:row>
      <xdr:rowOff>72390</xdr:rowOff>
    </xdr:to>
    <xdr:sp macro="" textlink="">
      <xdr:nvSpPr>
        <xdr:cNvPr id="5" name="正方形/長方形 4"/>
        <xdr:cNvSpPr/>
      </xdr:nvSpPr>
      <xdr:spPr>
        <a:xfrm>
          <a:off x="371474" y="4939665"/>
          <a:ext cx="1362075" cy="466725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論理データモデル定義</a:t>
          </a:r>
          <a:endParaRPr kumimoji="1" lang="en-US" altLang="ja-JP" sz="9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l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（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To-Be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）</a:t>
          </a:r>
        </a:p>
      </xdr:txBody>
    </xdr:sp>
    <xdr:clientData/>
  </xdr:twoCellAnchor>
  <xdr:twoCellAnchor>
    <xdr:from>
      <xdr:col>6</xdr:col>
      <xdr:colOff>19049</xdr:colOff>
      <xdr:row>25</xdr:row>
      <xdr:rowOff>80963</xdr:rowOff>
    </xdr:from>
    <xdr:to>
      <xdr:col>14</xdr:col>
      <xdr:colOff>66674</xdr:colOff>
      <xdr:row>27</xdr:row>
      <xdr:rowOff>143828</xdr:rowOff>
    </xdr:to>
    <xdr:cxnSp macro="">
      <xdr:nvCxnSpPr>
        <xdr:cNvPr id="6" name="カギ線コネクタ 5"/>
        <xdr:cNvCxnSpPr>
          <a:stCxn id="5" idx="3"/>
          <a:endCxn id="3" idx="1"/>
        </xdr:cNvCxnSpPr>
      </xdr:nvCxnSpPr>
      <xdr:spPr>
        <a:xfrm flipV="1">
          <a:off x="1733549" y="4805363"/>
          <a:ext cx="2333625" cy="367665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276225</xdr:colOff>
      <xdr:row>26</xdr:row>
      <xdr:rowOff>66675</xdr:rowOff>
    </xdr:from>
    <xdr:ext cx="902811" cy="225703"/>
    <xdr:sp macro="" textlink="">
      <xdr:nvSpPr>
        <xdr:cNvPr id="20" name="テキスト ボックス 19"/>
        <xdr:cNvSpPr txBox="1"/>
      </xdr:nvSpPr>
      <xdr:spPr>
        <a:xfrm>
          <a:off x="1704975" y="5857875"/>
          <a:ext cx="902811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・エンティティ</a:t>
          </a:r>
          <a:endParaRPr kumimoji="1" lang="en-US" altLang="ja-JP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oneCellAnchor>
  <xdr:twoCellAnchor>
    <xdr:from>
      <xdr:col>26</xdr:col>
      <xdr:colOff>123824</xdr:colOff>
      <xdr:row>21</xdr:row>
      <xdr:rowOff>133350</xdr:rowOff>
    </xdr:from>
    <xdr:to>
      <xdr:col>31</xdr:col>
      <xdr:colOff>57149</xdr:colOff>
      <xdr:row>24</xdr:row>
      <xdr:rowOff>142875</xdr:rowOff>
    </xdr:to>
    <xdr:sp macro="" textlink="">
      <xdr:nvSpPr>
        <xdr:cNvPr id="24" name="正方形/長方形 23"/>
        <xdr:cNvSpPr/>
      </xdr:nvSpPr>
      <xdr:spPr>
        <a:xfrm>
          <a:off x="7553324" y="5162550"/>
          <a:ext cx="1362075" cy="466725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システム機能一覧</a:t>
          </a:r>
          <a:endParaRPr kumimoji="1" lang="en-US" altLang="ja-JP" sz="9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l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（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To-Be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）</a:t>
          </a:r>
        </a:p>
      </xdr:txBody>
    </xdr:sp>
    <xdr:clientData/>
  </xdr:twoCellAnchor>
  <xdr:oneCellAnchor>
    <xdr:from>
      <xdr:col>22</xdr:col>
      <xdr:colOff>161925</xdr:colOff>
      <xdr:row>21</xdr:row>
      <xdr:rowOff>9525</xdr:rowOff>
    </xdr:from>
    <xdr:ext cx="1005403" cy="359073"/>
    <xdr:sp macro="" textlink="">
      <xdr:nvSpPr>
        <xdr:cNvPr id="29" name="テキスト ボックス 28"/>
        <xdr:cNvSpPr txBox="1"/>
      </xdr:nvSpPr>
      <xdr:spPr>
        <a:xfrm>
          <a:off x="6448425" y="5038725"/>
          <a:ext cx="100540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・システム機能の</a:t>
          </a:r>
          <a:endParaRPr kumimoji="1" lang="en-US" altLang="ja-JP" sz="8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  </a:t>
          </a:r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漏れ</a:t>
          </a:r>
          <a:endParaRPr kumimoji="1" lang="en-US" altLang="ja-JP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oneCellAnchor>
  <xdr:twoCellAnchor>
    <xdr:from>
      <xdr:col>26</xdr:col>
      <xdr:colOff>123824</xdr:colOff>
      <xdr:row>26</xdr:row>
      <xdr:rowOff>72390</xdr:rowOff>
    </xdr:from>
    <xdr:to>
      <xdr:col>31</xdr:col>
      <xdr:colOff>57149</xdr:colOff>
      <xdr:row>29</xdr:row>
      <xdr:rowOff>81915</xdr:rowOff>
    </xdr:to>
    <xdr:sp macro="" textlink="">
      <xdr:nvSpPr>
        <xdr:cNvPr id="30" name="正方形/長方形 29"/>
        <xdr:cNvSpPr/>
      </xdr:nvSpPr>
      <xdr:spPr>
        <a:xfrm>
          <a:off x="7553324" y="5863590"/>
          <a:ext cx="1362075" cy="466725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論理データモデル定義</a:t>
          </a:r>
          <a:endParaRPr kumimoji="1" lang="en-US" altLang="ja-JP" sz="9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l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（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To-Be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）</a:t>
          </a:r>
        </a:p>
      </xdr:txBody>
    </xdr:sp>
    <xdr:clientData/>
  </xdr:twoCellAnchor>
  <xdr:twoCellAnchor>
    <xdr:from>
      <xdr:col>18</xdr:col>
      <xdr:colOff>285749</xdr:colOff>
      <xdr:row>25</xdr:row>
      <xdr:rowOff>80963</xdr:rowOff>
    </xdr:from>
    <xdr:to>
      <xdr:col>26</xdr:col>
      <xdr:colOff>123824</xdr:colOff>
      <xdr:row>28</xdr:row>
      <xdr:rowOff>953</xdr:rowOff>
    </xdr:to>
    <xdr:cxnSp macro="">
      <xdr:nvCxnSpPr>
        <xdr:cNvPr id="32" name="カギ線コネクタ 31"/>
        <xdr:cNvCxnSpPr>
          <a:stCxn id="3" idx="3"/>
          <a:endCxn id="30" idx="1"/>
        </xdr:cNvCxnSpPr>
      </xdr:nvCxnSpPr>
      <xdr:spPr>
        <a:xfrm>
          <a:off x="5429249" y="5719763"/>
          <a:ext cx="2124075" cy="37719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285749</xdr:colOff>
      <xdr:row>23</xdr:row>
      <xdr:rowOff>61913</xdr:rowOff>
    </xdr:from>
    <xdr:to>
      <xdr:col>26</xdr:col>
      <xdr:colOff>123824</xdr:colOff>
      <xdr:row>25</xdr:row>
      <xdr:rowOff>80963</xdr:rowOff>
    </xdr:to>
    <xdr:cxnSp macro="">
      <xdr:nvCxnSpPr>
        <xdr:cNvPr id="33" name="カギ線コネクタ 32"/>
        <xdr:cNvCxnSpPr>
          <a:stCxn id="3" idx="3"/>
          <a:endCxn id="24" idx="1"/>
        </xdr:cNvCxnSpPr>
      </xdr:nvCxnSpPr>
      <xdr:spPr>
        <a:xfrm flipV="1">
          <a:off x="5429249" y="5395913"/>
          <a:ext cx="2124075" cy="32385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133350</xdr:colOff>
      <xdr:row>25</xdr:row>
      <xdr:rowOff>104775</xdr:rowOff>
    </xdr:from>
    <xdr:ext cx="1005403" cy="359073"/>
    <xdr:sp macro="" textlink="">
      <xdr:nvSpPr>
        <xdr:cNvPr id="35" name="テキスト ボックス 34"/>
        <xdr:cNvSpPr txBox="1"/>
      </xdr:nvSpPr>
      <xdr:spPr>
        <a:xfrm>
          <a:off x="6419850" y="5743575"/>
          <a:ext cx="100540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・エンティティの</a:t>
          </a:r>
          <a:endParaRPr kumimoji="1" lang="en-US" altLang="ja-JP" sz="8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　漏れ</a:t>
          </a:r>
          <a:endParaRPr kumimoji="1" lang="en-US" altLang="ja-JP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oneCellAnchor>
  <xdr:twoCellAnchor>
    <xdr:from>
      <xdr:col>14</xdr:col>
      <xdr:colOff>66674</xdr:colOff>
      <xdr:row>17</xdr:row>
      <xdr:rowOff>19050</xdr:rowOff>
    </xdr:from>
    <xdr:to>
      <xdr:col>18</xdr:col>
      <xdr:colOff>285749</xdr:colOff>
      <xdr:row>20</xdr:row>
      <xdr:rowOff>110491</xdr:rowOff>
    </xdr:to>
    <xdr:sp macro="" textlink="">
      <xdr:nvSpPr>
        <xdr:cNvPr id="15" name="正方形/長方形 14"/>
        <xdr:cNvSpPr/>
      </xdr:nvSpPr>
      <xdr:spPr>
        <a:xfrm>
          <a:off x="4067174" y="4438650"/>
          <a:ext cx="1362075" cy="548641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CRUD</a:t>
          </a:r>
        </a:p>
        <a:p>
          <a:pPr algn="l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（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To-Be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）</a:t>
          </a:r>
          <a:endParaRPr kumimoji="1" lang="en-US" altLang="ja-JP" sz="9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l"/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※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業務要件定義作成</a:t>
          </a:r>
        </a:p>
      </xdr:txBody>
    </xdr:sp>
    <xdr:clientData/>
  </xdr:twoCellAnchor>
  <xdr:oneCellAnchor>
    <xdr:from>
      <xdr:col>16</xdr:col>
      <xdr:colOff>114300</xdr:colOff>
      <xdr:row>21</xdr:row>
      <xdr:rowOff>47625</xdr:rowOff>
    </xdr:from>
    <xdr:ext cx="1107996" cy="359073"/>
    <xdr:sp macro="" textlink="">
      <xdr:nvSpPr>
        <xdr:cNvPr id="27" name="テキスト ボックス 26"/>
        <xdr:cNvSpPr txBox="1"/>
      </xdr:nvSpPr>
      <xdr:spPr>
        <a:xfrm>
          <a:off x="4686300" y="5076825"/>
          <a:ext cx="1107996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・業務要件定義時の</a:t>
          </a:r>
          <a:endParaRPr kumimoji="1" lang="en-US" altLang="ja-JP" sz="8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　</a:t>
          </a:r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CRUD</a:t>
          </a:r>
        </a:p>
      </xdr:txBody>
    </xdr:sp>
    <xdr:clientData/>
  </xdr:oneCellAnchor>
  <xdr:twoCellAnchor>
    <xdr:from>
      <xdr:col>16</xdr:col>
      <xdr:colOff>176212</xdr:colOff>
      <xdr:row>20</xdr:row>
      <xdr:rowOff>110491</xdr:rowOff>
    </xdr:from>
    <xdr:to>
      <xdr:col>16</xdr:col>
      <xdr:colOff>176212</xdr:colOff>
      <xdr:row>24</xdr:row>
      <xdr:rowOff>0</xdr:rowOff>
    </xdr:to>
    <xdr:cxnSp macro="">
      <xdr:nvCxnSpPr>
        <xdr:cNvPr id="36" name="直線矢印コネクタ 35"/>
        <xdr:cNvCxnSpPr>
          <a:stCxn id="15" idx="2"/>
          <a:endCxn id="3" idx="0"/>
        </xdr:cNvCxnSpPr>
      </xdr:nvCxnSpPr>
      <xdr:spPr>
        <a:xfrm>
          <a:off x="4748212" y="4987291"/>
          <a:ext cx="0" cy="49910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19049</xdr:colOff>
      <xdr:row>23</xdr:row>
      <xdr:rowOff>61913</xdr:rowOff>
    </xdr:from>
    <xdr:to>
      <xdr:col>14</xdr:col>
      <xdr:colOff>66674</xdr:colOff>
      <xdr:row>25</xdr:row>
      <xdr:rowOff>80963</xdr:rowOff>
    </xdr:to>
    <xdr:cxnSp macro="">
      <xdr:nvCxnSpPr>
        <xdr:cNvPr id="40" name="カギ線コネクタ 39"/>
        <xdr:cNvCxnSpPr>
          <a:stCxn id="2" idx="3"/>
          <a:endCxn id="3" idx="1"/>
        </xdr:cNvCxnSpPr>
      </xdr:nvCxnSpPr>
      <xdr:spPr>
        <a:xfrm>
          <a:off x="1733549" y="4481513"/>
          <a:ext cx="2333625" cy="32385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reativecommons.org/licenses/by-sa/4.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08"/>
  <sheetViews>
    <sheetView tabSelected="1" view="pageBreakPreview" zoomScaleNormal="100" zoomScaleSheetLayoutView="100" workbookViewId="0"/>
  </sheetViews>
  <sheetFormatPr defaultColWidth="4.83203125" defaultRowHeight="13.5" x14ac:dyDescent="0.15"/>
  <cols>
    <col min="1" max="16384" width="4.83203125" style="13"/>
  </cols>
  <sheetData>
    <row r="1" spans="1:3" ht="13.5" customHeight="1" x14ac:dyDescent="0.15">
      <c r="B1" s="14"/>
      <c r="C1" s="15"/>
    </row>
    <row r="2" spans="1:3" ht="13.5" customHeight="1" x14ac:dyDescent="0.15">
      <c r="A2" s="16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9" ht="13.5" customHeight="1" x14ac:dyDescent="0.15"/>
    <row r="18" spans="6:19" ht="13.5" customHeight="1" x14ac:dyDescent="0.15"/>
    <row r="19" spans="6:19" ht="13.5" customHeight="1" x14ac:dyDescent="0.15"/>
    <row r="20" spans="6:19" ht="13.5" customHeight="1" x14ac:dyDescent="0.15"/>
    <row r="21" spans="6:19" ht="13.5" customHeight="1" x14ac:dyDescent="0.15"/>
    <row r="22" spans="6:19" ht="13.5" customHeight="1" x14ac:dyDescent="0.15">
      <c r="F22" s="17"/>
      <c r="H22" s="17"/>
    </row>
    <row r="23" spans="6:19" ht="17.25" customHeight="1" x14ac:dyDescent="0.15">
      <c r="F23" s="17"/>
      <c r="G23" s="17"/>
      <c r="H23" s="17"/>
      <c r="J23" s="18"/>
      <c r="R23" s="18" t="s">
        <v>52</v>
      </c>
    </row>
    <row r="24" spans="6:19" ht="13.5" customHeight="1" x14ac:dyDescent="0.15">
      <c r="F24" s="17"/>
      <c r="G24" s="17"/>
      <c r="H24" s="17"/>
    </row>
    <row r="25" spans="6:19" ht="18" customHeight="1" x14ac:dyDescent="0.15">
      <c r="F25" s="17"/>
      <c r="G25" s="17"/>
      <c r="H25" s="17"/>
      <c r="J25" s="19"/>
      <c r="R25" s="19" t="s">
        <v>53</v>
      </c>
    </row>
    <row r="26" spans="6:19" ht="13.5" customHeight="1" x14ac:dyDescent="0.15">
      <c r="F26" s="17"/>
      <c r="G26" s="17"/>
      <c r="H26" s="17"/>
    </row>
    <row r="27" spans="6:19" ht="13.5" customHeight="1" x14ac:dyDescent="0.15">
      <c r="F27" s="17"/>
      <c r="G27" s="17"/>
      <c r="H27" s="17"/>
    </row>
    <row r="28" spans="6:19" ht="13.5" customHeight="1" x14ac:dyDescent="0.15">
      <c r="F28" s="17"/>
      <c r="H28" s="17"/>
    </row>
    <row r="29" spans="6:19" ht="13.5" customHeight="1" x14ac:dyDescent="0.15">
      <c r="F29" s="17"/>
      <c r="G29" s="20"/>
      <c r="H29" s="17"/>
    </row>
    <row r="30" spans="6:19" ht="13.5" customHeight="1" x14ac:dyDescent="0.15">
      <c r="F30" s="17"/>
      <c r="G30" s="20"/>
      <c r="H30" s="17"/>
    </row>
    <row r="31" spans="6:19" ht="21" customHeight="1" x14ac:dyDescent="0.15">
      <c r="F31" s="17"/>
      <c r="G31" s="20"/>
      <c r="H31" s="17"/>
      <c r="J31" s="21"/>
      <c r="R31" s="22" t="s">
        <v>54</v>
      </c>
    </row>
    <row r="32" spans="6:19" ht="13.5" customHeight="1" x14ac:dyDescent="0.15">
      <c r="F32" s="17"/>
      <c r="H32" s="17"/>
      <c r="L32" s="23"/>
      <c r="M32" s="23"/>
      <c r="N32" s="23"/>
      <c r="O32" s="23"/>
      <c r="P32" s="23"/>
      <c r="Q32" s="24"/>
      <c r="R32" s="25"/>
      <c r="S32" s="26"/>
    </row>
    <row r="33" spans="2:19" ht="13.5" customHeight="1" x14ac:dyDescent="0.15"/>
    <row r="34" spans="2:19" ht="13.5" customHeight="1" x14ac:dyDescent="0.15"/>
    <row r="35" spans="2:19" ht="13.5" customHeight="1" x14ac:dyDescent="0.15"/>
    <row r="36" spans="2:19" ht="13.5" customHeight="1" x14ac:dyDescent="0.15">
      <c r="O36" s="23"/>
      <c r="P36" s="23"/>
      <c r="Q36" s="26"/>
      <c r="R36" s="26"/>
      <c r="S36" s="26"/>
    </row>
    <row r="37" spans="2:19" ht="13.5" customHeight="1" x14ac:dyDescent="0.15">
      <c r="O37" s="27"/>
      <c r="P37" s="26"/>
      <c r="Q37" s="27"/>
      <c r="R37" s="26"/>
      <c r="S37" s="28"/>
    </row>
    <row r="38" spans="2:19" ht="13.5" customHeight="1" x14ac:dyDescent="0.15">
      <c r="O38" s="27"/>
      <c r="P38" s="26"/>
      <c r="Q38" s="27"/>
      <c r="R38" s="26"/>
      <c r="S38" s="27"/>
    </row>
    <row r="39" spans="2:19" ht="13.5" customHeight="1" x14ac:dyDescent="0.15">
      <c r="B39" s="13" t="s">
        <v>55</v>
      </c>
      <c r="E39" s="29" t="s">
        <v>56</v>
      </c>
      <c r="O39" s="26"/>
      <c r="P39" s="26"/>
      <c r="Q39" s="27"/>
      <c r="R39" s="27" t="s">
        <v>57</v>
      </c>
      <c r="S39" s="26"/>
    </row>
    <row r="40" spans="2:19" ht="13.5" customHeight="1" x14ac:dyDescent="0.15"/>
    <row r="41" spans="2:19" ht="13.5" customHeight="1" x14ac:dyDescent="0.15"/>
    <row r="42" spans="2:19" ht="13.5" customHeight="1" x14ac:dyDescent="0.15"/>
    <row r="43" spans="2:19" ht="13.5" customHeight="1" x14ac:dyDescent="0.15"/>
    <row r="44" spans="2:19" ht="13.5" customHeight="1" x14ac:dyDescent="0.15"/>
    <row r="45" spans="2:19" ht="13.5" customHeight="1" x14ac:dyDescent="0.15"/>
    <row r="46" spans="2:19" ht="13.5" customHeight="1" x14ac:dyDescent="0.15"/>
    <row r="47" spans="2:19" ht="13.5" customHeight="1" x14ac:dyDescent="0.15"/>
    <row r="48" spans="2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</sheetData>
  <phoneticPr fontId="1"/>
  <hyperlinks>
    <hyperlink ref="E39" r:id="rId1"/>
  </hyperlinks>
  <pageMargins left="0.39370078740157483" right="0.39370078740157483" top="0.39370078740157483" bottom="0.39370078740157483" header="0.19685039370078741" footer="0.19685039370078741"/>
  <pageSetup paperSize="9" fitToHeight="0" orientation="landscape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view="pageBreakPreview" zoomScaleNormal="100" zoomScaleSheetLayoutView="100" workbookViewId="0"/>
  </sheetViews>
  <sheetFormatPr defaultColWidth="5" defaultRowHeight="12" customHeight="1" x14ac:dyDescent="0.15"/>
  <cols>
    <col min="1" max="16384" width="5" style="2"/>
  </cols>
  <sheetData>
    <row r="1" spans="1:34" s="1" customFormat="1" ht="12" customHeight="1" x14ac:dyDescent="0.15">
      <c r="A1" s="3" t="s">
        <v>4</v>
      </c>
    </row>
    <row r="2" spans="1:34" s="1" customFormat="1" ht="12" customHeight="1" x14ac:dyDescent="0.15">
      <c r="A2" s="3"/>
    </row>
    <row r="3" spans="1:34" s="1" customFormat="1" ht="12" customHeight="1" x14ac:dyDescent="0.15">
      <c r="B3" s="1" t="s">
        <v>44</v>
      </c>
    </row>
    <row r="4" spans="1:34" s="1" customFormat="1" ht="12" customHeight="1" x14ac:dyDescent="0.15"/>
    <row r="5" spans="1:34" s="1" customFormat="1" ht="12" customHeight="1" x14ac:dyDescent="0.15">
      <c r="A5" s="3" t="s">
        <v>3</v>
      </c>
    </row>
    <row r="6" spans="1:34" s="1" customFormat="1" ht="12" customHeight="1" x14ac:dyDescent="0.15">
      <c r="A6" s="3"/>
    </row>
    <row r="7" spans="1:34" s="1" customFormat="1" ht="12" customHeight="1" x14ac:dyDescent="0.15">
      <c r="B7" s="1" t="s">
        <v>41</v>
      </c>
    </row>
    <row r="8" spans="1:34" s="1" customFormat="1" ht="12" customHeight="1" x14ac:dyDescent="0.15">
      <c r="B8" s="1" t="s">
        <v>32</v>
      </c>
    </row>
    <row r="9" spans="1:34" s="1" customFormat="1" ht="12" customHeight="1" x14ac:dyDescent="0.15"/>
    <row r="10" spans="1:34" s="1" customFormat="1" ht="12" customHeight="1" x14ac:dyDescent="0.15">
      <c r="A10" s="3" t="s">
        <v>5</v>
      </c>
    </row>
    <row r="11" spans="1:34" s="1" customFormat="1" ht="12" customHeight="1" x14ac:dyDescent="0.15">
      <c r="B11" s="2"/>
      <c r="C11" s="2"/>
    </row>
    <row r="12" spans="1:34" s="1" customFormat="1" ht="24" customHeight="1" thickBot="1" x14ac:dyDescent="0.2">
      <c r="B12" s="5" t="s">
        <v>8</v>
      </c>
      <c r="C12" s="33" t="s">
        <v>0</v>
      </c>
      <c r="D12" s="34"/>
      <c r="E12" s="34"/>
      <c r="F12" s="34"/>
      <c r="G12" s="34"/>
      <c r="H12" s="35"/>
      <c r="I12" s="33" t="s">
        <v>1</v>
      </c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33" t="s">
        <v>2</v>
      </c>
      <c r="AA12" s="34"/>
      <c r="AB12" s="34"/>
      <c r="AC12" s="34"/>
      <c r="AD12" s="34"/>
      <c r="AE12" s="34"/>
      <c r="AF12" s="34"/>
      <c r="AG12" s="34"/>
      <c r="AH12" s="35"/>
    </row>
    <row r="13" spans="1:34" s="1" customFormat="1" ht="24" customHeight="1" thickTop="1" x14ac:dyDescent="0.15">
      <c r="B13" s="4">
        <v>1</v>
      </c>
      <c r="C13" s="36" t="s">
        <v>28</v>
      </c>
      <c r="D13" s="37"/>
      <c r="E13" s="37"/>
      <c r="F13" s="37"/>
      <c r="G13" s="37"/>
      <c r="H13" s="38"/>
      <c r="I13" s="36" t="s">
        <v>42</v>
      </c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8"/>
      <c r="Z13" s="36"/>
      <c r="AA13" s="37"/>
      <c r="AB13" s="37"/>
      <c r="AC13" s="37"/>
      <c r="AD13" s="37"/>
      <c r="AE13" s="37"/>
      <c r="AF13" s="37"/>
      <c r="AG13" s="37"/>
      <c r="AH13" s="38"/>
    </row>
    <row r="14" spans="1:34" s="1" customFormat="1" ht="24" customHeight="1" x14ac:dyDescent="0.15">
      <c r="B14" s="4">
        <f t="shared" ref="B14:B15" si="0">B13+1</f>
        <v>2</v>
      </c>
      <c r="C14" s="30" t="s">
        <v>9</v>
      </c>
      <c r="D14" s="31"/>
      <c r="E14" s="31"/>
      <c r="F14" s="31"/>
      <c r="G14" s="31"/>
      <c r="H14" s="32"/>
      <c r="I14" s="30" t="s">
        <v>30</v>
      </c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2"/>
      <c r="Z14" s="30"/>
      <c r="AA14" s="31"/>
      <c r="AB14" s="31"/>
      <c r="AC14" s="31"/>
      <c r="AD14" s="31"/>
      <c r="AE14" s="31"/>
      <c r="AF14" s="31"/>
      <c r="AG14" s="31"/>
      <c r="AH14" s="32"/>
    </row>
    <row r="15" spans="1:34" s="1" customFormat="1" ht="72" customHeight="1" x14ac:dyDescent="0.15">
      <c r="B15" s="6">
        <f t="shared" si="0"/>
        <v>3</v>
      </c>
      <c r="C15" s="30" t="s">
        <v>31</v>
      </c>
      <c r="D15" s="31"/>
      <c r="E15" s="31"/>
      <c r="F15" s="31"/>
      <c r="G15" s="31"/>
      <c r="H15" s="32"/>
      <c r="I15" s="30" t="s">
        <v>45</v>
      </c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2"/>
      <c r="Z15" s="30"/>
      <c r="AA15" s="31"/>
      <c r="AB15" s="31"/>
      <c r="AC15" s="31"/>
      <c r="AD15" s="31"/>
      <c r="AE15" s="31"/>
      <c r="AF15" s="31"/>
      <c r="AG15" s="31"/>
      <c r="AH15" s="32"/>
    </row>
    <row r="16" spans="1:34" s="1" customFormat="1" ht="12" customHeight="1" x14ac:dyDescent="0.15">
      <c r="B16" s="2"/>
    </row>
    <row r="17" spans="1:2" s="1" customFormat="1" ht="12" customHeight="1" x14ac:dyDescent="0.15"/>
    <row r="18" spans="1:2" s="1" customFormat="1" ht="12" customHeight="1" x14ac:dyDescent="0.15">
      <c r="A18" s="3" t="s">
        <v>7</v>
      </c>
    </row>
    <row r="19" spans="1:2" s="1" customFormat="1" ht="12" customHeight="1" x14ac:dyDescent="0.15"/>
    <row r="20" spans="1:2" s="1" customFormat="1" ht="12" customHeight="1" x14ac:dyDescent="0.15"/>
    <row r="21" spans="1:2" s="1" customFormat="1" ht="12" customHeight="1" x14ac:dyDescent="0.15"/>
    <row r="22" spans="1:2" s="1" customFormat="1" ht="12" customHeight="1" x14ac:dyDescent="0.15"/>
    <row r="23" spans="1:2" s="1" customFormat="1" ht="12" customHeight="1" x14ac:dyDescent="0.15"/>
    <row r="24" spans="1:2" s="1" customFormat="1" ht="12" customHeight="1" x14ac:dyDescent="0.15"/>
    <row r="25" spans="1:2" s="1" customFormat="1" ht="12" customHeight="1" x14ac:dyDescent="0.15"/>
    <row r="26" spans="1:2" s="1" customFormat="1" ht="12" customHeight="1" x14ac:dyDescent="0.15"/>
    <row r="27" spans="1:2" s="1" customFormat="1" ht="12" customHeight="1" x14ac:dyDescent="0.15"/>
    <row r="28" spans="1:2" s="1" customFormat="1" ht="12" customHeight="1" x14ac:dyDescent="0.15"/>
    <row r="29" spans="1:2" s="1" customFormat="1" ht="12" customHeight="1" x14ac:dyDescent="0.15"/>
    <row r="30" spans="1:2" s="1" customFormat="1" ht="12" customHeight="1" x14ac:dyDescent="0.15"/>
    <row r="31" spans="1:2" s="1" customFormat="1" ht="12" customHeight="1" x14ac:dyDescent="0.15"/>
    <row r="32" spans="1:2" s="1" customFormat="1" ht="12" customHeight="1" x14ac:dyDescent="0.15">
      <c r="B32" s="1" t="s">
        <v>46</v>
      </c>
    </row>
    <row r="33" spans="3:3" s="1" customFormat="1" ht="12" customHeight="1" x14ac:dyDescent="0.15">
      <c r="C33" s="1" t="s">
        <v>47</v>
      </c>
    </row>
    <row r="34" spans="3:3" ht="12" customHeight="1" x14ac:dyDescent="0.15">
      <c r="C34" s="2" t="s">
        <v>48</v>
      </c>
    </row>
    <row r="35" spans="3:3" ht="12" customHeight="1" x14ac:dyDescent="0.15">
      <c r="C35" s="2" t="s">
        <v>49</v>
      </c>
    </row>
    <row r="36" spans="3:3" ht="12" customHeight="1" x14ac:dyDescent="0.15">
      <c r="C36" s="2" t="s">
        <v>50</v>
      </c>
    </row>
  </sheetData>
  <mergeCells count="12">
    <mergeCell ref="C12:H12"/>
    <mergeCell ref="I12:Y12"/>
    <mergeCell ref="Z12:AH12"/>
    <mergeCell ref="C13:H13"/>
    <mergeCell ref="I13:Y13"/>
    <mergeCell ref="Z13:AH13"/>
    <mergeCell ref="C15:H15"/>
    <mergeCell ref="I15:Y15"/>
    <mergeCell ref="Z15:AH15"/>
    <mergeCell ref="C14:H14"/>
    <mergeCell ref="I14:Y14"/>
    <mergeCell ref="Z14:AH14"/>
  </mergeCells>
  <phoneticPr fontI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>
    <oddFooter>&amp;C&amp;10－&amp;P－</oddFooter>
  </headerFooter>
  <rowBreaks count="1" manualBreakCount="1">
    <brk id="62" max="3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5"/>
  <sheetViews>
    <sheetView view="pageBreakPreview" zoomScaleNormal="100" zoomScaleSheetLayoutView="100" workbookViewId="0"/>
  </sheetViews>
  <sheetFormatPr defaultColWidth="5" defaultRowHeight="12" customHeight="1" x14ac:dyDescent="0.15"/>
  <cols>
    <col min="1" max="16384" width="5" style="2"/>
  </cols>
  <sheetData>
    <row r="1" spans="1:49" s="1" customFormat="1" ht="12" customHeight="1" x14ac:dyDescent="0.15">
      <c r="A1" s="3" t="s">
        <v>6</v>
      </c>
    </row>
    <row r="3" spans="1:49" ht="12" customHeight="1" x14ac:dyDescent="0.15">
      <c r="A3" s="58" t="s">
        <v>29</v>
      </c>
      <c r="B3" s="59"/>
      <c r="C3" s="59"/>
      <c r="D3" s="59"/>
      <c r="E3" s="59"/>
      <c r="F3" s="59"/>
      <c r="G3" s="59"/>
      <c r="H3" s="59"/>
      <c r="I3" s="60"/>
      <c r="J3" s="55" t="s">
        <v>14</v>
      </c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7"/>
    </row>
    <row r="4" spans="1:49" ht="12" customHeight="1" x14ac:dyDescent="0.15">
      <c r="A4" s="61"/>
      <c r="B4" s="62"/>
      <c r="C4" s="62"/>
      <c r="D4" s="62"/>
      <c r="E4" s="62"/>
      <c r="F4" s="62"/>
      <c r="G4" s="62"/>
      <c r="H4" s="62"/>
      <c r="I4" s="63"/>
      <c r="J4" s="49" t="s">
        <v>15</v>
      </c>
      <c r="K4" s="50"/>
      <c r="L4" s="49" t="s">
        <v>38</v>
      </c>
      <c r="M4" s="50"/>
      <c r="N4" s="49" t="s">
        <v>43</v>
      </c>
      <c r="O4" s="50"/>
      <c r="P4" s="49" t="s">
        <v>21</v>
      </c>
      <c r="Q4" s="50"/>
      <c r="R4" s="49" t="s">
        <v>33</v>
      </c>
      <c r="S4" s="50"/>
      <c r="T4" s="49" t="s">
        <v>23</v>
      </c>
      <c r="U4" s="50"/>
      <c r="V4" s="49" t="s">
        <v>23</v>
      </c>
      <c r="W4" s="50"/>
      <c r="X4" s="49" t="s">
        <v>23</v>
      </c>
      <c r="Y4" s="50"/>
      <c r="Z4" s="49" t="s">
        <v>23</v>
      </c>
      <c r="AA4" s="50"/>
      <c r="AB4" s="49" t="s">
        <v>22</v>
      </c>
      <c r="AC4" s="50"/>
      <c r="AD4" s="49" t="s">
        <v>16</v>
      </c>
      <c r="AE4" s="50"/>
      <c r="AF4" s="49" t="s">
        <v>16</v>
      </c>
      <c r="AG4" s="50"/>
      <c r="AH4" s="49" t="s">
        <v>16</v>
      </c>
      <c r="AI4" s="50"/>
      <c r="AJ4" s="49" t="s">
        <v>16</v>
      </c>
      <c r="AK4" s="50"/>
      <c r="AL4" s="49" t="s">
        <v>16</v>
      </c>
      <c r="AM4" s="50"/>
      <c r="AN4" s="49" t="s">
        <v>16</v>
      </c>
      <c r="AO4" s="50"/>
      <c r="AP4" s="49" t="s">
        <v>16</v>
      </c>
      <c r="AQ4" s="50"/>
      <c r="AR4" s="49" t="s">
        <v>16</v>
      </c>
      <c r="AS4" s="50"/>
      <c r="AT4" s="49" t="s">
        <v>16</v>
      </c>
      <c r="AU4" s="50"/>
      <c r="AV4" s="49" t="s">
        <v>16</v>
      </c>
      <c r="AW4" s="50"/>
    </row>
    <row r="5" spans="1:49" ht="12" customHeight="1" x14ac:dyDescent="0.15">
      <c r="A5" s="61"/>
      <c r="B5" s="62"/>
      <c r="C5" s="62"/>
      <c r="D5" s="62"/>
      <c r="E5" s="62"/>
      <c r="F5" s="62"/>
      <c r="G5" s="62"/>
      <c r="H5" s="62"/>
      <c r="I5" s="63"/>
      <c r="J5" s="51"/>
      <c r="K5" s="52"/>
      <c r="L5" s="51"/>
      <c r="M5" s="52"/>
      <c r="N5" s="51"/>
      <c r="O5" s="52"/>
      <c r="P5" s="51"/>
      <c r="Q5" s="52"/>
      <c r="R5" s="51"/>
      <c r="S5" s="52"/>
      <c r="T5" s="51"/>
      <c r="U5" s="52"/>
      <c r="V5" s="51"/>
      <c r="W5" s="52"/>
      <c r="X5" s="51"/>
      <c r="Y5" s="52"/>
      <c r="Z5" s="51"/>
      <c r="AA5" s="52"/>
      <c r="AB5" s="51"/>
      <c r="AC5" s="52"/>
      <c r="AD5" s="51"/>
      <c r="AE5" s="52"/>
      <c r="AF5" s="51"/>
      <c r="AG5" s="52"/>
      <c r="AH5" s="51"/>
      <c r="AI5" s="52"/>
      <c r="AJ5" s="51"/>
      <c r="AK5" s="52"/>
      <c r="AL5" s="51"/>
      <c r="AM5" s="52"/>
      <c r="AN5" s="51"/>
      <c r="AO5" s="52"/>
      <c r="AP5" s="51"/>
      <c r="AQ5" s="52"/>
      <c r="AR5" s="51"/>
      <c r="AS5" s="52"/>
      <c r="AT5" s="51"/>
      <c r="AU5" s="52"/>
      <c r="AV5" s="51"/>
      <c r="AW5" s="52"/>
    </row>
    <row r="6" spans="1:49" ht="12" customHeight="1" x14ac:dyDescent="0.15">
      <c r="A6" s="61"/>
      <c r="B6" s="62"/>
      <c r="C6" s="62"/>
      <c r="D6" s="62"/>
      <c r="E6" s="62"/>
      <c r="F6" s="62"/>
      <c r="G6" s="62"/>
      <c r="H6" s="62"/>
      <c r="I6" s="63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1"/>
      <c r="AS6" s="52"/>
      <c r="AT6" s="51"/>
      <c r="AU6" s="52"/>
      <c r="AV6" s="51"/>
      <c r="AW6" s="52"/>
    </row>
    <row r="7" spans="1:49" ht="12" customHeight="1" x14ac:dyDescent="0.15">
      <c r="A7" s="61"/>
      <c r="B7" s="62"/>
      <c r="C7" s="62"/>
      <c r="D7" s="62"/>
      <c r="E7" s="62"/>
      <c r="F7" s="62"/>
      <c r="G7" s="62"/>
      <c r="H7" s="62"/>
      <c r="I7" s="63"/>
      <c r="J7" s="51"/>
      <c r="K7" s="52"/>
      <c r="L7" s="51"/>
      <c r="M7" s="52"/>
      <c r="N7" s="51"/>
      <c r="O7" s="52"/>
      <c r="P7" s="51"/>
      <c r="Q7" s="52"/>
      <c r="R7" s="51"/>
      <c r="S7" s="52"/>
      <c r="T7" s="51"/>
      <c r="U7" s="52"/>
      <c r="V7" s="51"/>
      <c r="W7" s="52"/>
      <c r="X7" s="51"/>
      <c r="Y7" s="52"/>
      <c r="Z7" s="51"/>
      <c r="AA7" s="52"/>
      <c r="AB7" s="51"/>
      <c r="AC7" s="52"/>
      <c r="AD7" s="51"/>
      <c r="AE7" s="52"/>
      <c r="AF7" s="51"/>
      <c r="AG7" s="52"/>
      <c r="AH7" s="51"/>
      <c r="AI7" s="52"/>
      <c r="AJ7" s="51"/>
      <c r="AK7" s="52"/>
      <c r="AL7" s="51"/>
      <c r="AM7" s="52"/>
      <c r="AN7" s="51"/>
      <c r="AO7" s="52"/>
      <c r="AP7" s="51"/>
      <c r="AQ7" s="52"/>
      <c r="AR7" s="51"/>
      <c r="AS7" s="52"/>
      <c r="AT7" s="51"/>
      <c r="AU7" s="52"/>
      <c r="AV7" s="51"/>
      <c r="AW7" s="52"/>
    </row>
    <row r="8" spans="1:49" ht="12" customHeight="1" x14ac:dyDescent="0.15">
      <c r="A8" s="61"/>
      <c r="B8" s="62"/>
      <c r="C8" s="62"/>
      <c r="D8" s="62"/>
      <c r="E8" s="62"/>
      <c r="F8" s="62"/>
      <c r="G8" s="62"/>
      <c r="H8" s="62"/>
      <c r="I8" s="63"/>
      <c r="J8" s="51"/>
      <c r="K8" s="52"/>
      <c r="L8" s="51"/>
      <c r="M8" s="52"/>
      <c r="N8" s="51"/>
      <c r="O8" s="52"/>
      <c r="P8" s="51"/>
      <c r="Q8" s="52"/>
      <c r="R8" s="51"/>
      <c r="S8" s="52"/>
      <c r="T8" s="51"/>
      <c r="U8" s="52"/>
      <c r="V8" s="51"/>
      <c r="W8" s="52"/>
      <c r="X8" s="51"/>
      <c r="Y8" s="52"/>
      <c r="Z8" s="51"/>
      <c r="AA8" s="52"/>
      <c r="AB8" s="51"/>
      <c r="AC8" s="52"/>
      <c r="AD8" s="51"/>
      <c r="AE8" s="52"/>
      <c r="AF8" s="51"/>
      <c r="AG8" s="52"/>
      <c r="AH8" s="51"/>
      <c r="AI8" s="52"/>
      <c r="AJ8" s="51"/>
      <c r="AK8" s="52"/>
      <c r="AL8" s="51"/>
      <c r="AM8" s="52"/>
      <c r="AN8" s="51"/>
      <c r="AO8" s="52"/>
      <c r="AP8" s="51"/>
      <c r="AQ8" s="52"/>
      <c r="AR8" s="51"/>
      <c r="AS8" s="52"/>
      <c r="AT8" s="51"/>
      <c r="AU8" s="52"/>
      <c r="AV8" s="51"/>
      <c r="AW8" s="52"/>
    </row>
    <row r="9" spans="1:49" ht="12" customHeight="1" x14ac:dyDescent="0.15">
      <c r="A9" s="61"/>
      <c r="B9" s="62"/>
      <c r="C9" s="62"/>
      <c r="D9" s="62"/>
      <c r="E9" s="62"/>
      <c r="F9" s="62"/>
      <c r="G9" s="62"/>
      <c r="H9" s="62"/>
      <c r="I9" s="63"/>
      <c r="J9" s="51"/>
      <c r="K9" s="52"/>
      <c r="L9" s="51"/>
      <c r="M9" s="52"/>
      <c r="N9" s="51"/>
      <c r="O9" s="52"/>
      <c r="P9" s="51"/>
      <c r="Q9" s="52"/>
      <c r="R9" s="51"/>
      <c r="S9" s="52"/>
      <c r="T9" s="51"/>
      <c r="U9" s="52"/>
      <c r="V9" s="51"/>
      <c r="W9" s="52"/>
      <c r="X9" s="51"/>
      <c r="Y9" s="52"/>
      <c r="Z9" s="51"/>
      <c r="AA9" s="52"/>
      <c r="AB9" s="51"/>
      <c r="AC9" s="52"/>
      <c r="AD9" s="51"/>
      <c r="AE9" s="52"/>
      <c r="AF9" s="51"/>
      <c r="AG9" s="52"/>
      <c r="AH9" s="51"/>
      <c r="AI9" s="52"/>
      <c r="AJ9" s="51"/>
      <c r="AK9" s="52"/>
      <c r="AL9" s="51"/>
      <c r="AM9" s="52"/>
      <c r="AN9" s="51"/>
      <c r="AO9" s="52"/>
      <c r="AP9" s="51"/>
      <c r="AQ9" s="52"/>
      <c r="AR9" s="51"/>
      <c r="AS9" s="52"/>
      <c r="AT9" s="51"/>
      <c r="AU9" s="52"/>
      <c r="AV9" s="51"/>
      <c r="AW9" s="52"/>
    </row>
    <row r="10" spans="1:49" ht="12" customHeight="1" x14ac:dyDescent="0.15">
      <c r="A10" s="61"/>
      <c r="B10" s="62"/>
      <c r="C10" s="62"/>
      <c r="D10" s="62"/>
      <c r="E10" s="62"/>
      <c r="F10" s="62"/>
      <c r="G10" s="62"/>
      <c r="H10" s="62"/>
      <c r="I10" s="63"/>
      <c r="J10" s="51"/>
      <c r="K10" s="52"/>
      <c r="L10" s="51"/>
      <c r="M10" s="52"/>
      <c r="N10" s="51"/>
      <c r="O10" s="52"/>
      <c r="P10" s="51"/>
      <c r="Q10" s="52"/>
      <c r="R10" s="51"/>
      <c r="S10" s="52"/>
      <c r="T10" s="51"/>
      <c r="U10" s="52"/>
      <c r="V10" s="51"/>
      <c r="W10" s="52"/>
      <c r="X10" s="51"/>
      <c r="Y10" s="52"/>
      <c r="Z10" s="51"/>
      <c r="AA10" s="52"/>
      <c r="AB10" s="51"/>
      <c r="AC10" s="52"/>
      <c r="AD10" s="51"/>
      <c r="AE10" s="52"/>
      <c r="AF10" s="51"/>
      <c r="AG10" s="52"/>
      <c r="AH10" s="51"/>
      <c r="AI10" s="52"/>
      <c r="AJ10" s="51"/>
      <c r="AK10" s="52"/>
      <c r="AL10" s="51"/>
      <c r="AM10" s="52"/>
      <c r="AN10" s="51"/>
      <c r="AO10" s="52"/>
      <c r="AP10" s="51"/>
      <c r="AQ10" s="52"/>
      <c r="AR10" s="51"/>
      <c r="AS10" s="52"/>
      <c r="AT10" s="51"/>
      <c r="AU10" s="52"/>
      <c r="AV10" s="51"/>
      <c r="AW10" s="52"/>
    </row>
    <row r="11" spans="1:49" ht="12" customHeight="1" x14ac:dyDescent="0.15">
      <c r="A11" s="61"/>
      <c r="B11" s="62"/>
      <c r="C11" s="62"/>
      <c r="D11" s="62"/>
      <c r="E11" s="62"/>
      <c r="F11" s="62"/>
      <c r="G11" s="62"/>
      <c r="H11" s="62"/>
      <c r="I11" s="63"/>
      <c r="J11" s="51"/>
      <c r="K11" s="52"/>
      <c r="L11" s="51"/>
      <c r="M11" s="52"/>
      <c r="N11" s="51"/>
      <c r="O11" s="52"/>
      <c r="P11" s="51"/>
      <c r="Q11" s="52"/>
      <c r="R11" s="51"/>
      <c r="S11" s="52"/>
      <c r="T11" s="51"/>
      <c r="U11" s="52"/>
      <c r="V11" s="51"/>
      <c r="W11" s="52"/>
      <c r="X11" s="51"/>
      <c r="Y11" s="52"/>
      <c r="Z11" s="51"/>
      <c r="AA11" s="52"/>
      <c r="AB11" s="51"/>
      <c r="AC11" s="52"/>
      <c r="AD11" s="51"/>
      <c r="AE11" s="52"/>
      <c r="AF11" s="51"/>
      <c r="AG11" s="52"/>
      <c r="AH11" s="51"/>
      <c r="AI11" s="52"/>
      <c r="AJ11" s="51"/>
      <c r="AK11" s="52"/>
      <c r="AL11" s="51"/>
      <c r="AM11" s="52"/>
      <c r="AN11" s="51"/>
      <c r="AO11" s="52"/>
      <c r="AP11" s="51"/>
      <c r="AQ11" s="52"/>
      <c r="AR11" s="51"/>
      <c r="AS11" s="52"/>
      <c r="AT11" s="51"/>
      <c r="AU11" s="52"/>
      <c r="AV11" s="51"/>
      <c r="AW11" s="52"/>
    </row>
    <row r="12" spans="1:49" ht="12" customHeight="1" x14ac:dyDescent="0.15">
      <c r="A12" s="61"/>
      <c r="B12" s="62"/>
      <c r="C12" s="62"/>
      <c r="D12" s="62"/>
      <c r="E12" s="62"/>
      <c r="F12" s="62"/>
      <c r="G12" s="62"/>
      <c r="H12" s="62"/>
      <c r="I12" s="63"/>
      <c r="J12" s="51"/>
      <c r="K12" s="52"/>
      <c r="L12" s="51"/>
      <c r="M12" s="52"/>
      <c r="N12" s="51"/>
      <c r="O12" s="52"/>
      <c r="P12" s="51"/>
      <c r="Q12" s="52"/>
      <c r="R12" s="51"/>
      <c r="S12" s="52"/>
      <c r="T12" s="51"/>
      <c r="U12" s="52"/>
      <c r="V12" s="51"/>
      <c r="W12" s="52"/>
      <c r="X12" s="51"/>
      <c r="Y12" s="52"/>
      <c r="Z12" s="51"/>
      <c r="AA12" s="52"/>
      <c r="AB12" s="51"/>
      <c r="AC12" s="52"/>
      <c r="AD12" s="51"/>
      <c r="AE12" s="52"/>
      <c r="AF12" s="51"/>
      <c r="AG12" s="52"/>
      <c r="AH12" s="51"/>
      <c r="AI12" s="52"/>
      <c r="AJ12" s="51"/>
      <c r="AK12" s="52"/>
      <c r="AL12" s="51"/>
      <c r="AM12" s="52"/>
      <c r="AN12" s="51"/>
      <c r="AO12" s="52"/>
      <c r="AP12" s="51"/>
      <c r="AQ12" s="52"/>
      <c r="AR12" s="51"/>
      <c r="AS12" s="52"/>
      <c r="AT12" s="51"/>
      <c r="AU12" s="52"/>
      <c r="AV12" s="51"/>
      <c r="AW12" s="52"/>
    </row>
    <row r="13" spans="1:49" ht="12" customHeight="1" x14ac:dyDescent="0.15">
      <c r="A13" s="61"/>
      <c r="B13" s="62"/>
      <c r="C13" s="62"/>
      <c r="D13" s="62"/>
      <c r="E13" s="62"/>
      <c r="F13" s="62"/>
      <c r="G13" s="62"/>
      <c r="H13" s="62"/>
      <c r="I13" s="63"/>
      <c r="J13" s="51"/>
      <c r="K13" s="52"/>
      <c r="L13" s="51"/>
      <c r="M13" s="52"/>
      <c r="N13" s="51"/>
      <c r="O13" s="52"/>
      <c r="P13" s="51"/>
      <c r="Q13" s="52"/>
      <c r="R13" s="51"/>
      <c r="S13" s="52"/>
      <c r="T13" s="51"/>
      <c r="U13" s="52"/>
      <c r="V13" s="51"/>
      <c r="W13" s="52"/>
      <c r="X13" s="51"/>
      <c r="Y13" s="52"/>
      <c r="Z13" s="51"/>
      <c r="AA13" s="52"/>
      <c r="AB13" s="51"/>
      <c r="AC13" s="52"/>
      <c r="AD13" s="51"/>
      <c r="AE13" s="52"/>
      <c r="AF13" s="51"/>
      <c r="AG13" s="52"/>
      <c r="AH13" s="51"/>
      <c r="AI13" s="52"/>
      <c r="AJ13" s="51"/>
      <c r="AK13" s="52"/>
      <c r="AL13" s="51"/>
      <c r="AM13" s="52"/>
      <c r="AN13" s="51"/>
      <c r="AO13" s="52"/>
      <c r="AP13" s="51"/>
      <c r="AQ13" s="52"/>
      <c r="AR13" s="51"/>
      <c r="AS13" s="52"/>
      <c r="AT13" s="51"/>
      <c r="AU13" s="52"/>
      <c r="AV13" s="51"/>
      <c r="AW13" s="52"/>
    </row>
    <row r="14" spans="1:49" ht="12" customHeight="1" x14ac:dyDescent="0.15">
      <c r="A14" s="61"/>
      <c r="B14" s="62"/>
      <c r="C14" s="62"/>
      <c r="D14" s="62"/>
      <c r="E14" s="62"/>
      <c r="F14" s="62"/>
      <c r="G14" s="62"/>
      <c r="H14" s="62"/>
      <c r="I14" s="63"/>
      <c r="J14" s="51"/>
      <c r="K14" s="52"/>
      <c r="L14" s="51"/>
      <c r="M14" s="52"/>
      <c r="N14" s="51"/>
      <c r="O14" s="52"/>
      <c r="P14" s="51"/>
      <c r="Q14" s="52"/>
      <c r="R14" s="51"/>
      <c r="S14" s="52"/>
      <c r="T14" s="51"/>
      <c r="U14" s="52"/>
      <c r="V14" s="51"/>
      <c r="W14" s="52"/>
      <c r="X14" s="51"/>
      <c r="Y14" s="52"/>
      <c r="Z14" s="51"/>
      <c r="AA14" s="52"/>
      <c r="AB14" s="51"/>
      <c r="AC14" s="52"/>
      <c r="AD14" s="51"/>
      <c r="AE14" s="52"/>
      <c r="AF14" s="51"/>
      <c r="AG14" s="52"/>
      <c r="AH14" s="51"/>
      <c r="AI14" s="52"/>
      <c r="AJ14" s="51"/>
      <c r="AK14" s="52"/>
      <c r="AL14" s="51"/>
      <c r="AM14" s="52"/>
      <c r="AN14" s="51"/>
      <c r="AO14" s="52"/>
      <c r="AP14" s="51"/>
      <c r="AQ14" s="52"/>
      <c r="AR14" s="51"/>
      <c r="AS14" s="52"/>
      <c r="AT14" s="51"/>
      <c r="AU14" s="52"/>
      <c r="AV14" s="51"/>
      <c r="AW14" s="52"/>
    </row>
    <row r="15" spans="1:49" ht="12" customHeight="1" x14ac:dyDescent="0.15">
      <c r="A15" s="64"/>
      <c r="B15" s="65"/>
      <c r="C15" s="65"/>
      <c r="D15" s="65"/>
      <c r="E15" s="65"/>
      <c r="F15" s="65"/>
      <c r="G15" s="65"/>
      <c r="H15" s="65"/>
      <c r="I15" s="66"/>
      <c r="J15" s="53"/>
      <c r="K15" s="54"/>
      <c r="L15" s="53"/>
      <c r="M15" s="54"/>
      <c r="N15" s="53"/>
      <c r="O15" s="54"/>
      <c r="P15" s="53"/>
      <c r="Q15" s="54"/>
      <c r="R15" s="53"/>
      <c r="S15" s="54"/>
      <c r="T15" s="53"/>
      <c r="U15" s="54"/>
      <c r="V15" s="53"/>
      <c r="W15" s="54"/>
      <c r="X15" s="53"/>
      <c r="Y15" s="54"/>
      <c r="Z15" s="53"/>
      <c r="AA15" s="54"/>
      <c r="AB15" s="53"/>
      <c r="AC15" s="54"/>
      <c r="AD15" s="53"/>
      <c r="AE15" s="54"/>
      <c r="AF15" s="53"/>
      <c r="AG15" s="54"/>
      <c r="AH15" s="53"/>
      <c r="AI15" s="54"/>
      <c r="AJ15" s="53"/>
      <c r="AK15" s="54"/>
      <c r="AL15" s="53"/>
      <c r="AM15" s="54"/>
      <c r="AN15" s="53"/>
      <c r="AO15" s="54"/>
      <c r="AP15" s="53"/>
      <c r="AQ15" s="54"/>
      <c r="AR15" s="53"/>
      <c r="AS15" s="54"/>
      <c r="AT15" s="53"/>
      <c r="AU15" s="54"/>
      <c r="AV15" s="53"/>
      <c r="AW15" s="54"/>
    </row>
    <row r="16" spans="1:49" ht="15" customHeight="1" x14ac:dyDescent="0.15">
      <c r="A16" s="67" t="s">
        <v>17</v>
      </c>
      <c r="B16" s="39" t="s">
        <v>20</v>
      </c>
      <c r="C16" s="40"/>
      <c r="D16" s="43" t="s">
        <v>10</v>
      </c>
      <c r="E16" s="44"/>
      <c r="F16" s="44"/>
      <c r="G16" s="44"/>
      <c r="H16" s="44"/>
      <c r="I16" s="45"/>
      <c r="J16" s="7" t="s">
        <v>18</v>
      </c>
      <c r="K16" s="9"/>
      <c r="L16" s="7" t="s">
        <v>51</v>
      </c>
      <c r="M16" s="9"/>
      <c r="N16" s="7" t="s">
        <v>51</v>
      </c>
      <c r="O16" s="9"/>
      <c r="P16" s="7" t="s">
        <v>51</v>
      </c>
      <c r="Q16" s="9"/>
      <c r="R16" s="7"/>
      <c r="S16" s="9"/>
      <c r="T16" s="7"/>
      <c r="U16" s="9"/>
      <c r="V16" s="7"/>
      <c r="W16" s="9"/>
      <c r="X16" s="7"/>
      <c r="Y16" s="9"/>
      <c r="Z16" s="7"/>
      <c r="AA16" s="9"/>
      <c r="AB16" s="7"/>
      <c r="AC16" s="9"/>
      <c r="AD16" s="7"/>
      <c r="AE16" s="9"/>
      <c r="AF16" s="7"/>
      <c r="AG16" s="9"/>
      <c r="AH16" s="7"/>
      <c r="AI16" s="9"/>
      <c r="AJ16" s="7"/>
      <c r="AK16" s="9"/>
      <c r="AL16" s="7"/>
      <c r="AM16" s="9"/>
      <c r="AN16" s="7"/>
      <c r="AO16" s="9"/>
      <c r="AP16" s="7"/>
      <c r="AQ16" s="9"/>
      <c r="AR16" s="7"/>
      <c r="AS16" s="9"/>
      <c r="AT16" s="7"/>
      <c r="AU16" s="9"/>
      <c r="AV16" s="7"/>
      <c r="AW16" s="9"/>
    </row>
    <row r="17" spans="1:49" ht="15" customHeight="1" x14ac:dyDescent="0.15">
      <c r="A17" s="68"/>
      <c r="B17" s="41"/>
      <c r="C17" s="42"/>
      <c r="D17" s="46"/>
      <c r="E17" s="47"/>
      <c r="F17" s="47"/>
      <c r="G17" s="47"/>
      <c r="H17" s="47"/>
      <c r="I17" s="48"/>
      <c r="J17" s="10"/>
      <c r="K17" s="12"/>
      <c r="L17" s="10"/>
      <c r="M17" s="12"/>
      <c r="N17" s="10"/>
      <c r="O17" s="12"/>
      <c r="P17" s="10"/>
      <c r="Q17" s="12"/>
      <c r="R17" s="10"/>
      <c r="S17" s="12"/>
      <c r="T17" s="10"/>
      <c r="U17" s="12"/>
      <c r="V17" s="10"/>
      <c r="W17" s="12"/>
      <c r="X17" s="10"/>
      <c r="Y17" s="12"/>
      <c r="Z17" s="10"/>
      <c r="AA17" s="12"/>
      <c r="AB17" s="10"/>
      <c r="AC17" s="12"/>
      <c r="AD17" s="10"/>
      <c r="AE17" s="12"/>
      <c r="AF17" s="10"/>
      <c r="AG17" s="12"/>
      <c r="AH17" s="10"/>
      <c r="AI17" s="12"/>
      <c r="AJ17" s="10"/>
      <c r="AK17" s="12"/>
      <c r="AL17" s="10"/>
      <c r="AM17" s="12"/>
      <c r="AN17" s="10"/>
      <c r="AO17" s="12"/>
      <c r="AP17" s="10"/>
      <c r="AQ17" s="12"/>
      <c r="AR17" s="10"/>
      <c r="AS17" s="12"/>
      <c r="AT17" s="10"/>
      <c r="AU17" s="12"/>
      <c r="AV17" s="10"/>
      <c r="AW17" s="12"/>
    </row>
    <row r="18" spans="1:49" ht="15" customHeight="1" x14ac:dyDescent="0.15">
      <c r="A18" s="68"/>
      <c r="B18" s="39" t="s">
        <v>39</v>
      </c>
      <c r="C18" s="40"/>
      <c r="D18" s="43" t="s">
        <v>11</v>
      </c>
      <c r="E18" s="44"/>
      <c r="F18" s="44"/>
      <c r="G18" s="44"/>
      <c r="H18" s="44"/>
      <c r="I18" s="45"/>
      <c r="J18" s="7"/>
      <c r="K18" s="9" t="s">
        <v>27</v>
      </c>
      <c r="L18" s="7"/>
      <c r="M18" s="9" t="s">
        <v>27</v>
      </c>
      <c r="N18" s="7"/>
      <c r="O18" s="9" t="s">
        <v>27</v>
      </c>
      <c r="P18" s="7"/>
      <c r="Q18" s="9" t="s">
        <v>26</v>
      </c>
      <c r="R18" s="7"/>
      <c r="S18" s="9"/>
      <c r="T18" s="7"/>
      <c r="U18" s="9"/>
      <c r="V18" s="7"/>
      <c r="W18" s="9"/>
      <c r="X18" s="7"/>
      <c r="Y18" s="9"/>
      <c r="Z18" s="7"/>
      <c r="AA18" s="9"/>
      <c r="AB18" s="7"/>
      <c r="AC18" s="9"/>
      <c r="AD18" s="7"/>
      <c r="AE18" s="9"/>
      <c r="AF18" s="7"/>
      <c r="AG18" s="9"/>
      <c r="AH18" s="7"/>
      <c r="AI18" s="9"/>
      <c r="AJ18" s="7"/>
      <c r="AK18" s="9"/>
      <c r="AL18" s="7"/>
      <c r="AM18" s="9"/>
      <c r="AN18" s="7"/>
      <c r="AO18" s="9"/>
      <c r="AP18" s="7"/>
      <c r="AQ18" s="9"/>
      <c r="AR18" s="7"/>
      <c r="AS18" s="9"/>
      <c r="AT18" s="7"/>
      <c r="AU18" s="9"/>
      <c r="AV18" s="7"/>
      <c r="AW18" s="9"/>
    </row>
    <row r="19" spans="1:49" ht="15" customHeight="1" x14ac:dyDescent="0.15">
      <c r="A19" s="68"/>
      <c r="B19" s="41"/>
      <c r="C19" s="42"/>
      <c r="D19" s="46"/>
      <c r="E19" s="47"/>
      <c r="F19" s="47"/>
      <c r="G19" s="47"/>
      <c r="H19" s="47"/>
      <c r="I19" s="48"/>
      <c r="J19" s="10" t="s">
        <v>24</v>
      </c>
      <c r="K19" s="12"/>
      <c r="L19" s="10"/>
      <c r="M19" s="12"/>
      <c r="N19" s="10"/>
      <c r="O19" s="12"/>
      <c r="P19" s="10"/>
      <c r="Q19" s="12"/>
      <c r="R19" s="10"/>
      <c r="S19" s="12"/>
      <c r="T19" s="10"/>
      <c r="U19" s="12"/>
      <c r="V19" s="10"/>
      <c r="W19" s="12"/>
      <c r="X19" s="10"/>
      <c r="Y19" s="12"/>
      <c r="Z19" s="10"/>
      <c r="AA19" s="12"/>
      <c r="AB19" s="10"/>
      <c r="AC19" s="12"/>
      <c r="AD19" s="10"/>
      <c r="AE19" s="12"/>
      <c r="AF19" s="10"/>
      <c r="AG19" s="12"/>
      <c r="AH19" s="10"/>
      <c r="AI19" s="12"/>
      <c r="AJ19" s="10"/>
      <c r="AK19" s="12"/>
      <c r="AL19" s="10"/>
      <c r="AM19" s="12"/>
      <c r="AN19" s="10"/>
      <c r="AO19" s="12"/>
      <c r="AP19" s="10"/>
      <c r="AQ19" s="12"/>
      <c r="AR19" s="10"/>
      <c r="AS19" s="12"/>
      <c r="AT19" s="10"/>
      <c r="AU19" s="12"/>
      <c r="AV19" s="10"/>
      <c r="AW19" s="12"/>
    </row>
    <row r="20" spans="1:49" ht="15" customHeight="1" x14ac:dyDescent="0.15">
      <c r="A20" s="68"/>
      <c r="B20" s="39" t="s">
        <v>40</v>
      </c>
      <c r="C20" s="40"/>
      <c r="D20" s="43" t="s">
        <v>12</v>
      </c>
      <c r="E20" s="44"/>
      <c r="F20" s="44"/>
      <c r="G20" s="44"/>
      <c r="H20" s="44"/>
      <c r="I20" s="45"/>
      <c r="J20" s="7"/>
      <c r="K20" s="9" t="s">
        <v>26</v>
      </c>
      <c r="L20" s="7"/>
      <c r="M20" s="9" t="s">
        <v>26</v>
      </c>
      <c r="N20" s="7"/>
      <c r="O20" s="9" t="s">
        <v>26</v>
      </c>
      <c r="P20" s="7"/>
      <c r="Q20" s="9" t="s">
        <v>26</v>
      </c>
      <c r="R20" s="7"/>
      <c r="S20" s="9"/>
      <c r="T20" s="7"/>
      <c r="U20" s="9"/>
      <c r="V20" s="7"/>
      <c r="W20" s="9"/>
      <c r="X20" s="7"/>
      <c r="Y20" s="9"/>
      <c r="Z20" s="7"/>
      <c r="AA20" s="9"/>
      <c r="AB20" s="7"/>
      <c r="AC20" s="9"/>
      <c r="AD20" s="7"/>
      <c r="AE20" s="9"/>
      <c r="AF20" s="7"/>
      <c r="AG20" s="9"/>
      <c r="AH20" s="7"/>
      <c r="AI20" s="9"/>
      <c r="AJ20" s="7"/>
      <c r="AK20" s="9"/>
      <c r="AL20" s="7"/>
      <c r="AM20" s="9"/>
      <c r="AN20" s="7"/>
      <c r="AO20" s="9"/>
      <c r="AP20" s="7"/>
      <c r="AQ20" s="9"/>
      <c r="AR20" s="7"/>
      <c r="AS20" s="9"/>
      <c r="AT20" s="7"/>
      <c r="AU20" s="9"/>
      <c r="AV20" s="7"/>
      <c r="AW20" s="9"/>
    </row>
    <row r="21" spans="1:49" ht="15" customHeight="1" x14ac:dyDescent="0.15">
      <c r="A21" s="68"/>
      <c r="B21" s="41"/>
      <c r="C21" s="42"/>
      <c r="D21" s="46"/>
      <c r="E21" s="47"/>
      <c r="F21" s="47"/>
      <c r="G21" s="47"/>
      <c r="H21" s="47"/>
      <c r="I21" s="48"/>
      <c r="J21" s="10"/>
      <c r="K21" s="12" t="s">
        <v>25</v>
      </c>
      <c r="L21" s="10"/>
      <c r="M21" s="12" t="s">
        <v>25</v>
      </c>
      <c r="N21" s="10"/>
      <c r="O21" s="12" t="s">
        <v>25</v>
      </c>
      <c r="P21" s="10"/>
      <c r="Q21" s="12" t="s">
        <v>25</v>
      </c>
      <c r="R21" s="10"/>
      <c r="S21" s="12"/>
      <c r="T21" s="10"/>
      <c r="U21" s="12"/>
      <c r="V21" s="10"/>
      <c r="W21" s="12"/>
      <c r="X21" s="10"/>
      <c r="Y21" s="12"/>
      <c r="Z21" s="10"/>
      <c r="AA21" s="12"/>
      <c r="AB21" s="10"/>
      <c r="AC21" s="12"/>
      <c r="AD21" s="10"/>
      <c r="AE21" s="12"/>
      <c r="AF21" s="10"/>
      <c r="AG21" s="12"/>
      <c r="AH21" s="10"/>
      <c r="AI21" s="12"/>
      <c r="AJ21" s="10"/>
      <c r="AK21" s="12"/>
      <c r="AL21" s="10"/>
      <c r="AM21" s="12"/>
      <c r="AN21" s="10"/>
      <c r="AO21" s="12"/>
      <c r="AP21" s="10"/>
      <c r="AQ21" s="12"/>
      <c r="AR21" s="10"/>
      <c r="AS21" s="12"/>
      <c r="AT21" s="10"/>
      <c r="AU21" s="12"/>
      <c r="AV21" s="10"/>
      <c r="AW21" s="12"/>
    </row>
    <row r="22" spans="1:49" ht="15" customHeight="1" x14ac:dyDescent="0.15">
      <c r="A22" s="68"/>
      <c r="B22" s="39" t="s">
        <v>13</v>
      </c>
      <c r="C22" s="40"/>
      <c r="D22" s="43" t="s">
        <v>13</v>
      </c>
      <c r="E22" s="44"/>
      <c r="F22" s="44"/>
      <c r="G22" s="44"/>
      <c r="H22" s="44"/>
      <c r="I22" s="45"/>
      <c r="J22" s="7"/>
      <c r="K22" s="9"/>
      <c r="L22" s="7"/>
      <c r="M22" s="9"/>
      <c r="N22" s="7"/>
      <c r="O22" s="9"/>
      <c r="P22" s="7"/>
      <c r="Q22" s="9"/>
      <c r="R22" s="7"/>
      <c r="S22" s="9"/>
      <c r="T22" s="7"/>
      <c r="U22" s="9"/>
      <c r="V22" s="7"/>
      <c r="W22" s="9"/>
      <c r="X22" s="7"/>
      <c r="Y22" s="9"/>
      <c r="Z22" s="7"/>
      <c r="AA22" s="9"/>
      <c r="AB22" s="7"/>
      <c r="AC22" s="9"/>
      <c r="AD22" s="7"/>
      <c r="AE22" s="9"/>
      <c r="AF22" s="7"/>
      <c r="AG22" s="9"/>
      <c r="AH22" s="7"/>
      <c r="AI22" s="9"/>
      <c r="AJ22" s="7"/>
      <c r="AK22" s="9"/>
      <c r="AL22" s="7"/>
      <c r="AM22" s="9"/>
      <c r="AN22" s="7"/>
      <c r="AO22" s="9"/>
      <c r="AP22" s="7"/>
      <c r="AQ22" s="9"/>
      <c r="AR22" s="7"/>
      <c r="AS22" s="9"/>
      <c r="AT22" s="7"/>
      <c r="AU22" s="9"/>
      <c r="AV22" s="7"/>
      <c r="AW22" s="9"/>
    </row>
    <row r="23" spans="1:49" ht="15" customHeight="1" x14ac:dyDescent="0.15">
      <c r="A23" s="68"/>
      <c r="B23" s="41"/>
      <c r="C23" s="42"/>
      <c r="D23" s="46"/>
      <c r="E23" s="47"/>
      <c r="F23" s="47"/>
      <c r="G23" s="47"/>
      <c r="H23" s="47"/>
      <c r="I23" s="48"/>
      <c r="J23" s="10"/>
      <c r="K23" s="12"/>
      <c r="L23" s="10"/>
      <c r="M23" s="12"/>
      <c r="N23" s="10"/>
      <c r="O23" s="12"/>
      <c r="P23" s="10"/>
      <c r="Q23" s="12"/>
      <c r="R23" s="10"/>
      <c r="S23" s="12"/>
      <c r="T23" s="10"/>
      <c r="U23" s="12"/>
      <c r="V23" s="10"/>
      <c r="W23" s="12"/>
      <c r="X23" s="10"/>
      <c r="Y23" s="12"/>
      <c r="Z23" s="10"/>
      <c r="AA23" s="12"/>
      <c r="AB23" s="10"/>
      <c r="AC23" s="12"/>
      <c r="AD23" s="10"/>
      <c r="AE23" s="12"/>
      <c r="AF23" s="10"/>
      <c r="AG23" s="12"/>
      <c r="AH23" s="10"/>
      <c r="AI23" s="12"/>
      <c r="AJ23" s="10"/>
      <c r="AK23" s="12"/>
      <c r="AL23" s="10"/>
      <c r="AM23" s="12"/>
      <c r="AN23" s="10"/>
      <c r="AO23" s="12"/>
      <c r="AP23" s="10"/>
      <c r="AQ23" s="12"/>
      <c r="AR23" s="10"/>
      <c r="AS23" s="12"/>
      <c r="AT23" s="10"/>
      <c r="AU23" s="12"/>
      <c r="AV23" s="10"/>
      <c r="AW23" s="12"/>
    </row>
    <row r="24" spans="1:49" ht="15" customHeight="1" x14ac:dyDescent="0.15">
      <c r="A24" s="68"/>
      <c r="B24" s="39" t="s">
        <v>13</v>
      </c>
      <c r="C24" s="40"/>
      <c r="D24" s="43" t="s">
        <v>13</v>
      </c>
      <c r="E24" s="44"/>
      <c r="F24" s="44"/>
      <c r="G24" s="44"/>
      <c r="H24" s="44"/>
      <c r="I24" s="45"/>
      <c r="J24" s="7"/>
      <c r="K24" s="9"/>
      <c r="L24" s="7"/>
      <c r="M24" s="9"/>
      <c r="N24" s="7"/>
      <c r="O24" s="9"/>
      <c r="P24" s="7"/>
      <c r="Q24" s="9"/>
      <c r="R24" s="7"/>
      <c r="S24" s="9"/>
      <c r="T24" s="7"/>
      <c r="U24" s="9"/>
      <c r="V24" s="7"/>
      <c r="W24" s="9"/>
      <c r="X24" s="7"/>
      <c r="Y24" s="9"/>
      <c r="Z24" s="7"/>
      <c r="AA24" s="9"/>
      <c r="AB24" s="7"/>
      <c r="AC24" s="9"/>
      <c r="AD24" s="7"/>
      <c r="AE24" s="9"/>
      <c r="AF24" s="7"/>
      <c r="AG24" s="9"/>
      <c r="AH24" s="7"/>
      <c r="AI24" s="9"/>
      <c r="AJ24" s="7"/>
      <c r="AK24" s="9"/>
      <c r="AL24" s="7"/>
      <c r="AM24" s="9"/>
      <c r="AN24" s="7"/>
      <c r="AO24" s="9"/>
      <c r="AP24" s="7"/>
      <c r="AQ24" s="9"/>
      <c r="AR24" s="7"/>
      <c r="AS24" s="9"/>
      <c r="AT24" s="7"/>
      <c r="AU24" s="9"/>
      <c r="AV24" s="7"/>
      <c r="AW24" s="9"/>
    </row>
    <row r="25" spans="1:49" ht="15" customHeight="1" x14ac:dyDescent="0.15">
      <c r="A25" s="68"/>
      <c r="B25" s="41"/>
      <c r="C25" s="42"/>
      <c r="D25" s="46"/>
      <c r="E25" s="47"/>
      <c r="F25" s="47"/>
      <c r="G25" s="47"/>
      <c r="H25" s="47"/>
      <c r="I25" s="48"/>
      <c r="J25" s="10"/>
      <c r="K25" s="12"/>
      <c r="L25" s="10"/>
      <c r="M25" s="12"/>
      <c r="N25" s="10"/>
      <c r="O25" s="12"/>
      <c r="P25" s="10"/>
      <c r="Q25" s="12"/>
      <c r="R25" s="10"/>
      <c r="S25" s="12"/>
      <c r="T25" s="10"/>
      <c r="U25" s="12"/>
      <c r="V25" s="10"/>
      <c r="W25" s="12"/>
      <c r="X25" s="10"/>
      <c r="Y25" s="12"/>
      <c r="Z25" s="10"/>
      <c r="AA25" s="12"/>
      <c r="AB25" s="10"/>
      <c r="AC25" s="12"/>
      <c r="AD25" s="10"/>
      <c r="AE25" s="12"/>
      <c r="AF25" s="10"/>
      <c r="AG25" s="12"/>
      <c r="AH25" s="10"/>
      <c r="AI25" s="12"/>
      <c r="AJ25" s="10"/>
      <c r="AK25" s="12"/>
      <c r="AL25" s="10"/>
      <c r="AM25" s="12"/>
      <c r="AN25" s="10"/>
      <c r="AO25" s="12"/>
      <c r="AP25" s="10"/>
      <c r="AQ25" s="12"/>
      <c r="AR25" s="10"/>
      <c r="AS25" s="12"/>
      <c r="AT25" s="10"/>
      <c r="AU25" s="12"/>
      <c r="AV25" s="10"/>
      <c r="AW25" s="12"/>
    </row>
    <row r="26" spans="1:49" ht="15" customHeight="1" x14ac:dyDescent="0.15">
      <c r="A26" s="68"/>
      <c r="B26" s="39" t="s">
        <v>13</v>
      </c>
      <c r="C26" s="40"/>
      <c r="D26" s="43" t="s">
        <v>13</v>
      </c>
      <c r="E26" s="44"/>
      <c r="F26" s="44"/>
      <c r="G26" s="44"/>
      <c r="H26" s="44"/>
      <c r="I26" s="45"/>
      <c r="J26" s="7"/>
      <c r="K26" s="9"/>
      <c r="L26" s="7"/>
      <c r="M26" s="9"/>
      <c r="N26" s="7"/>
      <c r="O26" s="9"/>
      <c r="P26" s="7"/>
      <c r="Q26" s="9"/>
      <c r="R26" s="7"/>
      <c r="S26" s="9"/>
      <c r="T26" s="7"/>
      <c r="U26" s="9"/>
      <c r="V26" s="7"/>
      <c r="W26" s="9"/>
      <c r="X26" s="7"/>
      <c r="Y26" s="9"/>
      <c r="Z26" s="7"/>
      <c r="AA26" s="9"/>
      <c r="AB26" s="7"/>
      <c r="AC26" s="9"/>
      <c r="AD26" s="7"/>
      <c r="AE26" s="9"/>
      <c r="AF26" s="7"/>
      <c r="AG26" s="9"/>
      <c r="AH26" s="7"/>
      <c r="AI26" s="9"/>
      <c r="AJ26" s="7"/>
      <c r="AK26" s="9"/>
      <c r="AL26" s="7"/>
      <c r="AM26" s="9"/>
      <c r="AN26" s="7"/>
      <c r="AO26" s="9"/>
      <c r="AP26" s="7"/>
      <c r="AQ26" s="9"/>
      <c r="AR26" s="7"/>
      <c r="AS26" s="9"/>
      <c r="AT26" s="7"/>
      <c r="AU26" s="9"/>
      <c r="AV26" s="7"/>
      <c r="AW26" s="9"/>
    </row>
    <row r="27" spans="1:49" ht="15" customHeight="1" x14ac:dyDescent="0.15">
      <c r="A27" s="68"/>
      <c r="B27" s="41"/>
      <c r="C27" s="42"/>
      <c r="D27" s="46"/>
      <c r="E27" s="47"/>
      <c r="F27" s="47"/>
      <c r="G27" s="47"/>
      <c r="H27" s="47"/>
      <c r="I27" s="48"/>
      <c r="J27" s="10"/>
      <c r="K27" s="12"/>
      <c r="L27" s="10"/>
      <c r="M27" s="12"/>
      <c r="N27" s="10"/>
      <c r="O27" s="12"/>
      <c r="P27" s="10"/>
      <c r="Q27" s="12"/>
      <c r="R27" s="10"/>
      <c r="S27" s="12"/>
      <c r="T27" s="10"/>
      <c r="U27" s="12"/>
      <c r="V27" s="10"/>
      <c r="W27" s="12"/>
      <c r="X27" s="10"/>
      <c r="Y27" s="12"/>
      <c r="Z27" s="10"/>
      <c r="AA27" s="12"/>
      <c r="AB27" s="10"/>
      <c r="AC27" s="12"/>
      <c r="AD27" s="10"/>
      <c r="AE27" s="12"/>
      <c r="AF27" s="10"/>
      <c r="AG27" s="12"/>
      <c r="AH27" s="10"/>
      <c r="AI27" s="12"/>
      <c r="AJ27" s="10"/>
      <c r="AK27" s="12"/>
      <c r="AL27" s="10"/>
      <c r="AM27" s="12"/>
      <c r="AN27" s="10"/>
      <c r="AO27" s="12"/>
      <c r="AP27" s="10"/>
      <c r="AQ27" s="12"/>
      <c r="AR27" s="10"/>
      <c r="AS27" s="12"/>
      <c r="AT27" s="10"/>
      <c r="AU27" s="12"/>
      <c r="AV27" s="10"/>
      <c r="AW27" s="12"/>
    </row>
    <row r="28" spans="1:49" ht="15" customHeight="1" x14ac:dyDescent="0.15">
      <c r="A28" s="68"/>
      <c r="B28" s="39" t="s">
        <v>13</v>
      </c>
      <c r="C28" s="40"/>
      <c r="D28" s="43" t="s">
        <v>13</v>
      </c>
      <c r="E28" s="44"/>
      <c r="F28" s="44"/>
      <c r="G28" s="44"/>
      <c r="H28" s="44"/>
      <c r="I28" s="45"/>
      <c r="J28" s="7"/>
      <c r="K28" s="9"/>
      <c r="L28" s="7"/>
      <c r="M28" s="9"/>
      <c r="N28" s="7"/>
      <c r="O28" s="9"/>
      <c r="P28" s="7"/>
      <c r="Q28" s="9"/>
      <c r="R28" s="7"/>
      <c r="S28" s="9"/>
      <c r="T28" s="7"/>
      <c r="U28" s="9"/>
      <c r="V28" s="7"/>
      <c r="W28" s="9"/>
      <c r="X28" s="7"/>
      <c r="Y28" s="9"/>
      <c r="Z28" s="7"/>
      <c r="AA28" s="9"/>
      <c r="AB28" s="7"/>
      <c r="AC28" s="9"/>
      <c r="AD28" s="7"/>
      <c r="AE28" s="9"/>
      <c r="AF28" s="7"/>
      <c r="AG28" s="9"/>
      <c r="AH28" s="7"/>
      <c r="AI28" s="9"/>
      <c r="AJ28" s="7"/>
      <c r="AK28" s="9"/>
      <c r="AL28" s="7"/>
      <c r="AM28" s="9"/>
      <c r="AN28" s="7"/>
      <c r="AO28" s="9"/>
      <c r="AP28" s="7"/>
      <c r="AQ28" s="9"/>
      <c r="AR28" s="7"/>
      <c r="AS28" s="9"/>
      <c r="AT28" s="7"/>
      <c r="AU28" s="9"/>
      <c r="AV28" s="7"/>
      <c r="AW28" s="9"/>
    </row>
    <row r="29" spans="1:49" ht="15" customHeight="1" x14ac:dyDescent="0.15">
      <c r="A29" s="68"/>
      <c r="B29" s="41"/>
      <c r="C29" s="42"/>
      <c r="D29" s="46"/>
      <c r="E29" s="47"/>
      <c r="F29" s="47"/>
      <c r="G29" s="47"/>
      <c r="H29" s="47"/>
      <c r="I29" s="48"/>
      <c r="J29" s="10"/>
      <c r="K29" s="12"/>
      <c r="L29" s="10"/>
      <c r="M29" s="12"/>
      <c r="N29" s="10"/>
      <c r="O29" s="12"/>
      <c r="P29" s="10"/>
      <c r="Q29" s="12"/>
      <c r="R29" s="10"/>
      <c r="S29" s="12"/>
      <c r="T29" s="10"/>
      <c r="U29" s="12"/>
      <c r="V29" s="10"/>
      <c r="W29" s="12"/>
      <c r="X29" s="10"/>
      <c r="Y29" s="12"/>
      <c r="Z29" s="10"/>
      <c r="AA29" s="12"/>
      <c r="AB29" s="10"/>
      <c r="AC29" s="12"/>
      <c r="AD29" s="10"/>
      <c r="AE29" s="12"/>
      <c r="AF29" s="10"/>
      <c r="AG29" s="12"/>
      <c r="AH29" s="10"/>
      <c r="AI29" s="12"/>
      <c r="AJ29" s="10"/>
      <c r="AK29" s="12"/>
      <c r="AL29" s="10"/>
      <c r="AM29" s="12"/>
      <c r="AN29" s="10"/>
      <c r="AO29" s="12"/>
      <c r="AP29" s="10"/>
      <c r="AQ29" s="12"/>
      <c r="AR29" s="10"/>
      <c r="AS29" s="12"/>
      <c r="AT29" s="10"/>
      <c r="AU29" s="12"/>
      <c r="AV29" s="10"/>
      <c r="AW29" s="12"/>
    </row>
    <row r="30" spans="1:49" ht="15" customHeight="1" x14ac:dyDescent="0.15">
      <c r="A30" s="68"/>
      <c r="B30" s="39" t="s">
        <v>13</v>
      </c>
      <c r="C30" s="40"/>
      <c r="D30" s="43" t="s">
        <v>13</v>
      </c>
      <c r="E30" s="44"/>
      <c r="F30" s="44"/>
      <c r="G30" s="44"/>
      <c r="H30" s="44"/>
      <c r="I30" s="45"/>
      <c r="J30" s="7"/>
      <c r="K30" s="9"/>
      <c r="L30" s="7"/>
      <c r="M30" s="9"/>
      <c r="N30" s="7"/>
      <c r="O30" s="9"/>
      <c r="P30" s="7"/>
      <c r="Q30" s="9"/>
      <c r="R30" s="7"/>
      <c r="S30" s="9"/>
      <c r="T30" s="7"/>
      <c r="U30" s="9"/>
      <c r="V30" s="7"/>
      <c r="W30" s="9"/>
      <c r="X30" s="7"/>
      <c r="Y30" s="9"/>
      <c r="Z30" s="7"/>
      <c r="AA30" s="9"/>
      <c r="AB30" s="7"/>
      <c r="AC30" s="9"/>
      <c r="AD30" s="7"/>
      <c r="AE30" s="9"/>
      <c r="AF30" s="7"/>
      <c r="AG30" s="9"/>
      <c r="AH30" s="7"/>
      <c r="AI30" s="9"/>
      <c r="AJ30" s="7"/>
      <c r="AK30" s="9"/>
      <c r="AL30" s="7"/>
      <c r="AM30" s="9"/>
      <c r="AN30" s="7"/>
      <c r="AO30" s="9"/>
      <c r="AP30" s="7"/>
      <c r="AQ30" s="9"/>
      <c r="AR30" s="7"/>
      <c r="AS30" s="9"/>
      <c r="AT30" s="7"/>
      <c r="AU30" s="9"/>
      <c r="AV30" s="7"/>
      <c r="AW30" s="9"/>
    </row>
    <row r="31" spans="1:49" ht="15" customHeight="1" x14ac:dyDescent="0.15">
      <c r="A31" s="68"/>
      <c r="B31" s="41"/>
      <c r="C31" s="42"/>
      <c r="D31" s="46"/>
      <c r="E31" s="47"/>
      <c r="F31" s="47"/>
      <c r="G31" s="47"/>
      <c r="H31" s="47"/>
      <c r="I31" s="48"/>
      <c r="J31" s="10"/>
      <c r="K31" s="12"/>
      <c r="L31" s="10"/>
      <c r="M31" s="12"/>
      <c r="N31" s="10"/>
      <c r="O31" s="12"/>
      <c r="P31" s="10"/>
      <c r="Q31" s="12"/>
      <c r="R31" s="10"/>
      <c r="S31" s="12"/>
      <c r="T31" s="10"/>
      <c r="U31" s="12"/>
      <c r="V31" s="10"/>
      <c r="W31" s="12"/>
      <c r="X31" s="10"/>
      <c r="Y31" s="12"/>
      <c r="Z31" s="10"/>
      <c r="AA31" s="12"/>
      <c r="AB31" s="10"/>
      <c r="AC31" s="12"/>
      <c r="AD31" s="10"/>
      <c r="AE31" s="12"/>
      <c r="AF31" s="10"/>
      <c r="AG31" s="12"/>
      <c r="AH31" s="10"/>
      <c r="AI31" s="12"/>
      <c r="AJ31" s="10"/>
      <c r="AK31" s="12"/>
      <c r="AL31" s="10"/>
      <c r="AM31" s="12"/>
      <c r="AN31" s="10"/>
      <c r="AO31" s="12"/>
      <c r="AP31" s="10"/>
      <c r="AQ31" s="12"/>
      <c r="AR31" s="10"/>
      <c r="AS31" s="12"/>
      <c r="AT31" s="10"/>
      <c r="AU31" s="12"/>
      <c r="AV31" s="10"/>
      <c r="AW31" s="12"/>
    </row>
    <row r="32" spans="1:49" ht="15" customHeight="1" x14ac:dyDescent="0.15">
      <c r="A32" s="68"/>
      <c r="B32" s="39" t="s">
        <v>13</v>
      </c>
      <c r="C32" s="40"/>
      <c r="D32" s="43" t="s">
        <v>13</v>
      </c>
      <c r="E32" s="44"/>
      <c r="F32" s="44"/>
      <c r="G32" s="44"/>
      <c r="H32" s="44"/>
      <c r="I32" s="45"/>
      <c r="J32" s="7"/>
      <c r="K32" s="9"/>
      <c r="L32" s="7"/>
      <c r="M32" s="9"/>
      <c r="N32" s="7"/>
      <c r="O32" s="9"/>
      <c r="P32" s="7"/>
      <c r="Q32" s="9"/>
      <c r="R32" s="7"/>
      <c r="S32" s="9"/>
      <c r="T32" s="7"/>
      <c r="U32" s="9"/>
      <c r="V32" s="7"/>
      <c r="W32" s="9"/>
      <c r="X32" s="7"/>
      <c r="Y32" s="9"/>
      <c r="Z32" s="7"/>
      <c r="AA32" s="9"/>
      <c r="AB32" s="7"/>
      <c r="AC32" s="9"/>
      <c r="AD32" s="7"/>
      <c r="AE32" s="9"/>
      <c r="AF32" s="7"/>
      <c r="AG32" s="9"/>
      <c r="AH32" s="7"/>
      <c r="AI32" s="9"/>
      <c r="AJ32" s="7"/>
      <c r="AK32" s="9"/>
      <c r="AL32" s="7"/>
      <c r="AM32" s="9"/>
      <c r="AN32" s="7"/>
      <c r="AO32" s="9"/>
      <c r="AP32" s="7"/>
      <c r="AQ32" s="9"/>
      <c r="AR32" s="7"/>
      <c r="AS32" s="9"/>
      <c r="AT32" s="7"/>
      <c r="AU32" s="9"/>
      <c r="AV32" s="7"/>
      <c r="AW32" s="9"/>
    </row>
    <row r="33" spans="1:49" ht="15" customHeight="1" x14ac:dyDescent="0.15">
      <c r="A33" s="68"/>
      <c r="B33" s="41"/>
      <c r="C33" s="42"/>
      <c r="D33" s="46"/>
      <c r="E33" s="47"/>
      <c r="F33" s="47"/>
      <c r="G33" s="47"/>
      <c r="H33" s="47"/>
      <c r="I33" s="48"/>
      <c r="J33" s="10"/>
      <c r="K33" s="12"/>
      <c r="L33" s="10"/>
      <c r="M33" s="12"/>
      <c r="N33" s="10"/>
      <c r="O33" s="12"/>
      <c r="P33" s="10"/>
      <c r="Q33" s="12"/>
      <c r="R33" s="10"/>
      <c r="S33" s="12"/>
      <c r="T33" s="10"/>
      <c r="U33" s="12"/>
      <c r="V33" s="10"/>
      <c r="W33" s="12"/>
      <c r="X33" s="10"/>
      <c r="Y33" s="12"/>
      <c r="Z33" s="10"/>
      <c r="AA33" s="12"/>
      <c r="AB33" s="10"/>
      <c r="AC33" s="12"/>
      <c r="AD33" s="10"/>
      <c r="AE33" s="12"/>
      <c r="AF33" s="10"/>
      <c r="AG33" s="12"/>
      <c r="AH33" s="10"/>
      <c r="AI33" s="12"/>
      <c r="AJ33" s="10"/>
      <c r="AK33" s="12"/>
      <c r="AL33" s="10"/>
      <c r="AM33" s="12"/>
      <c r="AN33" s="10"/>
      <c r="AO33" s="12"/>
      <c r="AP33" s="10"/>
      <c r="AQ33" s="12"/>
      <c r="AR33" s="10"/>
      <c r="AS33" s="12"/>
      <c r="AT33" s="10"/>
      <c r="AU33" s="12"/>
      <c r="AV33" s="10"/>
      <c r="AW33" s="12"/>
    </row>
    <row r="34" spans="1:49" ht="15" customHeight="1" x14ac:dyDescent="0.15">
      <c r="A34" s="68"/>
      <c r="B34" s="39" t="s">
        <v>13</v>
      </c>
      <c r="C34" s="40"/>
      <c r="D34" s="43" t="s">
        <v>13</v>
      </c>
      <c r="E34" s="44"/>
      <c r="F34" s="44"/>
      <c r="G34" s="44"/>
      <c r="H34" s="44"/>
      <c r="I34" s="45"/>
      <c r="J34" s="7"/>
      <c r="K34" s="9"/>
      <c r="L34" s="7"/>
      <c r="M34" s="9"/>
      <c r="N34" s="7"/>
      <c r="O34" s="9"/>
      <c r="P34" s="7"/>
      <c r="Q34" s="9"/>
      <c r="R34" s="7"/>
      <c r="S34" s="9"/>
      <c r="T34" s="7"/>
      <c r="U34" s="9"/>
      <c r="V34" s="7"/>
      <c r="W34" s="9"/>
      <c r="X34" s="7"/>
      <c r="Y34" s="9"/>
      <c r="Z34" s="7"/>
      <c r="AA34" s="9"/>
      <c r="AB34" s="7"/>
      <c r="AC34" s="9"/>
      <c r="AD34" s="7"/>
      <c r="AE34" s="9"/>
      <c r="AF34" s="7"/>
      <c r="AG34" s="9"/>
      <c r="AH34" s="7"/>
      <c r="AI34" s="9"/>
      <c r="AJ34" s="7"/>
      <c r="AK34" s="9"/>
      <c r="AL34" s="7"/>
      <c r="AM34" s="9"/>
      <c r="AN34" s="7"/>
      <c r="AO34" s="9"/>
      <c r="AP34" s="7"/>
      <c r="AQ34" s="9"/>
      <c r="AR34" s="7"/>
      <c r="AS34" s="9"/>
      <c r="AT34" s="7"/>
      <c r="AU34" s="9"/>
      <c r="AV34" s="7"/>
      <c r="AW34" s="9"/>
    </row>
    <row r="35" spans="1:49" ht="15" customHeight="1" x14ac:dyDescent="0.15">
      <c r="A35" s="68"/>
      <c r="B35" s="41"/>
      <c r="C35" s="42"/>
      <c r="D35" s="46"/>
      <c r="E35" s="47"/>
      <c r="F35" s="47"/>
      <c r="G35" s="47"/>
      <c r="H35" s="47"/>
      <c r="I35" s="48"/>
      <c r="J35" s="10"/>
      <c r="K35" s="12"/>
      <c r="L35" s="10"/>
      <c r="M35" s="12"/>
      <c r="N35" s="10"/>
      <c r="O35" s="12"/>
      <c r="P35" s="10"/>
      <c r="Q35" s="12"/>
      <c r="R35" s="10"/>
      <c r="S35" s="12"/>
      <c r="T35" s="10"/>
      <c r="U35" s="12"/>
      <c r="V35" s="10"/>
      <c r="W35" s="12"/>
      <c r="X35" s="10"/>
      <c r="Y35" s="12"/>
      <c r="Z35" s="10"/>
      <c r="AA35" s="12"/>
      <c r="AB35" s="10"/>
      <c r="AC35" s="12"/>
      <c r="AD35" s="10"/>
      <c r="AE35" s="12"/>
      <c r="AF35" s="10"/>
      <c r="AG35" s="12"/>
      <c r="AH35" s="10"/>
      <c r="AI35" s="12"/>
      <c r="AJ35" s="10"/>
      <c r="AK35" s="12"/>
      <c r="AL35" s="10"/>
      <c r="AM35" s="12"/>
      <c r="AN35" s="10"/>
      <c r="AO35" s="12"/>
      <c r="AP35" s="10"/>
      <c r="AQ35" s="12"/>
      <c r="AR35" s="10"/>
      <c r="AS35" s="12"/>
      <c r="AT35" s="10"/>
      <c r="AU35" s="12"/>
      <c r="AV35" s="10"/>
      <c r="AW35" s="12"/>
    </row>
    <row r="36" spans="1:49" ht="15" customHeight="1" x14ac:dyDescent="0.15">
      <c r="A36" s="68"/>
      <c r="B36" s="39" t="s">
        <v>13</v>
      </c>
      <c r="C36" s="40"/>
      <c r="D36" s="43" t="s">
        <v>13</v>
      </c>
      <c r="E36" s="44"/>
      <c r="F36" s="44"/>
      <c r="G36" s="44"/>
      <c r="H36" s="44"/>
      <c r="I36" s="45"/>
      <c r="J36" s="7"/>
      <c r="K36" s="9"/>
      <c r="L36" s="7"/>
      <c r="M36" s="9"/>
      <c r="N36" s="7"/>
      <c r="O36" s="9"/>
      <c r="P36" s="7"/>
      <c r="Q36" s="9"/>
      <c r="R36" s="7"/>
      <c r="S36" s="9"/>
      <c r="T36" s="7"/>
      <c r="U36" s="9"/>
      <c r="V36" s="7"/>
      <c r="W36" s="9"/>
      <c r="X36" s="7"/>
      <c r="Y36" s="9"/>
      <c r="Z36" s="7"/>
      <c r="AA36" s="9"/>
      <c r="AB36" s="7"/>
      <c r="AC36" s="9"/>
      <c r="AD36" s="7"/>
      <c r="AE36" s="9"/>
      <c r="AF36" s="7"/>
      <c r="AG36" s="9"/>
      <c r="AH36" s="7"/>
      <c r="AI36" s="9"/>
      <c r="AJ36" s="7"/>
      <c r="AK36" s="9"/>
      <c r="AL36" s="7"/>
      <c r="AM36" s="9"/>
      <c r="AN36" s="7"/>
      <c r="AO36" s="9"/>
      <c r="AP36" s="7"/>
      <c r="AQ36" s="9"/>
      <c r="AR36" s="7"/>
      <c r="AS36" s="9"/>
      <c r="AT36" s="7"/>
      <c r="AU36" s="9"/>
      <c r="AV36" s="7"/>
      <c r="AW36" s="9"/>
    </row>
    <row r="37" spans="1:49" ht="15" customHeight="1" x14ac:dyDescent="0.15">
      <c r="A37" s="68"/>
      <c r="B37" s="41"/>
      <c r="C37" s="42"/>
      <c r="D37" s="46"/>
      <c r="E37" s="47"/>
      <c r="F37" s="47"/>
      <c r="G37" s="47"/>
      <c r="H37" s="47"/>
      <c r="I37" s="48"/>
      <c r="J37" s="10"/>
      <c r="K37" s="12"/>
      <c r="L37" s="10"/>
      <c r="M37" s="12"/>
      <c r="N37" s="10"/>
      <c r="O37" s="12"/>
      <c r="P37" s="10"/>
      <c r="Q37" s="12"/>
      <c r="R37" s="10"/>
      <c r="S37" s="12"/>
      <c r="T37" s="10"/>
      <c r="U37" s="12"/>
      <c r="V37" s="10"/>
      <c r="W37" s="12"/>
      <c r="X37" s="10"/>
      <c r="Y37" s="12"/>
      <c r="Z37" s="10"/>
      <c r="AA37" s="12"/>
      <c r="AB37" s="10"/>
      <c r="AC37" s="12"/>
      <c r="AD37" s="10"/>
      <c r="AE37" s="12"/>
      <c r="AF37" s="10"/>
      <c r="AG37" s="12"/>
      <c r="AH37" s="10"/>
      <c r="AI37" s="12"/>
      <c r="AJ37" s="10"/>
      <c r="AK37" s="12"/>
      <c r="AL37" s="10"/>
      <c r="AM37" s="12"/>
      <c r="AN37" s="10"/>
      <c r="AO37" s="12"/>
      <c r="AP37" s="10"/>
      <c r="AQ37" s="12"/>
      <c r="AR37" s="10"/>
      <c r="AS37" s="12"/>
      <c r="AT37" s="10"/>
      <c r="AU37" s="12"/>
      <c r="AV37" s="10"/>
      <c r="AW37" s="12"/>
    </row>
    <row r="38" spans="1:49" ht="15" customHeight="1" x14ac:dyDescent="0.15">
      <c r="A38" s="68"/>
      <c r="B38" s="39" t="s">
        <v>13</v>
      </c>
      <c r="C38" s="40"/>
      <c r="D38" s="43" t="s">
        <v>13</v>
      </c>
      <c r="E38" s="44"/>
      <c r="F38" s="44"/>
      <c r="G38" s="44"/>
      <c r="H38" s="44"/>
      <c r="I38" s="45"/>
      <c r="J38" s="7"/>
      <c r="K38" s="9"/>
      <c r="L38" s="7"/>
      <c r="M38" s="9"/>
      <c r="N38" s="7"/>
      <c r="O38" s="9"/>
      <c r="P38" s="7"/>
      <c r="Q38" s="9"/>
      <c r="R38" s="7"/>
      <c r="S38" s="9"/>
      <c r="T38" s="7"/>
      <c r="U38" s="9"/>
      <c r="V38" s="7"/>
      <c r="W38" s="9"/>
      <c r="X38" s="7"/>
      <c r="Y38" s="9"/>
      <c r="Z38" s="7"/>
      <c r="AA38" s="9"/>
      <c r="AB38" s="7"/>
      <c r="AC38" s="9"/>
      <c r="AD38" s="7"/>
      <c r="AE38" s="9"/>
      <c r="AF38" s="7"/>
      <c r="AG38" s="9"/>
      <c r="AH38" s="7"/>
      <c r="AI38" s="9"/>
      <c r="AJ38" s="7"/>
      <c r="AK38" s="9"/>
      <c r="AL38" s="7"/>
      <c r="AM38" s="9"/>
      <c r="AN38" s="7"/>
      <c r="AO38" s="9"/>
      <c r="AP38" s="7"/>
      <c r="AQ38" s="9"/>
      <c r="AR38" s="7"/>
      <c r="AS38" s="9"/>
      <c r="AT38" s="7"/>
      <c r="AU38" s="9"/>
      <c r="AV38" s="7"/>
      <c r="AW38" s="9"/>
    </row>
    <row r="39" spans="1:49" ht="15" customHeight="1" x14ac:dyDescent="0.15">
      <c r="A39" s="68"/>
      <c r="B39" s="41"/>
      <c r="C39" s="42"/>
      <c r="D39" s="46"/>
      <c r="E39" s="47"/>
      <c r="F39" s="47"/>
      <c r="G39" s="47"/>
      <c r="H39" s="47"/>
      <c r="I39" s="48"/>
      <c r="J39" s="10"/>
      <c r="K39" s="12"/>
      <c r="L39" s="10"/>
      <c r="M39" s="12"/>
      <c r="N39" s="10"/>
      <c r="O39" s="12"/>
      <c r="P39" s="10"/>
      <c r="Q39" s="12"/>
      <c r="R39" s="10"/>
      <c r="S39" s="12"/>
      <c r="T39" s="10"/>
      <c r="U39" s="12"/>
      <c r="V39" s="10"/>
      <c r="W39" s="12"/>
      <c r="X39" s="10"/>
      <c r="Y39" s="12"/>
      <c r="Z39" s="10"/>
      <c r="AA39" s="12"/>
      <c r="AB39" s="10"/>
      <c r="AC39" s="12"/>
      <c r="AD39" s="10"/>
      <c r="AE39" s="12"/>
      <c r="AF39" s="10"/>
      <c r="AG39" s="12"/>
      <c r="AH39" s="10"/>
      <c r="AI39" s="12"/>
      <c r="AJ39" s="10"/>
      <c r="AK39" s="12"/>
      <c r="AL39" s="10"/>
      <c r="AM39" s="12"/>
      <c r="AN39" s="10"/>
      <c r="AO39" s="12"/>
      <c r="AP39" s="10"/>
      <c r="AQ39" s="12"/>
      <c r="AR39" s="10"/>
      <c r="AS39" s="12"/>
      <c r="AT39" s="10"/>
      <c r="AU39" s="12"/>
      <c r="AV39" s="10"/>
      <c r="AW39" s="12"/>
    </row>
    <row r="40" spans="1:49" ht="15" customHeight="1" x14ac:dyDescent="0.15">
      <c r="A40" s="68"/>
      <c r="B40" s="39" t="s">
        <v>13</v>
      </c>
      <c r="C40" s="40"/>
      <c r="D40" s="43" t="s">
        <v>13</v>
      </c>
      <c r="E40" s="44"/>
      <c r="F40" s="44"/>
      <c r="G40" s="44"/>
      <c r="H40" s="44"/>
      <c r="I40" s="45"/>
      <c r="J40" s="7"/>
      <c r="K40" s="9"/>
      <c r="L40" s="7"/>
      <c r="M40" s="9"/>
      <c r="N40" s="7"/>
      <c r="O40" s="9"/>
      <c r="P40" s="7"/>
      <c r="Q40" s="9"/>
      <c r="R40" s="7"/>
      <c r="S40" s="9"/>
      <c r="T40" s="7"/>
      <c r="U40" s="9"/>
      <c r="V40" s="7"/>
      <c r="W40" s="9"/>
      <c r="X40" s="7"/>
      <c r="Y40" s="9"/>
      <c r="Z40" s="7"/>
      <c r="AA40" s="9"/>
      <c r="AB40" s="7"/>
      <c r="AC40" s="9"/>
      <c r="AD40" s="7"/>
      <c r="AE40" s="9"/>
      <c r="AF40" s="7"/>
      <c r="AG40" s="9"/>
      <c r="AH40" s="7"/>
      <c r="AI40" s="9"/>
      <c r="AJ40" s="7"/>
      <c r="AK40" s="9"/>
      <c r="AL40" s="7"/>
      <c r="AM40" s="9"/>
      <c r="AN40" s="7"/>
      <c r="AO40" s="9"/>
      <c r="AP40" s="7"/>
      <c r="AQ40" s="9"/>
      <c r="AR40" s="7"/>
      <c r="AS40" s="9"/>
      <c r="AT40" s="7"/>
      <c r="AU40" s="9"/>
      <c r="AV40" s="7"/>
      <c r="AW40" s="9"/>
    </row>
    <row r="41" spans="1:49" ht="15" customHeight="1" x14ac:dyDescent="0.15">
      <c r="A41" s="68"/>
      <c r="B41" s="41"/>
      <c r="C41" s="42"/>
      <c r="D41" s="46"/>
      <c r="E41" s="47"/>
      <c r="F41" s="47"/>
      <c r="G41" s="47"/>
      <c r="H41" s="47"/>
      <c r="I41" s="48"/>
      <c r="J41" s="10"/>
      <c r="K41" s="12"/>
      <c r="L41" s="10"/>
      <c r="M41" s="12"/>
      <c r="N41" s="10"/>
      <c r="O41" s="12"/>
      <c r="P41" s="10"/>
      <c r="Q41" s="12"/>
      <c r="R41" s="10"/>
      <c r="S41" s="12"/>
      <c r="T41" s="10"/>
      <c r="U41" s="12"/>
      <c r="V41" s="10"/>
      <c r="W41" s="12"/>
      <c r="X41" s="10"/>
      <c r="Y41" s="12"/>
      <c r="Z41" s="10"/>
      <c r="AA41" s="12"/>
      <c r="AB41" s="10"/>
      <c r="AC41" s="12"/>
      <c r="AD41" s="10"/>
      <c r="AE41" s="12"/>
      <c r="AF41" s="10"/>
      <c r="AG41" s="12"/>
      <c r="AH41" s="10"/>
      <c r="AI41" s="12"/>
      <c r="AJ41" s="10"/>
      <c r="AK41" s="12"/>
      <c r="AL41" s="10"/>
      <c r="AM41" s="12"/>
      <c r="AN41" s="10"/>
      <c r="AO41" s="12"/>
      <c r="AP41" s="10"/>
      <c r="AQ41" s="12"/>
      <c r="AR41" s="10"/>
      <c r="AS41" s="12"/>
      <c r="AT41" s="10"/>
      <c r="AU41" s="12"/>
      <c r="AV41" s="10"/>
      <c r="AW41" s="12"/>
    </row>
    <row r="42" spans="1:49" ht="15" customHeight="1" x14ac:dyDescent="0.15">
      <c r="A42" s="68"/>
      <c r="B42" s="39" t="s">
        <v>13</v>
      </c>
      <c r="C42" s="40"/>
      <c r="D42" s="43" t="s">
        <v>13</v>
      </c>
      <c r="E42" s="44"/>
      <c r="F42" s="44"/>
      <c r="G42" s="44"/>
      <c r="H42" s="44"/>
      <c r="I42" s="45"/>
      <c r="J42" s="7"/>
      <c r="K42" s="9"/>
      <c r="L42" s="7"/>
      <c r="M42" s="9"/>
      <c r="N42" s="7"/>
      <c r="O42" s="9"/>
      <c r="P42" s="7"/>
      <c r="Q42" s="9"/>
      <c r="R42" s="7"/>
      <c r="S42" s="9"/>
      <c r="T42" s="7"/>
      <c r="U42" s="9"/>
      <c r="V42" s="7"/>
      <c r="W42" s="9"/>
      <c r="X42" s="7"/>
      <c r="Y42" s="9"/>
      <c r="Z42" s="7"/>
      <c r="AA42" s="9"/>
      <c r="AB42" s="7"/>
      <c r="AC42" s="9"/>
      <c r="AD42" s="7"/>
      <c r="AE42" s="9"/>
      <c r="AF42" s="7"/>
      <c r="AG42" s="9"/>
      <c r="AH42" s="7"/>
      <c r="AI42" s="9"/>
      <c r="AJ42" s="7"/>
      <c r="AK42" s="9"/>
      <c r="AL42" s="7"/>
      <c r="AM42" s="9"/>
      <c r="AN42" s="7"/>
      <c r="AO42" s="9"/>
      <c r="AP42" s="7"/>
      <c r="AQ42" s="9"/>
      <c r="AR42" s="7"/>
      <c r="AS42" s="9"/>
      <c r="AT42" s="7"/>
      <c r="AU42" s="9"/>
      <c r="AV42" s="7"/>
      <c r="AW42" s="9"/>
    </row>
    <row r="43" spans="1:49" ht="15" customHeight="1" x14ac:dyDescent="0.15">
      <c r="A43" s="68"/>
      <c r="B43" s="41"/>
      <c r="C43" s="42"/>
      <c r="D43" s="46"/>
      <c r="E43" s="47"/>
      <c r="F43" s="47"/>
      <c r="G43" s="47"/>
      <c r="H43" s="47"/>
      <c r="I43" s="48"/>
      <c r="J43" s="10"/>
      <c r="K43" s="12"/>
      <c r="L43" s="10"/>
      <c r="M43" s="12"/>
      <c r="N43" s="10"/>
      <c r="O43" s="12"/>
      <c r="P43" s="10"/>
      <c r="Q43" s="12"/>
      <c r="R43" s="10"/>
      <c r="S43" s="12"/>
      <c r="T43" s="10"/>
      <c r="U43" s="12"/>
      <c r="V43" s="10"/>
      <c r="W43" s="12"/>
      <c r="X43" s="10"/>
      <c r="Y43" s="12"/>
      <c r="Z43" s="10"/>
      <c r="AA43" s="12"/>
      <c r="AB43" s="10"/>
      <c r="AC43" s="12"/>
      <c r="AD43" s="10"/>
      <c r="AE43" s="12"/>
      <c r="AF43" s="10"/>
      <c r="AG43" s="12"/>
      <c r="AH43" s="10"/>
      <c r="AI43" s="12"/>
      <c r="AJ43" s="10"/>
      <c r="AK43" s="12"/>
      <c r="AL43" s="10"/>
      <c r="AM43" s="12"/>
      <c r="AN43" s="10"/>
      <c r="AO43" s="12"/>
      <c r="AP43" s="10"/>
      <c r="AQ43" s="12"/>
      <c r="AR43" s="10"/>
      <c r="AS43" s="12"/>
      <c r="AT43" s="10"/>
      <c r="AU43" s="12"/>
      <c r="AV43" s="10"/>
      <c r="AW43" s="12"/>
    </row>
    <row r="44" spans="1:49" ht="15" customHeight="1" x14ac:dyDescent="0.15">
      <c r="A44" s="68"/>
      <c r="B44" s="39" t="s">
        <v>13</v>
      </c>
      <c r="C44" s="40"/>
      <c r="D44" s="43" t="s">
        <v>13</v>
      </c>
      <c r="E44" s="44"/>
      <c r="F44" s="44"/>
      <c r="G44" s="44"/>
      <c r="H44" s="44"/>
      <c r="I44" s="45"/>
      <c r="J44" s="7"/>
      <c r="K44" s="9"/>
      <c r="L44" s="7"/>
      <c r="M44" s="9"/>
      <c r="N44" s="7"/>
      <c r="O44" s="9"/>
      <c r="P44" s="7"/>
      <c r="Q44" s="9"/>
      <c r="R44" s="7"/>
      <c r="S44" s="9"/>
      <c r="T44" s="7"/>
      <c r="U44" s="9"/>
      <c r="V44" s="7"/>
      <c r="W44" s="9"/>
      <c r="X44" s="7"/>
      <c r="Y44" s="9"/>
      <c r="Z44" s="7"/>
      <c r="AA44" s="9"/>
      <c r="AB44" s="7"/>
      <c r="AC44" s="9"/>
      <c r="AD44" s="7"/>
      <c r="AE44" s="9"/>
      <c r="AF44" s="7"/>
      <c r="AG44" s="9"/>
      <c r="AH44" s="7"/>
      <c r="AI44" s="9"/>
      <c r="AJ44" s="7"/>
      <c r="AK44" s="9"/>
      <c r="AL44" s="7"/>
      <c r="AM44" s="9"/>
      <c r="AN44" s="7"/>
      <c r="AO44" s="9"/>
      <c r="AP44" s="7"/>
      <c r="AQ44" s="9"/>
      <c r="AR44" s="7"/>
      <c r="AS44" s="9"/>
      <c r="AT44" s="7"/>
      <c r="AU44" s="9"/>
      <c r="AV44" s="7"/>
      <c r="AW44" s="9"/>
    </row>
    <row r="45" spans="1:49" ht="15" customHeight="1" x14ac:dyDescent="0.15">
      <c r="A45" s="68"/>
      <c r="B45" s="41"/>
      <c r="C45" s="42"/>
      <c r="D45" s="46"/>
      <c r="E45" s="47"/>
      <c r="F45" s="47"/>
      <c r="G45" s="47"/>
      <c r="H45" s="47"/>
      <c r="I45" s="48"/>
      <c r="J45" s="10"/>
      <c r="K45" s="12"/>
      <c r="L45" s="10"/>
      <c r="M45" s="12"/>
      <c r="N45" s="10"/>
      <c r="O45" s="12"/>
      <c r="P45" s="10"/>
      <c r="Q45" s="12"/>
      <c r="R45" s="10"/>
      <c r="S45" s="12"/>
      <c r="T45" s="10"/>
      <c r="U45" s="12"/>
      <c r="V45" s="10"/>
      <c r="W45" s="12"/>
      <c r="X45" s="10"/>
      <c r="Y45" s="12"/>
      <c r="Z45" s="10"/>
      <c r="AA45" s="12"/>
      <c r="AB45" s="10"/>
      <c r="AC45" s="12"/>
      <c r="AD45" s="10"/>
      <c r="AE45" s="12"/>
      <c r="AF45" s="10"/>
      <c r="AG45" s="12"/>
      <c r="AH45" s="10"/>
      <c r="AI45" s="12"/>
      <c r="AJ45" s="10"/>
      <c r="AK45" s="12"/>
      <c r="AL45" s="10"/>
      <c r="AM45" s="12"/>
      <c r="AN45" s="10"/>
      <c r="AO45" s="12"/>
      <c r="AP45" s="10"/>
      <c r="AQ45" s="12"/>
      <c r="AR45" s="10"/>
      <c r="AS45" s="12"/>
      <c r="AT45" s="10"/>
      <c r="AU45" s="12"/>
      <c r="AV45" s="10"/>
      <c r="AW45" s="12"/>
    </row>
    <row r="46" spans="1:49" ht="15" customHeight="1" x14ac:dyDescent="0.15">
      <c r="A46" s="68"/>
      <c r="B46" s="39" t="s">
        <v>13</v>
      </c>
      <c r="C46" s="40"/>
      <c r="D46" s="43" t="s">
        <v>13</v>
      </c>
      <c r="E46" s="44"/>
      <c r="F46" s="44"/>
      <c r="G46" s="44"/>
      <c r="H46" s="44"/>
      <c r="I46" s="45"/>
      <c r="J46" s="7"/>
      <c r="K46" s="9"/>
      <c r="L46" s="7"/>
      <c r="M46" s="9"/>
      <c r="N46" s="7"/>
      <c r="O46" s="9"/>
      <c r="P46" s="7"/>
      <c r="Q46" s="9"/>
      <c r="R46" s="7"/>
      <c r="S46" s="9"/>
      <c r="T46" s="7"/>
      <c r="U46" s="9"/>
      <c r="V46" s="7"/>
      <c r="W46" s="9"/>
      <c r="X46" s="7"/>
      <c r="Y46" s="9"/>
      <c r="Z46" s="7"/>
      <c r="AA46" s="9"/>
      <c r="AB46" s="7"/>
      <c r="AC46" s="9"/>
      <c r="AD46" s="7"/>
      <c r="AE46" s="9"/>
      <c r="AF46" s="7"/>
      <c r="AG46" s="9"/>
      <c r="AH46" s="7"/>
      <c r="AI46" s="9"/>
      <c r="AJ46" s="7"/>
      <c r="AK46" s="9"/>
      <c r="AL46" s="7"/>
      <c r="AM46" s="9"/>
      <c r="AN46" s="7"/>
      <c r="AO46" s="9"/>
      <c r="AP46" s="7"/>
      <c r="AQ46" s="9"/>
      <c r="AR46" s="7"/>
      <c r="AS46" s="9"/>
      <c r="AT46" s="7"/>
      <c r="AU46" s="9"/>
      <c r="AV46" s="7"/>
      <c r="AW46" s="9"/>
    </row>
    <row r="47" spans="1:49" ht="15" customHeight="1" x14ac:dyDescent="0.15">
      <c r="A47" s="68"/>
      <c r="B47" s="41"/>
      <c r="C47" s="42"/>
      <c r="D47" s="46"/>
      <c r="E47" s="47"/>
      <c r="F47" s="47"/>
      <c r="G47" s="47"/>
      <c r="H47" s="47"/>
      <c r="I47" s="48"/>
      <c r="J47" s="10"/>
      <c r="K47" s="12"/>
      <c r="L47" s="10"/>
      <c r="M47" s="12"/>
      <c r="N47" s="10"/>
      <c r="O47" s="12"/>
      <c r="P47" s="10"/>
      <c r="Q47" s="12"/>
      <c r="R47" s="10"/>
      <c r="S47" s="12"/>
      <c r="T47" s="10"/>
      <c r="U47" s="12"/>
      <c r="V47" s="10"/>
      <c r="W47" s="12"/>
      <c r="X47" s="10"/>
      <c r="Y47" s="12"/>
      <c r="Z47" s="10"/>
      <c r="AA47" s="12"/>
      <c r="AB47" s="10"/>
      <c r="AC47" s="12"/>
      <c r="AD47" s="10"/>
      <c r="AE47" s="12"/>
      <c r="AF47" s="10"/>
      <c r="AG47" s="12"/>
      <c r="AH47" s="10"/>
      <c r="AI47" s="12"/>
      <c r="AJ47" s="10"/>
      <c r="AK47" s="12"/>
      <c r="AL47" s="10"/>
      <c r="AM47" s="12"/>
      <c r="AN47" s="10"/>
      <c r="AO47" s="12"/>
      <c r="AP47" s="10"/>
      <c r="AQ47" s="12"/>
      <c r="AR47" s="10"/>
      <c r="AS47" s="12"/>
      <c r="AT47" s="10"/>
      <c r="AU47" s="12"/>
      <c r="AV47" s="10"/>
      <c r="AW47" s="12"/>
    </row>
    <row r="48" spans="1:49" ht="15" customHeight="1" x14ac:dyDescent="0.15">
      <c r="A48" s="68"/>
      <c r="B48" s="39" t="s">
        <v>13</v>
      </c>
      <c r="C48" s="40"/>
      <c r="D48" s="43" t="s">
        <v>13</v>
      </c>
      <c r="E48" s="44"/>
      <c r="F48" s="44"/>
      <c r="G48" s="44"/>
      <c r="H48" s="44"/>
      <c r="I48" s="45"/>
      <c r="J48" s="7"/>
      <c r="K48" s="9"/>
      <c r="L48" s="7"/>
      <c r="M48" s="9"/>
      <c r="N48" s="7"/>
      <c r="O48" s="9"/>
      <c r="P48" s="7"/>
      <c r="Q48" s="9"/>
      <c r="R48" s="7"/>
      <c r="S48" s="9"/>
      <c r="T48" s="7"/>
      <c r="U48" s="9"/>
      <c r="V48" s="7"/>
      <c r="W48" s="9"/>
      <c r="X48" s="7"/>
      <c r="Y48" s="9"/>
      <c r="Z48" s="7"/>
      <c r="AA48" s="9"/>
      <c r="AB48" s="7"/>
      <c r="AC48" s="9"/>
      <c r="AD48" s="7"/>
      <c r="AE48" s="9"/>
      <c r="AF48" s="7"/>
      <c r="AG48" s="9"/>
      <c r="AH48" s="7"/>
      <c r="AI48" s="9"/>
      <c r="AJ48" s="7"/>
      <c r="AK48" s="9"/>
      <c r="AL48" s="7"/>
      <c r="AM48" s="9"/>
      <c r="AN48" s="7"/>
      <c r="AO48" s="9"/>
      <c r="AP48" s="7"/>
      <c r="AQ48" s="9"/>
      <c r="AR48" s="7"/>
      <c r="AS48" s="9"/>
      <c r="AT48" s="7"/>
      <c r="AU48" s="9"/>
      <c r="AV48" s="7"/>
      <c r="AW48" s="9"/>
    </row>
    <row r="49" spans="1:49" ht="15" customHeight="1" x14ac:dyDescent="0.15">
      <c r="A49" s="68"/>
      <c r="B49" s="41"/>
      <c r="C49" s="42"/>
      <c r="D49" s="46"/>
      <c r="E49" s="47"/>
      <c r="F49" s="47"/>
      <c r="G49" s="47"/>
      <c r="H49" s="47"/>
      <c r="I49" s="48"/>
      <c r="J49" s="10"/>
      <c r="K49" s="12"/>
      <c r="L49" s="10"/>
      <c r="M49" s="12"/>
      <c r="N49" s="10"/>
      <c r="O49" s="12"/>
      <c r="P49" s="10"/>
      <c r="Q49" s="12"/>
      <c r="R49" s="10"/>
      <c r="S49" s="12"/>
      <c r="T49" s="10"/>
      <c r="U49" s="12"/>
      <c r="V49" s="10"/>
      <c r="W49" s="12"/>
      <c r="X49" s="10"/>
      <c r="Y49" s="12"/>
      <c r="Z49" s="10"/>
      <c r="AA49" s="12"/>
      <c r="AB49" s="10"/>
      <c r="AC49" s="12"/>
      <c r="AD49" s="10"/>
      <c r="AE49" s="12"/>
      <c r="AF49" s="10"/>
      <c r="AG49" s="12"/>
      <c r="AH49" s="10"/>
      <c r="AI49" s="12"/>
      <c r="AJ49" s="10"/>
      <c r="AK49" s="12"/>
      <c r="AL49" s="10"/>
      <c r="AM49" s="12"/>
      <c r="AN49" s="10"/>
      <c r="AO49" s="12"/>
      <c r="AP49" s="10"/>
      <c r="AQ49" s="12"/>
      <c r="AR49" s="10"/>
      <c r="AS49" s="12"/>
      <c r="AT49" s="10"/>
      <c r="AU49" s="12"/>
      <c r="AV49" s="10"/>
      <c r="AW49" s="12"/>
    </row>
    <row r="50" spans="1:49" ht="15" customHeight="1" x14ac:dyDescent="0.15">
      <c r="A50" s="68"/>
      <c r="B50" s="39" t="s">
        <v>13</v>
      </c>
      <c r="C50" s="40"/>
      <c r="D50" s="43" t="s">
        <v>13</v>
      </c>
      <c r="E50" s="44"/>
      <c r="F50" s="44"/>
      <c r="G50" s="44"/>
      <c r="H50" s="44"/>
      <c r="I50" s="45"/>
      <c r="J50" s="7"/>
      <c r="K50" s="9"/>
      <c r="L50" s="7"/>
      <c r="M50" s="9"/>
      <c r="N50" s="7"/>
      <c r="O50" s="9"/>
      <c r="P50" s="7"/>
      <c r="Q50" s="9"/>
      <c r="R50" s="7"/>
      <c r="S50" s="9"/>
      <c r="T50" s="7"/>
      <c r="U50" s="9"/>
      <c r="V50" s="7"/>
      <c r="W50" s="9"/>
      <c r="X50" s="7"/>
      <c r="Y50" s="9"/>
      <c r="Z50" s="7"/>
      <c r="AA50" s="9"/>
      <c r="AB50" s="7"/>
      <c r="AC50" s="9"/>
      <c r="AD50" s="7"/>
      <c r="AE50" s="9"/>
      <c r="AF50" s="7"/>
      <c r="AG50" s="9"/>
      <c r="AH50" s="7"/>
      <c r="AI50" s="9"/>
      <c r="AJ50" s="7"/>
      <c r="AK50" s="9"/>
      <c r="AL50" s="7"/>
      <c r="AM50" s="9"/>
      <c r="AN50" s="7"/>
      <c r="AO50" s="9"/>
      <c r="AP50" s="7"/>
      <c r="AQ50" s="9"/>
      <c r="AR50" s="7"/>
      <c r="AS50" s="9"/>
      <c r="AT50" s="7"/>
      <c r="AU50" s="9"/>
      <c r="AV50" s="7"/>
      <c r="AW50" s="9"/>
    </row>
    <row r="51" spans="1:49" ht="15" customHeight="1" x14ac:dyDescent="0.15">
      <c r="A51" s="68"/>
      <c r="B51" s="41"/>
      <c r="C51" s="42"/>
      <c r="D51" s="46"/>
      <c r="E51" s="47"/>
      <c r="F51" s="47"/>
      <c r="G51" s="47"/>
      <c r="H51" s="47"/>
      <c r="I51" s="48"/>
      <c r="J51" s="10"/>
      <c r="K51" s="12"/>
      <c r="L51" s="10"/>
      <c r="M51" s="12"/>
      <c r="N51" s="10"/>
      <c r="O51" s="12"/>
      <c r="P51" s="10"/>
      <c r="Q51" s="12"/>
      <c r="R51" s="10"/>
      <c r="S51" s="12"/>
      <c r="T51" s="10"/>
      <c r="U51" s="12"/>
      <c r="V51" s="10"/>
      <c r="W51" s="12"/>
      <c r="X51" s="10"/>
      <c r="Y51" s="12"/>
      <c r="Z51" s="10"/>
      <c r="AA51" s="12"/>
      <c r="AB51" s="10"/>
      <c r="AC51" s="12"/>
      <c r="AD51" s="10"/>
      <c r="AE51" s="12"/>
      <c r="AF51" s="10"/>
      <c r="AG51" s="12"/>
      <c r="AH51" s="10"/>
      <c r="AI51" s="12"/>
      <c r="AJ51" s="10"/>
      <c r="AK51" s="12"/>
      <c r="AL51" s="10"/>
      <c r="AM51" s="12"/>
      <c r="AN51" s="10"/>
      <c r="AO51" s="12"/>
      <c r="AP51" s="10"/>
      <c r="AQ51" s="12"/>
      <c r="AR51" s="10"/>
      <c r="AS51" s="12"/>
      <c r="AT51" s="10"/>
      <c r="AU51" s="12"/>
      <c r="AV51" s="10"/>
      <c r="AW51" s="12"/>
    </row>
    <row r="52" spans="1:49" ht="15" customHeight="1" x14ac:dyDescent="0.15">
      <c r="A52" s="68"/>
      <c r="B52" s="39" t="s">
        <v>19</v>
      </c>
      <c r="C52" s="40"/>
      <c r="D52" s="43" t="s">
        <v>19</v>
      </c>
      <c r="E52" s="44"/>
      <c r="F52" s="44"/>
      <c r="G52" s="44"/>
      <c r="H52" s="44"/>
      <c r="I52" s="45"/>
      <c r="J52" s="7"/>
      <c r="K52" s="9"/>
      <c r="L52" s="7"/>
      <c r="M52" s="9"/>
      <c r="N52" s="7"/>
      <c r="O52" s="9"/>
      <c r="P52" s="7"/>
      <c r="Q52" s="9"/>
      <c r="R52" s="7"/>
      <c r="S52" s="9"/>
      <c r="T52" s="7"/>
      <c r="U52" s="9"/>
      <c r="V52" s="7"/>
      <c r="W52" s="9"/>
      <c r="X52" s="7"/>
      <c r="Y52" s="9"/>
      <c r="Z52" s="7"/>
      <c r="AA52" s="9"/>
      <c r="AB52" s="7"/>
      <c r="AC52" s="9"/>
      <c r="AD52" s="7"/>
      <c r="AE52" s="9"/>
      <c r="AF52" s="7"/>
      <c r="AG52" s="9"/>
      <c r="AH52" s="7"/>
      <c r="AI52" s="9"/>
      <c r="AJ52" s="7"/>
      <c r="AK52" s="9"/>
      <c r="AL52" s="7"/>
      <c r="AM52" s="9"/>
      <c r="AN52" s="7"/>
      <c r="AO52" s="9"/>
      <c r="AP52" s="7"/>
      <c r="AQ52" s="9"/>
      <c r="AR52" s="7"/>
      <c r="AS52" s="9"/>
      <c r="AT52" s="7"/>
      <c r="AU52" s="9"/>
      <c r="AV52" s="7"/>
      <c r="AW52" s="9"/>
    </row>
    <row r="53" spans="1:49" ht="15" customHeight="1" x14ac:dyDescent="0.15">
      <c r="A53" s="69"/>
      <c r="B53" s="41"/>
      <c r="C53" s="42"/>
      <c r="D53" s="46"/>
      <c r="E53" s="47"/>
      <c r="F53" s="47"/>
      <c r="G53" s="47"/>
      <c r="H53" s="47"/>
      <c r="I53" s="48"/>
      <c r="J53" s="10"/>
      <c r="K53" s="12"/>
      <c r="L53" s="10"/>
      <c r="M53" s="12"/>
      <c r="N53" s="10"/>
      <c r="O53" s="12"/>
      <c r="P53" s="10"/>
      <c r="Q53" s="12"/>
      <c r="R53" s="10"/>
      <c r="S53" s="12"/>
      <c r="T53" s="10"/>
      <c r="U53" s="12"/>
      <c r="V53" s="10"/>
      <c r="W53" s="12"/>
      <c r="X53" s="10"/>
      <c r="Y53" s="12"/>
      <c r="Z53" s="10"/>
      <c r="AA53" s="12"/>
      <c r="AB53" s="10"/>
      <c r="AC53" s="12"/>
      <c r="AD53" s="10"/>
      <c r="AE53" s="12"/>
      <c r="AF53" s="10"/>
      <c r="AG53" s="12"/>
      <c r="AH53" s="10"/>
      <c r="AI53" s="12"/>
      <c r="AJ53" s="10"/>
      <c r="AK53" s="12"/>
      <c r="AL53" s="10"/>
      <c r="AM53" s="12"/>
      <c r="AN53" s="10"/>
      <c r="AO53" s="12"/>
      <c r="AP53" s="10"/>
      <c r="AQ53" s="12"/>
      <c r="AR53" s="10"/>
      <c r="AS53" s="12"/>
      <c r="AT53" s="10"/>
      <c r="AU53" s="12"/>
      <c r="AV53" s="10"/>
      <c r="AW53" s="12"/>
    </row>
    <row r="54" spans="1:49" ht="15" customHeight="1" x14ac:dyDescent="0.15">
      <c r="D54" s="70" t="s">
        <v>34</v>
      </c>
      <c r="E54" s="71"/>
      <c r="F54" s="71"/>
      <c r="G54" s="71" t="s">
        <v>35</v>
      </c>
      <c r="H54" s="71"/>
      <c r="I54" s="72"/>
      <c r="J54" s="7">
        <f>COUNTIF(J16:K53,"=C")</f>
        <v>1</v>
      </c>
      <c r="K54" s="8">
        <f>COUNTIF(J16:K53,"=R")</f>
        <v>2</v>
      </c>
      <c r="L54" s="7">
        <f t="shared" ref="L54" si="0">COUNTIF(L16:M53,"=C")</f>
        <v>1</v>
      </c>
      <c r="M54" s="8">
        <f t="shared" ref="M54" si="1">COUNTIF(L16:M53,"=R")</f>
        <v>2</v>
      </c>
      <c r="N54" s="7">
        <f t="shared" ref="N54" si="2">COUNTIF(N16:O53,"=C")</f>
        <v>1</v>
      </c>
      <c r="O54" s="8">
        <f t="shared" ref="O54" si="3">COUNTIF(N16:O53,"=R")</f>
        <v>2</v>
      </c>
      <c r="P54" s="7">
        <f t="shared" ref="P54" si="4">COUNTIF(P16:Q53,"=C")</f>
        <v>1</v>
      </c>
      <c r="Q54" s="8">
        <f t="shared" ref="Q54" si="5">COUNTIF(P16:Q53,"=R")</f>
        <v>2</v>
      </c>
      <c r="R54" s="7">
        <f t="shared" ref="R54" si="6">COUNTIF(R16:S53,"=C")</f>
        <v>0</v>
      </c>
      <c r="S54" s="8">
        <f t="shared" ref="S54" si="7">COUNTIF(R16:S53,"=R")</f>
        <v>0</v>
      </c>
      <c r="T54" s="7">
        <f t="shared" ref="T54" si="8">COUNTIF(T16:U53,"=C")</f>
        <v>0</v>
      </c>
      <c r="U54" s="8">
        <f t="shared" ref="U54" si="9">COUNTIF(T16:U53,"=R")</f>
        <v>0</v>
      </c>
      <c r="V54" s="7">
        <f t="shared" ref="V54" si="10">COUNTIF(V16:W53,"=C")</f>
        <v>0</v>
      </c>
      <c r="W54" s="8">
        <f t="shared" ref="W54" si="11">COUNTIF(V16:W53,"=R")</f>
        <v>0</v>
      </c>
      <c r="X54" s="7">
        <f t="shared" ref="X54" si="12">COUNTIF(X16:Y53,"=C")</f>
        <v>0</v>
      </c>
      <c r="Y54" s="8">
        <f t="shared" ref="Y54" si="13">COUNTIF(X16:Y53,"=R")</f>
        <v>0</v>
      </c>
      <c r="Z54" s="7">
        <f t="shared" ref="Z54" si="14">COUNTIF(Z16:AA53,"=C")</f>
        <v>0</v>
      </c>
      <c r="AA54" s="8">
        <f t="shared" ref="AA54" si="15">COUNTIF(Z16:AA53,"=R")</f>
        <v>0</v>
      </c>
      <c r="AB54" s="7">
        <f t="shared" ref="AB54" si="16">COUNTIF(AB16:AC53,"=C")</f>
        <v>0</v>
      </c>
      <c r="AC54" s="8">
        <f t="shared" ref="AC54" si="17">COUNTIF(AB16:AC53,"=R")</f>
        <v>0</v>
      </c>
      <c r="AD54" s="7">
        <f t="shared" ref="AD54" si="18">COUNTIF(AD16:AE53,"=C")</f>
        <v>0</v>
      </c>
      <c r="AE54" s="8">
        <f t="shared" ref="AE54" si="19">COUNTIF(AD16:AE53,"=R")</f>
        <v>0</v>
      </c>
      <c r="AF54" s="7">
        <f t="shared" ref="AF54" si="20">COUNTIF(AF16:AG53,"=C")</f>
        <v>0</v>
      </c>
      <c r="AG54" s="9">
        <f t="shared" ref="AG54" si="21">COUNTIF(AF16:AG53,"=R")</f>
        <v>0</v>
      </c>
      <c r="AH54" s="7">
        <f t="shared" ref="AH54" si="22">COUNTIF(AH16:AI53,"=C")</f>
        <v>0</v>
      </c>
      <c r="AI54" s="9">
        <f t="shared" ref="AI54" si="23">COUNTIF(AH16:AI53,"=R")</f>
        <v>0</v>
      </c>
      <c r="AJ54" s="7">
        <f t="shared" ref="AJ54" si="24">COUNTIF(AJ16:AK53,"=C")</f>
        <v>0</v>
      </c>
      <c r="AK54" s="9">
        <f t="shared" ref="AK54" si="25">COUNTIF(AJ16:AK53,"=R")</f>
        <v>0</v>
      </c>
      <c r="AL54" s="7">
        <f t="shared" ref="AL54" si="26">COUNTIF(AL16:AM53,"=C")</f>
        <v>0</v>
      </c>
      <c r="AM54" s="9">
        <f t="shared" ref="AM54" si="27">COUNTIF(AL16:AM53,"=R")</f>
        <v>0</v>
      </c>
      <c r="AN54" s="7">
        <f t="shared" ref="AN54" si="28">COUNTIF(AN16:AO53,"=C")</f>
        <v>0</v>
      </c>
      <c r="AO54" s="9">
        <f t="shared" ref="AO54" si="29">COUNTIF(AN16:AO53,"=R")</f>
        <v>0</v>
      </c>
      <c r="AP54" s="7">
        <f t="shared" ref="AP54" si="30">COUNTIF(AP16:AQ53,"=C")</f>
        <v>0</v>
      </c>
      <c r="AQ54" s="9">
        <f t="shared" ref="AQ54" si="31">COUNTIF(AP16:AQ53,"=R")</f>
        <v>0</v>
      </c>
      <c r="AR54" s="7">
        <f t="shared" ref="AR54" si="32">COUNTIF(AR16:AS53,"=C")</f>
        <v>0</v>
      </c>
      <c r="AS54" s="9">
        <f t="shared" ref="AS54" si="33">COUNTIF(AR16:AS53,"=R")</f>
        <v>0</v>
      </c>
      <c r="AT54" s="7">
        <f t="shared" ref="AT54" si="34">COUNTIF(AT16:AU53,"=C")</f>
        <v>0</v>
      </c>
      <c r="AU54" s="9">
        <f t="shared" ref="AU54" si="35">COUNTIF(AT16:AU53,"=R")</f>
        <v>0</v>
      </c>
      <c r="AV54" s="7">
        <f t="shared" ref="AV54" si="36">COUNTIF(AV16:AW53,"=C")</f>
        <v>0</v>
      </c>
      <c r="AW54" s="9">
        <f t="shared" ref="AW54" si="37">COUNTIF(AV16:AW53,"=R")</f>
        <v>0</v>
      </c>
    </row>
    <row r="55" spans="1:49" ht="15" customHeight="1" x14ac:dyDescent="0.15">
      <c r="D55" s="73" t="s">
        <v>36</v>
      </c>
      <c r="E55" s="74"/>
      <c r="F55" s="74"/>
      <c r="G55" s="74" t="s">
        <v>37</v>
      </c>
      <c r="H55" s="74"/>
      <c r="I55" s="75"/>
      <c r="J55" s="10">
        <f>COUNTIF(J16:K53,"=U")</f>
        <v>1</v>
      </c>
      <c r="K55" s="11">
        <f>COUNTIF(J16:K53,"=D")</f>
        <v>1</v>
      </c>
      <c r="L55" s="10">
        <f t="shared" ref="L55" si="38">COUNTIF(L16:M53,"=U")</f>
        <v>0</v>
      </c>
      <c r="M55" s="11">
        <f t="shared" ref="M55" si="39">COUNTIF(L16:M53,"=D")</f>
        <v>1</v>
      </c>
      <c r="N55" s="10">
        <f t="shared" ref="N55" si="40">COUNTIF(N16:O53,"=U")</f>
        <v>0</v>
      </c>
      <c r="O55" s="11">
        <f t="shared" ref="O55" si="41">COUNTIF(N16:O53,"=D")</f>
        <v>1</v>
      </c>
      <c r="P55" s="10">
        <f t="shared" ref="P55" si="42">COUNTIF(P16:Q53,"=U")</f>
        <v>0</v>
      </c>
      <c r="Q55" s="11">
        <f t="shared" ref="Q55" si="43">COUNTIF(P16:Q53,"=D")</f>
        <v>1</v>
      </c>
      <c r="R55" s="10">
        <f t="shared" ref="R55" si="44">COUNTIF(R16:S53,"=U")</f>
        <v>0</v>
      </c>
      <c r="S55" s="11">
        <f t="shared" ref="S55" si="45">COUNTIF(R16:S53,"=D")</f>
        <v>0</v>
      </c>
      <c r="T55" s="10">
        <f t="shared" ref="T55" si="46">COUNTIF(T16:U53,"=U")</f>
        <v>0</v>
      </c>
      <c r="U55" s="11">
        <f t="shared" ref="U55" si="47">COUNTIF(T16:U53,"=D")</f>
        <v>0</v>
      </c>
      <c r="V55" s="10">
        <f t="shared" ref="V55" si="48">COUNTIF(V16:W53,"=U")</f>
        <v>0</v>
      </c>
      <c r="W55" s="11">
        <f t="shared" ref="W55" si="49">COUNTIF(V16:W53,"=D")</f>
        <v>0</v>
      </c>
      <c r="X55" s="10">
        <f t="shared" ref="X55" si="50">COUNTIF(X16:Y53,"=U")</f>
        <v>0</v>
      </c>
      <c r="Y55" s="11">
        <f t="shared" ref="Y55" si="51">COUNTIF(X16:Y53,"=D")</f>
        <v>0</v>
      </c>
      <c r="Z55" s="10">
        <f t="shared" ref="Z55" si="52">COUNTIF(Z16:AA53,"=U")</f>
        <v>0</v>
      </c>
      <c r="AA55" s="11">
        <f t="shared" ref="AA55" si="53">COUNTIF(Z16:AA53,"=D")</f>
        <v>0</v>
      </c>
      <c r="AB55" s="10">
        <f t="shared" ref="AB55" si="54">COUNTIF(AB16:AC53,"=U")</f>
        <v>0</v>
      </c>
      <c r="AC55" s="11">
        <f t="shared" ref="AC55" si="55">COUNTIF(AB16:AC53,"=D")</f>
        <v>0</v>
      </c>
      <c r="AD55" s="10">
        <f t="shared" ref="AD55" si="56">COUNTIF(AD16:AE53,"=U")</f>
        <v>0</v>
      </c>
      <c r="AE55" s="11">
        <f t="shared" ref="AE55" si="57">COUNTIF(AD16:AE53,"=D")</f>
        <v>0</v>
      </c>
      <c r="AF55" s="10">
        <f t="shared" ref="AF55" si="58">COUNTIF(AF16:AG53,"=U")</f>
        <v>0</v>
      </c>
      <c r="AG55" s="12">
        <f t="shared" ref="AG55:AW55" si="59">COUNTIF(AF16:AG53,"=D")</f>
        <v>0</v>
      </c>
      <c r="AH55" s="10">
        <f t="shared" ref="AH55" si="60">COUNTIF(AH16:AI53,"=U")</f>
        <v>0</v>
      </c>
      <c r="AI55" s="12">
        <f t="shared" si="59"/>
        <v>0</v>
      </c>
      <c r="AJ55" s="10">
        <f t="shared" ref="AJ55" si="61">COUNTIF(AJ16:AK53,"=U")</f>
        <v>0</v>
      </c>
      <c r="AK55" s="12">
        <f t="shared" si="59"/>
        <v>0</v>
      </c>
      <c r="AL55" s="10">
        <f t="shared" ref="AL55" si="62">COUNTIF(AL16:AM53,"=U")</f>
        <v>0</v>
      </c>
      <c r="AM55" s="12">
        <f t="shared" si="59"/>
        <v>0</v>
      </c>
      <c r="AN55" s="10">
        <f t="shared" ref="AN55" si="63">COUNTIF(AN16:AO53,"=U")</f>
        <v>0</v>
      </c>
      <c r="AO55" s="12">
        <f t="shared" si="59"/>
        <v>0</v>
      </c>
      <c r="AP55" s="10">
        <f t="shared" ref="AP55" si="64">COUNTIF(AP16:AQ53,"=U")</f>
        <v>0</v>
      </c>
      <c r="AQ55" s="12">
        <f t="shared" si="59"/>
        <v>0</v>
      </c>
      <c r="AR55" s="10">
        <f t="shared" ref="AR55" si="65">COUNTIF(AR16:AS53,"=U")</f>
        <v>0</v>
      </c>
      <c r="AS55" s="12">
        <f t="shared" si="59"/>
        <v>0</v>
      </c>
      <c r="AT55" s="10">
        <f t="shared" ref="AT55" si="66">COUNTIF(AT16:AU53,"=U")</f>
        <v>0</v>
      </c>
      <c r="AU55" s="12">
        <f t="shared" si="59"/>
        <v>0</v>
      </c>
      <c r="AV55" s="10">
        <f t="shared" ref="AV55" si="67">COUNTIF(AV16:AW53,"=U")</f>
        <v>0</v>
      </c>
      <c r="AW55" s="12">
        <f t="shared" si="59"/>
        <v>0</v>
      </c>
    </row>
  </sheetData>
  <mergeCells count="65">
    <mergeCell ref="D54:F54"/>
    <mergeCell ref="G54:I54"/>
    <mergeCell ref="D55:F55"/>
    <mergeCell ref="G55:I55"/>
    <mergeCell ref="B46:C47"/>
    <mergeCell ref="D46:I47"/>
    <mergeCell ref="B52:C53"/>
    <mergeCell ref="D52:I53"/>
    <mergeCell ref="B48:C49"/>
    <mergeCell ref="D48:I49"/>
    <mergeCell ref="B50:C51"/>
    <mergeCell ref="D50:I51"/>
    <mergeCell ref="B40:C41"/>
    <mergeCell ref="D40:I41"/>
    <mergeCell ref="B42:C43"/>
    <mergeCell ref="D42:I43"/>
    <mergeCell ref="B44:C45"/>
    <mergeCell ref="D44:I45"/>
    <mergeCell ref="AB4:AC15"/>
    <mergeCell ref="AD4:AE15"/>
    <mergeCell ref="AF4:AG15"/>
    <mergeCell ref="A16:A53"/>
    <mergeCell ref="B16:C17"/>
    <mergeCell ref="D16:I17"/>
    <mergeCell ref="B18:C19"/>
    <mergeCell ref="D18:I19"/>
    <mergeCell ref="B20:C21"/>
    <mergeCell ref="D20:I21"/>
    <mergeCell ref="B34:C35"/>
    <mergeCell ref="D34:I35"/>
    <mergeCell ref="B36:C37"/>
    <mergeCell ref="D36:I37"/>
    <mergeCell ref="B38:C39"/>
    <mergeCell ref="D38:I39"/>
    <mergeCell ref="R4:S15"/>
    <mergeCell ref="T4:U15"/>
    <mergeCell ref="V4:W15"/>
    <mergeCell ref="X4:Y15"/>
    <mergeCell ref="Z4:AA15"/>
    <mergeCell ref="AR4:AS15"/>
    <mergeCell ref="AT4:AU15"/>
    <mergeCell ref="AV4:AW15"/>
    <mergeCell ref="J3:AW3"/>
    <mergeCell ref="B22:C23"/>
    <mergeCell ref="D22:I23"/>
    <mergeCell ref="AH4:AI15"/>
    <mergeCell ref="AJ4:AK15"/>
    <mergeCell ref="AL4:AM15"/>
    <mergeCell ref="AN4:AO15"/>
    <mergeCell ref="AP4:AQ15"/>
    <mergeCell ref="A3:I15"/>
    <mergeCell ref="J4:K15"/>
    <mergeCell ref="L4:M15"/>
    <mergeCell ref="N4:O15"/>
    <mergeCell ref="P4:Q15"/>
    <mergeCell ref="B30:C31"/>
    <mergeCell ref="D30:I31"/>
    <mergeCell ref="B32:C33"/>
    <mergeCell ref="D32:I33"/>
    <mergeCell ref="B24:C25"/>
    <mergeCell ref="D24:I25"/>
    <mergeCell ref="B26:C27"/>
    <mergeCell ref="D26:I27"/>
    <mergeCell ref="B28:C29"/>
    <mergeCell ref="D28:I29"/>
  </mergeCells>
  <phoneticPr fontId="1"/>
  <pageMargins left="0.39370078740157483" right="0.39370078740157483" top="0.39370078740157483" bottom="0.39370078740157483" header="0.19685039370078741" footer="0.19685039370078741"/>
  <pageSetup paperSize="8" fitToHeight="0" orientation="landscape" verticalDpi="300" r:id="rId1"/>
  <headerFooter alignWithMargins="0">
    <oddFooter>&amp;C&amp;10－&amp;P－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表紙</vt:lpstr>
      <vt:lpstr>ガイド</vt:lpstr>
      <vt:lpstr>サンプル</vt:lpstr>
      <vt:lpstr>ガイド!Print_Area</vt:lpstr>
      <vt:lpstr>サンプル!Print_Area</vt:lpstr>
      <vt:lpstr>表紙!Print_Area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2018-05-22T06:37:06Z</dcterms:created>
  <dcterms:modified xsi:type="dcterms:W3CDTF">2018-09-11T02:08:49Z</dcterms:modified>
</cp:coreProperties>
</file>