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216B2CB1-55CA-4DF1-95E1-3DF84E6C5F1B}" xr6:coauthVersionLast="47" xr6:coauthVersionMax="47" xr10:uidLastSave="{00000000-0000-0000-0000-000000000000}"/>
  <bookViews>
    <workbookView xWindow="2250" yWindow="5655" windowWidth="24285" windowHeight="1371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レビュー指摘一覧!$A$1:$O$9</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1" l="1"/>
  <c r="A7" i="1"/>
  <c r="A6" i="1"/>
  <c r="G16" i="3"/>
  <c r="P16" i="3" s="1"/>
  <c r="A5" i="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<sst xmlns="http://schemas.openxmlformats.org/spreadsheetml/2006/main" count="243" uniqueCount="206">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</sst>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COUNTA(レビュー指摘一覧!H5:H9993)</f>
        <v>3</v>
      </c>
      <c r="E7" s="161"/>
      <c r="F7" s="76" t="s">
        <v>155</v>
      </c>
      <c r="G7" s="156"/>
      <c r="H7" s="157"/>
      <c r="I7" s="85">
        <f>COUNTIF(レビュー指摘一覧!K5:K9993,"01_要")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9"/>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60" customHeight="1">
      <c r="A8" s="67">
        <f>ROW()-4</f>
        <v>4</v>
      </c>
      <c r="B8" s="24"/>
      <c r="C8" s="25"/>
      <c r="D8" s="26"/>
      <c r="E8" s="26"/>
      <c r="F8" s="26"/>
      <c r="G8" s="26"/>
      <c r="H8" s="27"/>
      <c r="I8" s="28"/>
      <c r="J8" s="29"/>
      <c r="K8" s="26"/>
      <c r="L8" s="28"/>
      <c r="M8" s="28"/>
      <c r="N8" s="30"/>
      <c r="O8" s="31"/>
    </row>
    <row r="9" spans="1:15">
      <c r="A9" s="51" t="s">
        <v>144</v>
      </c>
      <c r="B9" s="59" t="s">
        <v>145</v>
      </c>
      <c r="C9" s="52"/>
      <c r="D9" s="53"/>
      <c r="E9" s="53"/>
      <c r="F9" s="54"/>
      <c r="G9" s="55"/>
      <c r="H9" s="56"/>
      <c r="I9" s="52"/>
      <c r="J9" s="52"/>
      <c r="K9" s="56"/>
      <c r="L9" s="52"/>
      <c r="M9" s="52"/>
      <c r="N9" s="52"/>
      <c r="O9"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8" xr:uid="{00000000-0002-0000-0100-000000000000}">
      <formula1>"〇"</formula1>
    </dataValidation>
    <dataValidation type="list" allowBlank="1" showErrorMessage="1" sqref="C5:C8" xr:uid="{00000000-0002-0000-0100-000001000000}">
      <formula1>指摘分類</formula1>
    </dataValidation>
    <dataValidation type="list" allowBlank="1" showInputMessage="1" showErrorMessage="1" sqref="F5:F8"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8" xr:uid="{00000000-0002-0000-0100-000003000000}">
      <formula1>影響度</formula1>
    </dataValidation>
    <dataValidation allowBlank="1" showErrorMessage="1" sqref="B5:B8" xr:uid="{00000000-0002-0000-0100-000004000000}"/>
    <dataValidation type="list" allowBlank="1" showInputMessage="1" showErrorMessage="1" promptTitle="対処要否を選択してください。" prompt="01_要_x000a_02_不要_x000a_03_重複_x000a_99_判断できず（TL判断要）" sqref="K5:K8" xr:uid="{00000000-0002-0000-0100-000005000000}">
      <formula1>対処要否</formula1>
    </dataValidation>
    <dataValidation type="list" allowBlank="1" showErrorMessage="1" sqref="D5:D8"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8"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2026-03-10T07:27:27Z</dcterms:modified>
</cp:coreProperties>
</file>