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D0D1120B-6550-40D8-8E3B-5C6E1CAA0A7A}" xr6:coauthVersionLast="47" xr6:coauthVersionMax="47" xr10:uidLastSave="{00000000-0000-0000-0000-000000000000}"/>
  <bookViews>
    <workbookView xWindow="-120" yWindow="-120" windowWidth="38640" windowHeight="21390" tabRatio="735" xr2:uid="{00000000-000D-0000-FFFF-FFFF00000000}"/>
  </bookViews>
  <sheets>
    <sheet name="表紙" sheetId="48" r:id="rId1"/>
    <sheet name="変更履歴" sheetId="50" r:id="rId2"/>
    <sheet name="一覧" sheetId="34" r:id="rId3"/>
    <sheet name="機能テスト【共通】" sheetId="32" r:id="rId4"/>
    <sheet name="機能テスト【ウェブアプリケーション】" sheetId="31" r:id="rId5"/>
    <sheet name="機能テスト【モバイルアプリケーション】" sheetId="49" r:id="rId6"/>
    <sheet name="機能テスト【バッチアプリケーション】" sheetId="33" r:id="rId7"/>
    <sheet name="機能テスト【メッセージング】" sheetId="35" r:id="rId8"/>
    <sheet name="機能テスト【ウェブサービス】" sheetId="36" r:id="rId9"/>
    <sheet name="データ互換性テスト" sheetId="25" r:id="rId10"/>
    <sheet name="業務シナリオテスト" sheetId="20" r:id="rId11"/>
    <sheet name="業務シナリオテスト_補足" sheetId="40" r:id="rId12"/>
    <sheet name="構成テスト" sheetId="3" r:id="rId13"/>
    <sheet name="構成テスト_補足" sheetId="43" r:id="rId14"/>
    <sheet name="セキュリティテスト" sheetId="16" r:id="rId15"/>
    <sheet name="セキュリティテスト_補足" sheetId="39" r:id="rId16"/>
    <sheet name="性能テスト、ストレステストなど" sheetId="18" r:id="rId17"/>
    <sheet name="性能テスト、ストレステストなど_補足" sheetId="42" r:id="rId18"/>
    <sheet name="障害テスト" sheetId="46" r:id="rId19"/>
    <sheet name="障害テスト_補足" sheetId="47" r:id="rId20"/>
    <sheet name="運用シナリオテスト" sheetId="26" r:id="rId21"/>
    <sheet name="運用シナリオテスト_補足" sheetId="45" r:id="rId22"/>
    <sheet name="ユーザビリティテスト" sheetId="30" r:id="rId23"/>
  </sheets>
  <definedNames>
    <definedName name="_xlnm._FilterDatabase" localSheetId="4" hidden="1">機能テスト【ウェブアプリケーション】!$A$4:$J$4</definedName>
    <definedName name="_xlnm._FilterDatabase" localSheetId="8" hidden="1">機能テスト【ウェブサービス】!#REF!</definedName>
    <definedName name="_xlnm._FilterDatabase" localSheetId="6" hidden="1">機能テスト【バッチアプリケーション】!#REF!</definedName>
    <definedName name="_xlnm._FilterDatabase" localSheetId="7" hidden="1">機能テスト【メッセージング】!#REF!</definedName>
    <definedName name="_xlnm._FilterDatabase" localSheetId="5" hidden="1">機能テスト【モバイルアプリケーション】!$A$5:$J$5</definedName>
    <definedName name="_xlnm._FilterDatabase" localSheetId="3" hidden="1">機能テスト【共通】!$A$4:$J$4</definedName>
    <definedName name="_xlnm._FilterDatabase" localSheetId="10" hidden="1">業務シナリオテスト!$B$26:$K$26</definedName>
    <definedName name="_xlnm.Print_Area" localSheetId="14">セキュリティテスト!$A$1:$J$91</definedName>
    <definedName name="_xlnm.Print_Area" localSheetId="15">セキュリティテスト_補足!$A$1:$Q$19</definedName>
    <definedName name="_xlnm.Print_Area" localSheetId="9">データ互換性テスト!$A$1:$J$26</definedName>
    <definedName name="_xlnm.Print_Area" localSheetId="22">ユーザビリティテスト!$A$1:$J$39</definedName>
    <definedName name="_xlnm.Print_Area" localSheetId="2">一覧!$A$1:$M$48</definedName>
    <definedName name="_xlnm.Print_Area" localSheetId="20">運用シナリオテスト!$A$1:$K$31</definedName>
    <definedName name="_xlnm.Print_Area" localSheetId="21">運用シナリオテスト_補足!$A$1:$Q$23</definedName>
    <definedName name="_xlnm.Print_Area" localSheetId="4">機能テスト【ウェブアプリケーション】!$A$1:$J$99</definedName>
    <definedName name="_xlnm.Print_Area" localSheetId="8">機能テスト【ウェブサービス】!$A$1:$J$21</definedName>
    <definedName name="_xlnm.Print_Area" localSheetId="6">機能テスト【バッチアプリケーション】!$A$1:$J$29</definedName>
    <definedName name="_xlnm.Print_Area" localSheetId="7">機能テスト【メッセージング】!$A$1:$J$23</definedName>
    <definedName name="_xlnm.Print_Area" localSheetId="3">機能テスト【共通】!$A$1:$J$312</definedName>
    <definedName name="_xlnm.Print_Area" localSheetId="10">業務シナリオテスト!$A$1:$K$35</definedName>
    <definedName name="_xlnm.Print_Area" localSheetId="11">業務シナリオテスト_補足!$A$1:$Q$38</definedName>
    <definedName name="_xlnm.Print_Area" localSheetId="12">構成テスト!$A$1:$K$26</definedName>
    <definedName name="_xlnm.Print_Area" localSheetId="13">構成テスト_補足!$A$1:$Q$25</definedName>
    <definedName name="_xlnm.Print_Area" localSheetId="18">障害テスト!$A$1:$K$29</definedName>
    <definedName name="_xlnm.Print_Area" localSheetId="19">障害テスト_補足!$A$1:$Q$9</definedName>
    <definedName name="_xlnm.Print_Area" localSheetId="16">'性能テスト、ストレステストなど'!$A$1:$J$64</definedName>
    <definedName name="_xlnm.Print_Area" localSheetId="17">'性能テスト、ストレステストなど_補足'!$A$1:$Q$55</definedName>
    <definedName name="_xlnm.Print_Area" localSheetId="0">表紙!$A$1:$AI$36</definedName>
    <definedName name="_xlnm.Print_Titles" localSheetId="14">セキュリティテスト!$1:$2</definedName>
    <definedName name="_xlnm.Print_Titles" localSheetId="9">データ互換性テスト!$1:$2</definedName>
    <definedName name="_xlnm.Print_Titles" localSheetId="22">ユーザビリティテスト!$1:$2</definedName>
    <definedName name="_xlnm.Print_Titles" localSheetId="20">運用シナリオテスト!$1:$2</definedName>
    <definedName name="_xlnm.Print_Titles" localSheetId="4">機能テスト【ウェブアプリケーション】!$1:$4</definedName>
    <definedName name="_xlnm.Print_Titles" localSheetId="8">機能テスト【ウェブサービス】!$1:$2</definedName>
    <definedName name="_xlnm.Print_Titles" localSheetId="6">機能テスト【バッチアプリケーション】!$1:$2</definedName>
    <definedName name="_xlnm.Print_Titles" localSheetId="7">機能テスト【メッセージング】!$1:$2</definedName>
    <definedName name="_xlnm.Print_Titles" localSheetId="5">機能テスト【モバイルアプリケーション】!$1:$5</definedName>
    <definedName name="_xlnm.Print_Titles" localSheetId="3">機能テスト【共通】!$1:$2</definedName>
    <definedName name="_xlnm.Print_Titles" localSheetId="10">業務シナリオテスト!$1:$2</definedName>
    <definedName name="_xlnm.Print_Titles" localSheetId="12">構成テスト!$1:$2</definedName>
    <definedName name="_xlnm.Print_Titles" localSheetId="18">障害テスト!$1:$2</definedName>
    <definedName name="_xlnm.Print_Titles" localSheetId="16">'性能テスト、ストレステストなど'!$1:$2</definedName>
    <definedName name="_xlnm.Print_Titles" localSheetId="1">変更履歴!$1:$2</definedName>
    <definedName name="シナリオテスト_バッチ">業務シナリオテスト!$A$22</definedName>
    <definedName name="シナリオテスト_共通">業務シナリオテスト!$A$3</definedName>
    <definedName name="ストレステスト_共通">'性能テスト、ストレステストなど'!$A$20</definedName>
    <definedName name="セキュリティテスト_ウェブアプリ">セキュリティテスト!$A$45</definedName>
    <definedName name="セキュリティテスト_ウェブサービス">セキュリティテスト!$A$83</definedName>
    <definedName name="セキュリティテスト_共通">セキュリティテスト!$A$3</definedName>
    <definedName name="データ互換性テスト_共通">データ互換性テスト!$A$3</definedName>
    <definedName name="ボリュームテスト_ウェブアプリ">'性能テスト、ストレステストなど'!$A$39</definedName>
    <definedName name="ボリュームテスト_共通">'性能テスト、ストレステストなど'!$A$25</definedName>
    <definedName name="ユーザビリティテスト_ウェブアプリ">ユーザビリティテスト!$A$6</definedName>
    <definedName name="ロングランテスト_共通">'性能テスト、ストレステストなど'!$A$30</definedName>
    <definedName name="運用シナリオテスト_共通">運用シナリオテスト!$A$3</definedName>
    <definedName name="機能テスト_ウェブアプリ" localSheetId="5">一覧!$J$24</definedName>
    <definedName name="機能テスト_ウェブアプリ">機能テスト【ウェブアプリケーション】!$A$1</definedName>
    <definedName name="機能テスト_ウェブサービス">機能テスト【ウェブサービス】!$A$1</definedName>
    <definedName name="機能テスト_バッチ">機能テスト【バッチアプリケーション】!$A$1</definedName>
    <definedName name="機能テスト_メッセージング">機能テスト【メッセージング】!$A$1</definedName>
    <definedName name="機能テスト_共通">機能テスト【共通】!$A$1</definedName>
    <definedName name="構成テスト_ウェブアプリ">構成テスト!$A$9</definedName>
    <definedName name="構成テスト_共通">構成テスト!$A$3</definedName>
    <definedName name="障害テスト_共通">障害テスト!$A$3</definedName>
    <definedName name="性能テスト_ウェブアプリケーション">'性能テスト、ストレステストなど'!$A$37</definedName>
    <definedName name="性能テスト_バッチアプリケーション">'性能テスト、ストレステストなど'!$A$50</definedName>
    <definedName name="性能テスト_メッセージング">'性能テスト、ストレステストなど'!$A$56</definedName>
    <definedName name="性能テスト_共通" localSheetId="5">'性能テスト、ストレステストなど'!#REF!</definedName>
    <definedName name="性能テスト_共通">'性能テスト、ストレステストなど'!#REF!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 i="32" l="1"/>
  <c r="B88" i="16"/>
  <c r="B87" i="16"/>
  <c r="B86" i="16"/>
  <c r="B51" i="16"/>
  <c r="B20" i="36"/>
  <c r="B98" i="31"/>
  <c r="B97" i="31"/>
  <c r="B96" i="31"/>
  <c r="B95" i="31"/>
  <c r="B94" i="31"/>
  <c r="B93" i="31"/>
  <c r="B92" i="31"/>
  <c r="B12" i="32"/>
  <c r="B12" i="49"/>
  <c r="B13" i="49"/>
  <c r="B18" i="49"/>
  <c r="B75" i="49"/>
  <c r="B10" i="49"/>
  <c r="B11" i="49"/>
  <c r="B54" i="31"/>
  <c r="B26" i="49"/>
  <c r="B74" i="49"/>
  <c r="B73" i="49"/>
  <c r="B70" i="49"/>
  <c r="B71" i="49"/>
  <c r="B72" i="49"/>
  <c r="B19" i="49"/>
  <c r="B25" i="49"/>
  <c r="B27" i="49"/>
  <c r="B28" i="49"/>
  <c r="B30" i="49"/>
  <c r="B31" i="49"/>
  <c r="B32" i="49"/>
  <c r="B33" i="49"/>
  <c r="B34" i="49"/>
  <c r="B35" i="49"/>
  <c r="B36" i="49"/>
  <c r="B37" i="49"/>
  <c r="B38" i="49"/>
  <c r="B39" i="49"/>
  <c r="B40" i="49"/>
  <c r="B41" i="49"/>
  <c r="B42" i="49"/>
  <c r="B43" i="49"/>
  <c r="B44" i="49"/>
  <c r="B45" i="49"/>
  <c r="B46" i="49"/>
  <c r="B47" i="49"/>
  <c r="B48" i="49"/>
  <c r="B49" i="49"/>
  <c r="B50" i="49"/>
  <c r="B51" i="49"/>
  <c r="B52" i="49"/>
  <c r="B53" i="49"/>
  <c r="B54" i="49"/>
  <c r="B55" i="49"/>
  <c r="B56" i="49"/>
  <c r="B57" i="49"/>
  <c r="B58" i="49"/>
  <c r="B59" i="49"/>
  <c r="B60" i="49"/>
  <c r="B61" i="49"/>
  <c r="B62" i="49"/>
  <c r="B63" i="49"/>
  <c r="B64" i="49"/>
  <c r="B65" i="49"/>
  <c r="B66" i="49"/>
  <c r="B67" i="49"/>
  <c r="B68" i="49"/>
  <c r="B69" i="49"/>
  <c r="B17" i="49"/>
  <c r="B20" i="49"/>
  <c r="B21" i="49"/>
  <c r="B22" i="49"/>
  <c r="B8" i="49"/>
  <c r="B9" i="49"/>
  <c r="B14" i="49"/>
  <c r="B15" i="49"/>
  <c r="B16" i="49"/>
  <c r="B23" i="49"/>
  <c r="B24" i="49"/>
  <c r="B29" i="49"/>
  <c r="B6" i="49"/>
  <c r="B7" i="49"/>
  <c r="B21" i="18" l="1"/>
  <c r="B22" i="30"/>
  <c r="B21" i="30"/>
  <c r="B16" i="30"/>
  <c r="B12" i="46" l="1"/>
  <c r="B11" i="46"/>
  <c r="B10" i="46"/>
  <c r="B9" i="46"/>
  <c r="B8" i="46"/>
  <c r="B7" i="46"/>
  <c r="B6" i="46"/>
  <c r="B5" i="46"/>
  <c r="B90" i="16" l="1"/>
  <c r="B61" i="16"/>
  <c r="B48" i="16"/>
  <c r="B47" i="16"/>
  <c r="B30" i="16" l="1"/>
  <c r="B56" i="16"/>
  <c r="B55" i="16"/>
  <c r="B53" i="16"/>
  <c r="B12" i="3" l="1"/>
  <c r="B38" i="18"/>
  <c r="B37" i="18"/>
  <c r="B51" i="18"/>
  <c r="B50" i="18"/>
  <c r="B18" i="36" l="1"/>
  <c r="B17" i="36"/>
  <c r="B16" i="36"/>
  <c r="B15" i="36"/>
  <c r="B14" i="36"/>
  <c r="B13" i="36"/>
  <c r="B18" i="35"/>
  <c r="B17" i="35"/>
  <c r="B16" i="35"/>
  <c r="B15" i="35"/>
  <c r="B14" i="35"/>
  <c r="B13" i="35"/>
  <c r="B25" i="33"/>
  <c r="B24" i="33"/>
  <c r="B23" i="33"/>
  <c r="B22" i="33"/>
  <c r="B21" i="33"/>
  <c r="B20" i="33"/>
  <c r="B37" i="31"/>
  <c r="B36" i="31"/>
  <c r="B35" i="31"/>
  <c r="B34" i="31"/>
  <c r="B33" i="31"/>
  <c r="B32" i="31"/>
  <c r="B253" i="32" l="1"/>
  <c r="B28" i="16"/>
  <c r="B27" i="16"/>
  <c r="B26" i="16"/>
  <c r="B25" i="16"/>
  <c r="B24" i="16"/>
  <c r="B23" i="16"/>
  <c r="B22" i="16"/>
  <c r="B21" i="16"/>
  <c r="B20" i="16"/>
  <c r="B19" i="16"/>
  <c r="B18" i="16"/>
  <c r="B17" i="16"/>
  <c r="B16" i="16"/>
  <c r="B15" i="16"/>
  <c r="B14" i="16"/>
  <c r="B13" i="16"/>
  <c r="B12" i="16"/>
  <c r="B7" i="18" l="1"/>
  <c r="B15" i="20"/>
  <c r="B8" i="20"/>
  <c r="B9" i="20"/>
  <c r="B10" i="20"/>
  <c r="B11" i="20"/>
  <c r="B5" i="35" l="1"/>
  <c r="B72" i="16" l="1"/>
  <c r="B65" i="16"/>
  <c r="B66" i="16"/>
  <c r="B9" i="36" l="1"/>
  <c r="B8" i="36"/>
  <c r="B7" i="36"/>
  <c r="B72" i="32" l="1"/>
  <c r="B14" i="30" l="1"/>
  <c r="B6" i="25" l="1"/>
  <c r="B149" i="32" l="1"/>
  <c r="B150" i="32"/>
  <c r="B151" i="32"/>
  <c r="B152" i="32"/>
  <c r="B5" i="32" l="1"/>
  <c r="B129" i="32" l="1"/>
  <c r="B11" i="18" l="1"/>
  <c r="B10" i="18"/>
  <c r="B9" i="18"/>
  <c r="B8" i="25" l="1"/>
  <c r="B7" i="25"/>
  <c r="B5" i="25" l="1"/>
  <c r="B51" i="31" l="1"/>
  <c r="B79" i="31"/>
  <c r="B148" i="32"/>
  <c r="B59" i="31" l="1"/>
  <c r="B57" i="31"/>
  <c r="B6" i="31"/>
  <c r="B285" i="32"/>
  <c r="B234" i="32"/>
  <c r="B246" i="32"/>
  <c r="B244" i="32"/>
  <c r="B177" i="32"/>
  <c r="B122" i="32" l="1"/>
  <c r="B120" i="32"/>
  <c r="B62" i="32" l="1"/>
  <c r="B60" i="32" l="1"/>
  <c r="B43" i="31" l="1"/>
  <c r="B174" i="32" l="1"/>
  <c r="B183" i="32" l="1"/>
  <c r="B172" i="32"/>
  <c r="B17" i="18" l="1"/>
  <c r="B16" i="18"/>
  <c r="B15" i="18"/>
  <c r="B14" i="18"/>
  <c r="B13" i="18"/>
  <c r="B12" i="18"/>
  <c r="B8" i="18"/>
  <c r="B6" i="18"/>
  <c r="B5" i="18"/>
  <c r="B18" i="18" l="1"/>
  <c r="B14" i="26" l="1"/>
  <c r="B13" i="26" l="1"/>
  <c r="B12" i="26"/>
  <c r="B7" i="26"/>
  <c r="B6" i="26"/>
  <c r="B11" i="30" l="1"/>
  <c r="B13" i="30"/>
  <c r="B12" i="30"/>
  <c r="B23" i="30"/>
  <c r="B20" i="30"/>
  <c r="B19" i="30"/>
  <c r="B18" i="30"/>
  <c r="B17" i="30"/>
  <c r="B15" i="30"/>
  <c r="B9" i="30"/>
  <c r="B26" i="30"/>
  <c r="B25" i="30"/>
  <c r="B24" i="30"/>
  <c r="B10" i="30" l="1"/>
  <c r="B8" i="30"/>
  <c r="B6" i="20" l="1"/>
  <c r="B19" i="18" l="1"/>
  <c r="B39" i="18" l="1"/>
  <c r="B24" i="18"/>
  <c r="B25" i="18"/>
  <c r="B22" i="18"/>
  <c r="B13" i="3" l="1"/>
  <c r="B6" i="3"/>
  <c r="B60" i="16" l="1"/>
  <c r="B63" i="16"/>
  <c r="B62" i="16"/>
  <c r="B57" i="16" l="1"/>
  <c r="B131" i="32" l="1"/>
  <c r="B22" i="35" l="1"/>
  <c r="B11" i="35" l="1"/>
  <c r="B16" i="33"/>
  <c r="B15" i="33"/>
  <c r="B14" i="33"/>
  <c r="B13" i="33"/>
  <c r="B12" i="33"/>
  <c r="B11" i="33"/>
  <c r="B280" i="32"/>
  <c r="B279" i="32"/>
  <c r="B247" i="32"/>
  <c r="B170" i="32"/>
  <c r="B169" i="32"/>
  <c r="B123" i="32"/>
  <c r="B55" i="31" l="1"/>
  <c r="B281" i="32"/>
  <c r="B171" i="32"/>
  <c r="B77" i="32"/>
  <c r="B11" i="32"/>
  <c r="B21" i="35" l="1"/>
  <c r="B20" i="35"/>
  <c r="B85" i="16" l="1"/>
  <c r="B89" i="16"/>
  <c r="B11" i="36" l="1"/>
  <c r="B10" i="36"/>
  <c r="B19" i="36" l="1"/>
  <c r="B12" i="36"/>
  <c r="B6" i="36"/>
  <c r="B5" i="36" l="1"/>
  <c r="B7" i="35" l="1"/>
  <c r="B38" i="31"/>
  <c r="B26" i="33"/>
  <c r="B19" i="35"/>
  <c r="B103" i="32"/>
  <c r="B102" i="32"/>
  <c r="B98" i="32"/>
  <c r="B97" i="32"/>
  <c r="B99" i="32"/>
  <c r="B92" i="32"/>
  <c r="B91" i="32"/>
  <c r="B82" i="32"/>
  <c r="B81" i="32"/>
  <c r="B12" i="35" l="1"/>
  <c r="B19" i="33"/>
  <c r="B105" i="32"/>
  <c r="B104" i="32"/>
  <c r="B101" i="32"/>
  <c r="B100" i="32"/>
  <c r="B96" i="32"/>
  <c r="B95" i="32"/>
  <c r="B94" i="32"/>
  <c r="B93" i="32"/>
  <c r="B90" i="32"/>
  <c r="B89" i="32"/>
  <c r="B88" i="32"/>
  <c r="B87" i="32"/>
  <c r="B86" i="32"/>
  <c r="B85" i="32"/>
  <c r="B84" i="32"/>
  <c r="B147" i="32"/>
  <c r="B196" i="32"/>
  <c r="B290" i="32"/>
  <c r="B289" i="32"/>
  <c r="B288" i="32"/>
  <c r="B287" i="32"/>
  <c r="B286" i="32"/>
  <c r="B284" i="32"/>
  <c r="B283" i="32"/>
  <c r="B282" i="32"/>
  <c r="B278" i="32"/>
  <c r="B277" i="32"/>
  <c r="B276" i="32"/>
  <c r="B275" i="32"/>
  <c r="B274" i="32"/>
  <c r="B273" i="32"/>
  <c r="B272" i="32"/>
  <c r="B271" i="32"/>
  <c r="B270" i="32"/>
  <c r="B269" i="32"/>
  <c r="B268" i="32"/>
  <c r="B267" i="32"/>
  <c r="B266" i="32"/>
  <c r="B265" i="32"/>
  <c r="B264" i="32"/>
  <c r="B263" i="32"/>
  <c r="B262" i="32"/>
  <c r="B261" i="32"/>
  <c r="B260" i="32"/>
  <c r="B259" i="32"/>
  <c r="B258" i="32"/>
  <c r="B257" i="32"/>
  <c r="B256" i="32"/>
  <c r="B255" i="32"/>
  <c r="B254" i="32"/>
  <c r="B252" i="32"/>
  <c r="B251" i="32"/>
  <c r="B250" i="32"/>
  <c r="B249" i="32"/>
  <c r="B248" i="32"/>
  <c r="B245" i="32"/>
  <c r="B141" i="32"/>
  <c r="B130" i="32"/>
  <c r="B243" i="32" l="1"/>
  <c r="B126" i="32"/>
  <c r="B179" i="32"/>
  <c r="B178" i="32"/>
  <c r="B176" i="32"/>
  <c r="B175" i="32"/>
  <c r="B59" i="18" l="1"/>
  <c r="B58" i="18"/>
  <c r="B57" i="18"/>
  <c r="B56" i="18" l="1"/>
  <c r="B6" i="35"/>
  <c r="B10" i="35"/>
  <c r="B9" i="35" l="1"/>
  <c r="B8" i="35"/>
  <c r="B311" i="32" l="1"/>
  <c r="B310" i="32"/>
  <c r="B309" i="32"/>
  <c r="B308" i="32"/>
  <c r="B307" i="32"/>
  <c r="B306" i="32"/>
  <c r="B305" i="32"/>
  <c r="B304" i="32"/>
  <c r="B303" i="32"/>
  <c r="B302" i="32"/>
  <c r="B301" i="32"/>
  <c r="B300" i="32"/>
  <c r="B299" i="32"/>
  <c r="B298" i="32"/>
  <c r="B297" i="32"/>
  <c r="B296" i="32"/>
  <c r="B295" i="32"/>
  <c r="B71" i="16" l="1"/>
  <c r="B38" i="16" l="1"/>
  <c r="B37" i="16"/>
  <c r="B5" i="3"/>
  <c r="B232" i="32" l="1"/>
  <c r="B162" i="32"/>
  <c r="B217" i="32"/>
  <c r="B84" i="31" l="1"/>
  <c r="B83" i="31"/>
  <c r="B218" i="32"/>
  <c r="B107" i="32"/>
  <c r="B146" i="32" l="1"/>
  <c r="B70" i="16" l="1"/>
  <c r="B69" i="16"/>
  <c r="B68" i="16"/>
  <c r="B67" i="16"/>
  <c r="B64" i="16"/>
  <c r="B59" i="16"/>
  <c r="B58" i="16"/>
  <c r="B54" i="16"/>
  <c r="B52" i="16"/>
  <c r="B50" i="16"/>
  <c r="B49" i="16"/>
  <c r="B42" i="16"/>
  <c r="B41" i="16"/>
  <c r="B40" i="16"/>
  <c r="B39" i="16"/>
  <c r="B36" i="16"/>
  <c r="B35" i="16"/>
  <c r="B34" i="16"/>
  <c r="B33" i="16"/>
  <c r="B32" i="16"/>
  <c r="B31" i="16"/>
  <c r="B29" i="16"/>
  <c r="B11" i="16"/>
  <c r="B10" i="16"/>
  <c r="B9" i="16"/>
  <c r="B8" i="16"/>
  <c r="B7" i="16"/>
  <c r="B6" i="16"/>
  <c r="B27" i="33"/>
  <c r="B18" i="33"/>
  <c r="B17" i="33"/>
  <c r="B10" i="33"/>
  <c r="B9" i="33"/>
  <c r="B8" i="33"/>
  <c r="B7" i="33"/>
  <c r="B6" i="33"/>
  <c r="B89" i="31"/>
  <c r="B88" i="31"/>
  <c r="B87" i="31"/>
  <c r="B86" i="31"/>
  <c r="B85" i="31"/>
  <c r="B82" i="31"/>
  <c r="B81" i="31"/>
  <c r="B80" i="31"/>
  <c r="B78" i="31"/>
  <c r="B77" i="31"/>
  <c r="B76" i="31"/>
  <c r="B75" i="31"/>
  <c r="B74" i="31"/>
  <c r="B73" i="31"/>
  <c r="B72" i="31"/>
  <c r="B71" i="31"/>
  <c r="B70" i="31" l="1"/>
  <c r="B69" i="31"/>
  <c r="B68" i="31"/>
  <c r="B67" i="31"/>
  <c r="B66" i="31"/>
  <c r="B65" i="31"/>
  <c r="B64" i="31"/>
  <c r="B63" i="31"/>
  <c r="B62" i="31"/>
  <c r="B61" i="31"/>
  <c r="B60" i="31"/>
  <c r="B58" i="31"/>
  <c r="B56" i="31"/>
  <c r="B53" i="31"/>
  <c r="B52" i="31"/>
  <c r="B50" i="31"/>
  <c r="B49" i="31"/>
  <c r="B48" i="31"/>
  <c r="B47" i="31"/>
  <c r="B46" i="31"/>
  <c r="B45" i="31"/>
  <c r="B44" i="31"/>
  <c r="B42" i="31"/>
  <c r="B31" i="31"/>
  <c r="B30" i="31"/>
  <c r="B29" i="31"/>
  <c r="B28" i="31"/>
  <c r="B27" i="31"/>
  <c r="B26" i="31"/>
  <c r="B24" i="31"/>
  <c r="B23" i="31"/>
  <c r="B22" i="31"/>
  <c r="B21" i="31"/>
  <c r="B20" i="31"/>
  <c r="B19" i="31"/>
  <c r="B18" i="31"/>
  <c r="B17" i="31"/>
  <c r="B16" i="31"/>
  <c r="B15" i="31"/>
  <c r="B14" i="31"/>
  <c r="B13" i="31"/>
  <c r="B12" i="31"/>
  <c r="B11" i="31"/>
  <c r="B10" i="31"/>
  <c r="B9" i="31"/>
  <c r="B8" i="31"/>
  <c r="B7" i="31"/>
  <c r="B236" i="32"/>
  <c r="B235" i="32"/>
  <c r="B233" i="32"/>
  <c r="B231" i="32"/>
  <c r="B230" i="32"/>
  <c r="B229" i="32"/>
  <c r="B228" i="32"/>
  <c r="B227" i="32"/>
  <c r="B226" i="32"/>
  <c r="B225" i="32"/>
  <c r="B224" i="32"/>
  <c r="B223" i="32"/>
  <c r="B222" i="32"/>
  <c r="B221" i="32"/>
  <c r="B219" i="32"/>
  <c r="B220" i="32"/>
  <c r="B216" i="32"/>
  <c r="B215" i="32"/>
  <c r="B214" i="32"/>
  <c r="B213" i="32"/>
  <c r="B212" i="32"/>
  <c r="B211" i="32"/>
  <c r="B210" i="32"/>
  <c r="B209" i="32"/>
  <c r="B208" i="32"/>
  <c r="B207" i="32"/>
  <c r="B206" i="32"/>
  <c r="B205" i="32"/>
  <c r="B204" i="32"/>
  <c r="B203" i="32"/>
  <c r="B202" i="32"/>
  <c r="B201" i="32"/>
  <c r="B200" i="32"/>
  <c r="B199" i="32"/>
  <c r="B198" i="32"/>
  <c r="B197" i="32"/>
  <c r="B195" i="32"/>
  <c r="B194" i="32"/>
  <c r="B193" i="32"/>
  <c r="B192" i="32"/>
  <c r="B191" i="32"/>
  <c r="B182" i="32" l="1"/>
  <c r="B181" i="32"/>
  <c r="B180" i="32"/>
  <c r="B173" i="32"/>
  <c r="B168" i="32"/>
  <c r="B167" i="32"/>
  <c r="B166" i="32"/>
  <c r="B165" i="32"/>
  <c r="B164" i="32"/>
  <c r="B163" i="32"/>
  <c r="B161" i="32"/>
  <c r="B160" i="32"/>
  <c r="B159" i="32"/>
  <c r="B158" i="32"/>
  <c r="B157" i="32"/>
  <c r="B156" i="32"/>
  <c r="B155" i="32"/>
  <c r="B154" i="32"/>
  <c r="B153" i="32"/>
  <c r="B145" i="32"/>
  <c r="B144" i="32"/>
  <c r="B143" i="32"/>
  <c r="B142" i="32"/>
  <c r="B140" i="32"/>
  <c r="B139" i="32"/>
  <c r="B138" i="32"/>
  <c r="B137" i="32"/>
  <c r="B136" i="32"/>
  <c r="B135" i="32"/>
  <c r="B134" i="32"/>
  <c r="B133" i="32"/>
  <c r="B132" i="32"/>
  <c r="B128" i="32"/>
  <c r="B127" i="32"/>
  <c r="B125" i="32"/>
  <c r="B124" i="32"/>
  <c r="B121" i="32"/>
  <c r="B119" i="32"/>
  <c r="B118" i="32"/>
  <c r="B117" i="32"/>
  <c r="B116" i="32"/>
  <c r="B110" i="32"/>
  <c r="B109" i="32"/>
  <c r="B108" i="32"/>
  <c r="B106" i="32"/>
  <c r="B83" i="32"/>
  <c r="B80" i="32"/>
  <c r="B79" i="32"/>
  <c r="B78" i="32"/>
  <c r="B76" i="32"/>
  <c r="B75" i="32"/>
  <c r="B74" i="32"/>
  <c r="B73" i="32"/>
  <c r="B71" i="32"/>
  <c r="B70" i="32"/>
  <c r="B69" i="32"/>
  <c r="B68" i="32"/>
  <c r="B67" i="32"/>
  <c r="B66" i="32"/>
  <c r="B65" i="32"/>
  <c r="B64" i="32"/>
  <c r="B63" i="32"/>
  <c r="B61" i="32"/>
  <c r="B59" i="32"/>
  <c r="B58" i="32"/>
  <c r="B57" i="32"/>
  <c r="B56" i="32"/>
  <c r="B55" i="32"/>
  <c r="B54" i="32"/>
  <c r="B53" i="32"/>
  <c r="B52" i="32"/>
  <c r="B51" i="32"/>
  <c r="B50" i="32"/>
  <c r="B49" i="32"/>
  <c r="B48" i="32"/>
  <c r="B47" i="32"/>
  <c r="B46" i="32"/>
  <c r="B45" i="32"/>
  <c r="B44" i="32"/>
  <c r="B43" i="32"/>
  <c r="B37" i="32"/>
  <c r="B36" i="32"/>
  <c r="B35" i="32"/>
  <c r="B34" i="32"/>
  <c r="B33" i="32"/>
  <c r="B32" i="32"/>
  <c r="B31" i="32"/>
  <c r="B30" i="32"/>
  <c r="B29" i="32"/>
  <c r="B28" i="32"/>
  <c r="B27" i="32"/>
  <c r="B26" i="32"/>
  <c r="B25" i="32"/>
  <c r="B24" i="32"/>
  <c r="B23" i="32"/>
  <c r="B22" i="32"/>
  <c r="B21" i="32"/>
  <c r="B19" i="32"/>
  <c r="B18" i="32"/>
  <c r="B17" i="32"/>
  <c r="B16" i="32"/>
  <c r="B15" i="32"/>
  <c r="B14" i="32"/>
  <c r="B13" i="32"/>
  <c r="B10" i="32"/>
  <c r="B9" i="32"/>
  <c r="B8" i="32"/>
  <c r="B7" i="32"/>
  <c r="B6" i="32"/>
  <c r="B91" i="31" l="1"/>
  <c r="B90" i="31"/>
  <c r="B41" i="31"/>
  <c r="B40" i="31"/>
  <c r="B39" i="31"/>
  <c r="B25" i="31"/>
  <c r="B5" i="31"/>
  <c r="B186" i="32"/>
  <c r="B185" i="32"/>
  <c r="B184" i="32"/>
  <c r="B32" i="18" l="1"/>
  <c r="B31" i="18"/>
  <c r="B30" i="18"/>
  <c r="B29" i="18"/>
  <c r="B28" i="18"/>
  <c r="B27" i="18"/>
  <c r="B26" i="18"/>
  <c r="B23" i="18"/>
  <c r="B20" i="18"/>
  <c r="B11" i="3" l="1"/>
  <c r="B5" i="16"/>
  <c r="B5" i="26" l="1"/>
  <c r="B7" i="20" l="1"/>
  <c r="B14" i="20"/>
  <c r="B13" i="20"/>
  <c r="B12" i="20"/>
  <c r="B5" i="20"/>
  <c r="B42" i="32" l="1"/>
  <c r="B242" i="32" l="1"/>
  <c r="B237" i="32"/>
  <c r="B115" i="32"/>
  <c r="B28" i="33" l="1"/>
  <c r="B5" i="33"/>
  <c r="B11" i="26" l="1"/>
  <c r="B8" i="26"/>
  <c r="B10" i="26"/>
  <c r="B9" i="26" l="1"/>
  <c r="B24" i="20" l="1"/>
  <c r="B25" i="20"/>
  <c r="B26" i="20"/>
</calcChain>
</file>

<file path=xl/sharedStrings.xml><?xml version="1.0" encoding="utf-8"?>
<sst xmlns="http://schemas.openxmlformats.org/spreadsheetml/2006/main" count="2921" uniqueCount="1454">
  <si>
    <t>TIS株式会社</t>
    <rPh sb="1" eb="3">
      <t>カブシキ</t>
    </rPh>
    <rPh sb="3" eb="5">
      <t>カイシャ</t>
    </rPh>
    <phoneticPr fontId="18"/>
  </si>
  <si>
    <t xml:space="preserve">この 作品 は </t>
    <phoneticPr fontId="19"/>
  </si>
  <si>
    <t>クリエイティブ・コモンズ 表示 - 継承 4.0 国際 ライセンス</t>
    <phoneticPr fontId="19"/>
  </si>
  <si>
    <t>の下に提供されています。</t>
  </si>
  <si>
    <t>テスト種別&amp;観点カタログ©2018 TIS INC. クリエイティブ・コモンズ・ライセンス（表示-継承 4.0 国際）</t>
    <rPh sb="3" eb="5">
      <t>シュベツ</t>
    </rPh>
    <rPh sb="6" eb="8">
      <t>カンテン</t>
    </rPh>
    <phoneticPr fontId="2"/>
  </si>
  <si>
    <t>【テスト観点 一覧】</t>
    <rPh sb="4" eb="6">
      <t>カンテン</t>
    </rPh>
    <rPh sb="7" eb="9">
      <t>イチラン</t>
    </rPh>
    <phoneticPr fontId="2"/>
  </si>
  <si>
    <t>テスト種別</t>
    <rPh sb="3" eb="5">
      <t>シュベツ</t>
    </rPh>
    <phoneticPr fontId="2"/>
  </si>
  <si>
    <t>処理方式</t>
    <rPh sb="0" eb="2">
      <t>ショリ</t>
    </rPh>
    <rPh sb="2" eb="4">
      <t>ホウシキ</t>
    </rPh>
    <phoneticPr fontId="2"/>
  </si>
  <si>
    <t>（凡例）</t>
    <rPh sb="1" eb="3">
      <t>ハンレイ</t>
    </rPh>
    <phoneticPr fontId="2"/>
  </si>
  <si>
    <t>共通</t>
    <rPh sb="0" eb="2">
      <t>キョウツウ</t>
    </rPh>
    <phoneticPr fontId="2"/>
  </si>
  <si>
    <t>ウェブアプリケーション</t>
    <phoneticPr fontId="2"/>
  </si>
  <si>
    <t>モバイルアプリケーション</t>
    <phoneticPr fontId="2"/>
  </si>
  <si>
    <t>バッチアプリケーション</t>
    <phoneticPr fontId="2"/>
  </si>
  <si>
    <t>メッセージング</t>
    <phoneticPr fontId="2"/>
  </si>
  <si>
    <t>ウェブサービス</t>
    <phoneticPr fontId="2"/>
  </si>
  <si>
    <t>記号</t>
    <rPh sb="0" eb="2">
      <t>キゴウ</t>
    </rPh>
    <phoneticPr fontId="2"/>
  </si>
  <si>
    <t>説明</t>
    <rPh sb="0" eb="2">
      <t>セツメイ</t>
    </rPh>
    <phoneticPr fontId="2"/>
  </si>
  <si>
    <t>機能テスト</t>
    <rPh sb="0" eb="2">
      <t>キノウ</t>
    </rPh>
    <phoneticPr fontId="2"/>
  </si>
  <si>
    <t>■</t>
    <phoneticPr fontId="2"/>
  </si>
  <si>
    <t>■</t>
  </si>
  <si>
    <t>■</t>
    <phoneticPr fontId="15"/>
  </si>
  <si>
    <t>テスト観点の提供あり。当シートから該当箇所へのリンクを設定。</t>
    <rPh sb="3" eb="5">
      <t>カンテン</t>
    </rPh>
    <rPh sb="6" eb="8">
      <t>テイキョウ</t>
    </rPh>
    <rPh sb="11" eb="12">
      <t>トウ</t>
    </rPh>
    <rPh sb="17" eb="19">
      <t>ガイトウ</t>
    </rPh>
    <rPh sb="19" eb="21">
      <t>カショ</t>
    </rPh>
    <rPh sb="27" eb="29">
      <t>セッテイ</t>
    </rPh>
    <phoneticPr fontId="15"/>
  </si>
  <si>
    <t>データ互換性テスト</t>
    <phoneticPr fontId="2"/>
  </si>
  <si>
    <t>-</t>
    <phoneticPr fontId="15"/>
  </si>
  <si>
    <t>テスト観点の提供なし。該当の処理方式に固有の観点がない（共通のテスト観点のみ）など。</t>
    <rPh sb="3" eb="5">
      <t>カンテン</t>
    </rPh>
    <rPh sb="6" eb="8">
      <t>テイキョウ</t>
    </rPh>
    <rPh sb="11" eb="13">
      <t>ガイトウ</t>
    </rPh>
    <rPh sb="14" eb="16">
      <t>ショリ</t>
    </rPh>
    <rPh sb="16" eb="18">
      <t>ホウシキ</t>
    </rPh>
    <rPh sb="19" eb="21">
      <t>コユウ</t>
    </rPh>
    <rPh sb="22" eb="24">
      <t>カンテン</t>
    </rPh>
    <rPh sb="28" eb="30">
      <t>キョウツウ</t>
    </rPh>
    <rPh sb="34" eb="36">
      <t>カンテン</t>
    </rPh>
    <phoneticPr fontId="2"/>
  </si>
  <si>
    <t>業務シナリオテスト</t>
    <rPh sb="0" eb="2">
      <t>ギョウム</t>
    </rPh>
    <phoneticPr fontId="2"/>
  </si>
  <si>
    <t>構成テスト</t>
    <phoneticPr fontId="2"/>
  </si>
  <si>
    <t>セキュリティテスト</t>
    <phoneticPr fontId="2"/>
  </si>
  <si>
    <t>性能テスト</t>
    <phoneticPr fontId="2"/>
  </si>
  <si>
    <t>ストレステスト</t>
    <phoneticPr fontId="2"/>
  </si>
  <si>
    <t>ボリュームテスト</t>
    <phoneticPr fontId="2"/>
  </si>
  <si>
    <t>ロングランテスト</t>
    <phoneticPr fontId="2"/>
  </si>
  <si>
    <t>障害テスト</t>
    <rPh sb="0" eb="2">
      <t>ショウガイ</t>
    </rPh>
    <phoneticPr fontId="2"/>
  </si>
  <si>
    <t>運用シナリオテスト</t>
    <phoneticPr fontId="2"/>
  </si>
  <si>
    <t>ユーザビリティテスト</t>
    <phoneticPr fontId="2"/>
  </si>
  <si>
    <r>
      <t>※本書では</t>
    </r>
    <r>
      <rPr>
        <sz val="9"/>
        <rFont val="メイリオ"/>
        <family val="3"/>
        <charset val="128"/>
      </rPr>
      <t>Nablarch5u13 アプリケーションフレームワークで提供している実行制御基盤に基づき、処理方式を定義しています。</t>
    </r>
    <rPh sb="1" eb="3">
      <t>ホンショ</t>
    </rPh>
    <rPh sb="34" eb="36">
      <t>テイキョウ</t>
    </rPh>
    <rPh sb="40" eb="42">
      <t>ジッコウ</t>
    </rPh>
    <rPh sb="42" eb="44">
      <t>セイギョ</t>
    </rPh>
    <rPh sb="44" eb="46">
      <t>キバン</t>
    </rPh>
    <rPh sb="47" eb="48">
      <t>モト</t>
    </rPh>
    <rPh sb="51" eb="53">
      <t>ショリ</t>
    </rPh>
    <rPh sb="53" eb="55">
      <t>ホウシキ</t>
    </rPh>
    <rPh sb="56" eb="58">
      <t>テイギ</t>
    </rPh>
    <phoneticPr fontId="12"/>
  </si>
  <si>
    <t>　詳細は、Nablarchアプリケーションフレームワークの解説書をご参照ください。</t>
    <rPh sb="1" eb="3">
      <t>ショウサイ</t>
    </rPh>
    <rPh sb="29" eb="32">
      <t>カイセツショ</t>
    </rPh>
    <rPh sb="34" eb="36">
      <t>サンショウ</t>
    </rPh>
    <phoneticPr fontId="12"/>
  </si>
  <si>
    <t>https://nablarch.github.io/docs/5u13/doc/application_framework/application_framework/nablarch/big_picture.html</t>
  </si>
  <si>
    <t>※「共通」として表現しているテスト観点は、複数の処理方式に関連するものです。</t>
    <rPh sb="2" eb="4">
      <t>キョウツウ</t>
    </rPh>
    <rPh sb="8" eb="10">
      <t>ヒョウゲン</t>
    </rPh>
    <rPh sb="17" eb="19">
      <t>カンテン</t>
    </rPh>
    <rPh sb="21" eb="23">
      <t>フクスウ</t>
    </rPh>
    <rPh sb="24" eb="26">
      <t>ショリ</t>
    </rPh>
    <rPh sb="26" eb="28">
      <t>ホウシキ</t>
    </rPh>
    <rPh sb="29" eb="31">
      <t>カンレン</t>
    </rPh>
    <phoneticPr fontId="2"/>
  </si>
  <si>
    <t>　処理方式別の内容と合わせて使用してください。</t>
    <rPh sb="1" eb="3">
      <t>ショリ</t>
    </rPh>
    <rPh sb="3" eb="5">
      <t>ホウシキ</t>
    </rPh>
    <rPh sb="5" eb="6">
      <t>ベツ</t>
    </rPh>
    <rPh sb="7" eb="9">
      <t>ナイヨウ</t>
    </rPh>
    <rPh sb="10" eb="11">
      <t>ア</t>
    </rPh>
    <rPh sb="14" eb="16">
      <t>シヨウ</t>
    </rPh>
    <phoneticPr fontId="2"/>
  </si>
  <si>
    <t>【補足】</t>
    <rPh sb="1" eb="3">
      <t>ホソク</t>
    </rPh>
    <phoneticPr fontId="2"/>
  </si>
  <si>
    <t>　・「観点」の［］で囲まれた記載について</t>
    <rPh sb="3" eb="5">
      <t>カンテン</t>
    </rPh>
    <rPh sb="10" eb="11">
      <t>カコ</t>
    </rPh>
    <rPh sb="14" eb="16">
      <t>キサイ</t>
    </rPh>
    <phoneticPr fontId="2"/>
  </si>
  <si>
    <t>　　［］で囲まれた部分は可変を意味します。</t>
    <rPh sb="5" eb="6">
      <t>カコ</t>
    </rPh>
    <rPh sb="9" eb="11">
      <t>ブブン</t>
    </rPh>
    <rPh sb="12" eb="14">
      <t>カヘン</t>
    </rPh>
    <rPh sb="15" eb="17">
      <t>イミ</t>
    </rPh>
    <phoneticPr fontId="2"/>
  </si>
  <si>
    <t>　　アプリケーションの仕様により内容が異なるため、［］内に記載されたインプット成果物などを参考に、プロジェクトで観点を最適化する必要があります。</t>
    <rPh sb="16" eb="18">
      <t>ナイヨウ</t>
    </rPh>
    <rPh sb="27" eb="28">
      <t>ナイ</t>
    </rPh>
    <rPh sb="29" eb="31">
      <t>キサイ</t>
    </rPh>
    <rPh sb="39" eb="42">
      <t>セイカブツ</t>
    </rPh>
    <rPh sb="45" eb="47">
      <t>サンコウ</t>
    </rPh>
    <rPh sb="56" eb="58">
      <t>カンテン</t>
    </rPh>
    <rPh sb="59" eb="62">
      <t>サイテキカ</t>
    </rPh>
    <rPh sb="64" eb="66">
      <t>ヒツヨウ</t>
    </rPh>
    <phoneticPr fontId="2"/>
  </si>
  <si>
    <t>　　なお、［］内のインプット成果物は一例です。プロジェクトごとに、必要な情報の載っているドキュメントに読み替えてください。</t>
    <rPh sb="7" eb="8">
      <t>ナイ</t>
    </rPh>
    <rPh sb="14" eb="17">
      <t>セイカブツ</t>
    </rPh>
    <rPh sb="18" eb="20">
      <t>イチレイ</t>
    </rPh>
    <rPh sb="33" eb="35">
      <t>ヒツヨウ</t>
    </rPh>
    <rPh sb="36" eb="38">
      <t>ジョウホウ</t>
    </rPh>
    <rPh sb="39" eb="40">
      <t>ノ</t>
    </rPh>
    <rPh sb="51" eb="52">
      <t>ヨ</t>
    </rPh>
    <rPh sb="53" eb="54">
      <t>カ</t>
    </rPh>
    <phoneticPr fontId="2"/>
  </si>
  <si>
    <r>
      <t>　　　例）表示メッセージが</t>
    </r>
    <r>
      <rPr>
        <b/>
        <sz val="9"/>
        <rFont val="メイリオ"/>
        <family val="3"/>
        <charset val="128"/>
      </rPr>
      <t>［システム機能設計書の記載通り］</t>
    </r>
    <r>
      <rPr>
        <sz val="9"/>
        <rFont val="メイリオ"/>
        <family val="3"/>
        <charset val="128"/>
      </rPr>
      <t>であること。</t>
    </r>
    <rPh sb="3" eb="4">
      <t>レイ</t>
    </rPh>
    <phoneticPr fontId="2"/>
  </si>
  <si>
    <t>　　　　　⇒上記、太字は可変部分のため、プロジェクトで作成するドキュメント名、もしくはアプリケーションの仕様に則した挙動に置き換える。</t>
    <rPh sb="6" eb="8">
      <t>ジョウキ</t>
    </rPh>
    <rPh sb="9" eb="11">
      <t>フトジ</t>
    </rPh>
    <rPh sb="12" eb="14">
      <t>カヘン</t>
    </rPh>
    <rPh sb="14" eb="16">
      <t>ブブン</t>
    </rPh>
    <rPh sb="27" eb="29">
      <t>サクセイ</t>
    </rPh>
    <rPh sb="37" eb="38">
      <t>メイ</t>
    </rPh>
    <rPh sb="52" eb="54">
      <t>シヨウ</t>
    </rPh>
    <rPh sb="55" eb="56">
      <t>ソク</t>
    </rPh>
    <rPh sb="58" eb="60">
      <t>キョドウ</t>
    </rPh>
    <rPh sb="61" eb="62">
      <t>オ</t>
    </rPh>
    <rPh sb="63" eb="64">
      <t>カ</t>
    </rPh>
    <phoneticPr fontId="2"/>
  </si>
  <si>
    <t>　・「インプット成果物」について</t>
    <phoneticPr fontId="2"/>
  </si>
  <si>
    <r>
      <t>　　</t>
    </r>
    <r>
      <rPr>
        <sz val="9"/>
        <rFont val="メイリオ"/>
        <family val="3"/>
        <charset val="128"/>
      </rPr>
      <t>「インプット成果物」には、検証内容の検討で必要になる要件定義～設計の成果物について、主要な例を挙げています。</t>
    </r>
    <rPh sb="8" eb="11">
      <t>セイカブツ</t>
    </rPh>
    <rPh sb="15" eb="17">
      <t>ケンショウ</t>
    </rPh>
    <rPh sb="17" eb="19">
      <t>ナイヨウ</t>
    </rPh>
    <rPh sb="20" eb="22">
      <t>ケントウ</t>
    </rPh>
    <rPh sb="23" eb="25">
      <t>ヒツヨウ</t>
    </rPh>
    <rPh sb="28" eb="30">
      <t>ヨウケン</t>
    </rPh>
    <rPh sb="30" eb="32">
      <t>テイギ</t>
    </rPh>
    <rPh sb="33" eb="35">
      <t>セッケイ</t>
    </rPh>
    <rPh sb="36" eb="39">
      <t>セイカブツ</t>
    </rPh>
    <rPh sb="44" eb="46">
      <t>シュヨウ</t>
    </rPh>
    <rPh sb="47" eb="48">
      <t>レイ</t>
    </rPh>
    <rPh sb="49" eb="50">
      <t>ア</t>
    </rPh>
    <phoneticPr fontId="19"/>
  </si>
  <si>
    <r>
      <t>　　該当の成果物がないと</t>
    </r>
    <r>
      <rPr>
        <sz val="9"/>
        <rFont val="メイリオ"/>
        <family val="3"/>
        <charset val="128"/>
      </rPr>
      <t>具体的なテストの実施内容を検討できないため、成果物の入手可否を確認することで、計画したスケジュールのフィジビリティを確認できます。</t>
    </r>
    <rPh sb="2" eb="4">
      <t>ガイトウ</t>
    </rPh>
    <rPh sb="5" eb="8">
      <t>セイカブツ</t>
    </rPh>
    <rPh sb="12" eb="15">
      <t>グタイテキ</t>
    </rPh>
    <rPh sb="20" eb="22">
      <t>ジッシ</t>
    </rPh>
    <rPh sb="22" eb="24">
      <t>ナイヨウ</t>
    </rPh>
    <rPh sb="25" eb="27">
      <t>ケントウ</t>
    </rPh>
    <rPh sb="34" eb="37">
      <t>セイカブツ</t>
    </rPh>
    <rPh sb="38" eb="40">
      <t>ニュウシュ</t>
    </rPh>
    <rPh sb="40" eb="42">
      <t>カヒ</t>
    </rPh>
    <rPh sb="43" eb="45">
      <t>カクニン</t>
    </rPh>
    <phoneticPr fontId="19"/>
  </si>
  <si>
    <t>　　記載している成果物は、後述の例外を除き、以下のFintanコンテンツで定義されているドキュメントを指します。</t>
    <rPh sb="2" eb="4">
      <t>キサイ</t>
    </rPh>
    <rPh sb="8" eb="11">
      <t>セイカブツ</t>
    </rPh>
    <rPh sb="13" eb="15">
      <t>コウジュツ</t>
    </rPh>
    <rPh sb="16" eb="18">
      <t>レイガイ</t>
    </rPh>
    <rPh sb="19" eb="20">
      <t>ノゾ</t>
    </rPh>
    <rPh sb="22" eb="24">
      <t>イカ</t>
    </rPh>
    <rPh sb="37" eb="39">
      <t>テイギ</t>
    </rPh>
    <rPh sb="51" eb="52">
      <t>サ</t>
    </rPh>
    <phoneticPr fontId="19"/>
  </si>
  <si>
    <t>　　　・要件定義フレームワーク (2.20)</t>
    <phoneticPr fontId="19"/>
  </si>
  <si>
    <t>　　　・Nablarch開発標準</t>
    <phoneticPr fontId="19"/>
  </si>
  <si>
    <r>
      <t>　　また、例外として、上記には定義されていないがプロジェクトで作成されることが多いと想定した以下のドキュメントも</t>
    </r>
    <r>
      <rPr>
        <sz val="9"/>
        <rFont val="メイリオ"/>
        <family val="3"/>
        <charset val="128"/>
      </rPr>
      <t>記載しています。</t>
    </r>
    <rPh sb="5" eb="7">
      <t>レイガイ</t>
    </rPh>
    <rPh sb="11" eb="13">
      <t>ジョウキ</t>
    </rPh>
    <rPh sb="15" eb="17">
      <t>テイギ</t>
    </rPh>
    <rPh sb="31" eb="33">
      <t>サクセイ</t>
    </rPh>
    <rPh sb="39" eb="40">
      <t>オオ</t>
    </rPh>
    <rPh sb="42" eb="44">
      <t>ソウテイ</t>
    </rPh>
    <rPh sb="46" eb="48">
      <t>イカ</t>
    </rPh>
    <rPh sb="56" eb="58">
      <t>キサイ</t>
    </rPh>
    <phoneticPr fontId="19"/>
  </si>
  <si>
    <t>　　　・方式設計書</t>
    <phoneticPr fontId="2"/>
  </si>
  <si>
    <t>　・「カウント対象」について</t>
    <rPh sb="7" eb="9">
      <t>タイショウ</t>
    </rPh>
    <phoneticPr fontId="12"/>
  </si>
  <si>
    <t>　　テスト観点ごとに、テストケースやシナリオを数えるための要素の例を記載しています。</t>
    <rPh sb="5" eb="7">
      <t>カンテン</t>
    </rPh>
    <rPh sb="23" eb="24">
      <t>カゾ</t>
    </rPh>
    <rPh sb="29" eb="31">
      <t>ヨウソ</t>
    </rPh>
    <rPh sb="32" eb="33">
      <t>レイ</t>
    </rPh>
    <rPh sb="34" eb="36">
      <t>キサイ</t>
    </rPh>
    <phoneticPr fontId="12"/>
  </si>
  <si>
    <t>　　テストケース数をもとに工数を見積もる際には、「カウント対象」の要素を参考にテストケース数を概算できます。</t>
    <rPh sb="8" eb="9">
      <t>スウ</t>
    </rPh>
    <rPh sb="13" eb="15">
      <t>コウスウ</t>
    </rPh>
    <rPh sb="16" eb="18">
      <t>ミツ</t>
    </rPh>
    <rPh sb="20" eb="21">
      <t>サイ</t>
    </rPh>
    <rPh sb="29" eb="31">
      <t>タイショウ</t>
    </rPh>
    <rPh sb="33" eb="35">
      <t>ヨウソ</t>
    </rPh>
    <rPh sb="36" eb="38">
      <t>サンコウ</t>
    </rPh>
    <rPh sb="45" eb="46">
      <t>スウ</t>
    </rPh>
    <rPh sb="47" eb="49">
      <t>ガイサン</t>
    </rPh>
    <phoneticPr fontId="2"/>
  </si>
  <si>
    <t>　　また、テストケースの粒度を合わせるために「カウント対象」を利用することもできます。</t>
    <rPh sb="12" eb="14">
      <t>リュウド</t>
    </rPh>
    <rPh sb="15" eb="16">
      <t>ア</t>
    </rPh>
    <rPh sb="27" eb="29">
      <t>タイショウ</t>
    </rPh>
    <rPh sb="31" eb="33">
      <t>リヨウ</t>
    </rPh>
    <phoneticPr fontId="2"/>
  </si>
  <si>
    <t>機能テスト【共通】</t>
    <rPh sb="0" eb="2">
      <t>キノウ</t>
    </rPh>
    <phoneticPr fontId="4"/>
  </si>
  <si>
    <t>■バリデーション</t>
    <phoneticPr fontId="4"/>
  </si>
  <si>
    <t>★：項目の詳細は「一覧」シートの補足を参照</t>
    <rPh sb="2" eb="4">
      <t>コウモク</t>
    </rPh>
    <rPh sb="5" eb="7">
      <t>ショウサイ</t>
    </rPh>
    <rPh sb="9" eb="11">
      <t>イチラン</t>
    </rPh>
    <rPh sb="16" eb="18">
      <t>ホソク</t>
    </rPh>
    <rPh sb="19" eb="21">
      <t>サンショウ</t>
    </rPh>
    <phoneticPr fontId="2"/>
  </si>
  <si>
    <t>No</t>
    <phoneticPr fontId="4"/>
  </si>
  <si>
    <t>大項目</t>
    <rPh sb="0" eb="1">
      <t>ダイ</t>
    </rPh>
    <rPh sb="1" eb="3">
      <t>コウモク</t>
    </rPh>
    <phoneticPr fontId="4"/>
  </si>
  <si>
    <t>中項目</t>
    <rPh sb="0" eb="1">
      <t>チュウ</t>
    </rPh>
    <rPh sb="1" eb="3">
      <t>コウモク</t>
    </rPh>
    <phoneticPr fontId="4"/>
  </si>
  <si>
    <t>小項目</t>
    <rPh sb="0" eb="1">
      <t>ショウ</t>
    </rPh>
    <rPh sb="1" eb="3">
      <t>コウモク</t>
    </rPh>
    <phoneticPr fontId="4"/>
  </si>
  <si>
    <t>詳細</t>
    <rPh sb="0" eb="2">
      <t>ショウサイ</t>
    </rPh>
    <phoneticPr fontId="2"/>
  </si>
  <si>
    <t>観点（★）</t>
    <rPh sb="0" eb="2">
      <t>カンテン</t>
    </rPh>
    <phoneticPr fontId="4"/>
  </si>
  <si>
    <t>カウント対象（★）</t>
    <rPh sb="4" eb="6">
      <t>タイショウ</t>
    </rPh>
    <phoneticPr fontId="4"/>
  </si>
  <si>
    <t>インプット成果物（★）</t>
    <rPh sb="5" eb="8">
      <t>セイカブツ</t>
    </rPh>
    <phoneticPr fontId="4"/>
  </si>
  <si>
    <t>補足</t>
    <rPh sb="0" eb="2">
      <t>ホソク</t>
    </rPh>
    <phoneticPr fontId="4"/>
  </si>
  <si>
    <t>バリデーション</t>
    <phoneticPr fontId="2"/>
  </si>
  <si>
    <t>単項目バリデーション</t>
    <rPh sb="0" eb="1">
      <t>タン</t>
    </rPh>
    <rPh sb="1" eb="3">
      <t>コウモク</t>
    </rPh>
    <phoneticPr fontId="2"/>
  </si>
  <si>
    <t>必須バリデーション</t>
  </si>
  <si>
    <t>必須項目</t>
    <rPh sb="0" eb="2">
      <t>ヒッス</t>
    </rPh>
    <rPh sb="2" eb="4">
      <t>コウモク</t>
    </rPh>
    <phoneticPr fontId="2"/>
  </si>
  <si>
    <t>必須項目が未入力の場合、エラーとなること。</t>
    <rPh sb="0" eb="2">
      <t>ヒッス</t>
    </rPh>
    <rPh sb="2" eb="4">
      <t>コウモク</t>
    </rPh>
    <rPh sb="5" eb="8">
      <t>ミニュウリョク</t>
    </rPh>
    <rPh sb="9" eb="11">
      <t>バアイ</t>
    </rPh>
    <phoneticPr fontId="11"/>
  </si>
  <si>
    <t>必須項目数</t>
    <rPh sb="0" eb="2">
      <t>ヒッス</t>
    </rPh>
    <rPh sb="2" eb="4">
      <t>コウモク</t>
    </rPh>
    <rPh sb="4" eb="5">
      <t>スウ</t>
    </rPh>
    <phoneticPr fontId="4"/>
  </si>
  <si>
    <t>・システム機能設計書</t>
  </si>
  <si>
    <t>任意項目</t>
    <rPh sb="0" eb="2">
      <t>ニンイ</t>
    </rPh>
    <rPh sb="2" eb="4">
      <t>コウモク</t>
    </rPh>
    <phoneticPr fontId="2"/>
  </si>
  <si>
    <t>必須項目が入力され、任意項目が未入力の場合、エラーとならないこと。</t>
    <rPh sb="0" eb="2">
      <t>ヒッス</t>
    </rPh>
    <rPh sb="2" eb="4">
      <t>コウモク</t>
    </rPh>
    <rPh sb="5" eb="7">
      <t>ニュウリョク</t>
    </rPh>
    <rPh sb="10" eb="12">
      <t>ニンイ</t>
    </rPh>
    <rPh sb="12" eb="14">
      <t>コウモク</t>
    </rPh>
    <rPh sb="15" eb="18">
      <t>ミニュウリョク</t>
    </rPh>
    <rPh sb="19" eb="21">
      <t>バアイ</t>
    </rPh>
    <phoneticPr fontId="2"/>
  </si>
  <si>
    <t>任意項目数</t>
    <rPh sb="0" eb="2">
      <t>ニンイ</t>
    </rPh>
    <rPh sb="2" eb="4">
      <t>コウモク</t>
    </rPh>
    <rPh sb="4" eb="5">
      <t>スウ</t>
    </rPh>
    <phoneticPr fontId="2"/>
  </si>
  <si>
    <t>・外部インターフェース設計書</t>
  </si>
  <si>
    <t>文字列長バリデーション</t>
    <rPh sb="0" eb="3">
      <t>モジレツ</t>
    </rPh>
    <rPh sb="3" eb="4">
      <t>チョウ</t>
    </rPh>
    <phoneticPr fontId="4"/>
  </si>
  <si>
    <t>-</t>
    <phoneticPr fontId="4"/>
  </si>
  <si>
    <t>文字列項目に最大長が入力された場合、エラーとならないこと。</t>
    <rPh sb="0" eb="3">
      <t>モジレツ</t>
    </rPh>
    <rPh sb="3" eb="5">
      <t>コウモク</t>
    </rPh>
    <rPh sb="6" eb="8">
      <t>サイダイ</t>
    </rPh>
    <rPh sb="8" eb="9">
      <t>チョウ</t>
    </rPh>
    <rPh sb="10" eb="12">
      <t>ニュウリョク</t>
    </rPh>
    <rPh sb="15" eb="17">
      <t>バアイ</t>
    </rPh>
    <phoneticPr fontId="2"/>
  </si>
  <si>
    <t>文字列項目数</t>
    <rPh sb="0" eb="3">
      <t>モジレツ</t>
    </rPh>
    <rPh sb="3" eb="5">
      <t>コウモク</t>
    </rPh>
    <rPh sb="5" eb="6">
      <t>スウ</t>
    </rPh>
    <phoneticPr fontId="4"/>
  </si>
  <si>
    <t>・サブシステムインターフェース設計書</t>
  </si>
  <si>
    <t>・記号文字を含むパターンも検証する。</t>
    <rPh sb="1" eb="3">
      <t>キゴウ</t>
    </rPh>
    <rPh sb="3" eb="5">
      <t>モジ</t>
    </rPh>
    <rPh sb="6" eb="7">
      <t>フク</t>
    </rPh>
    <rPh sb="13" eb="15">
      <t>ケンショウ</t>
    </rPh>
    <phoneticPr fontId="2"/>
  </si>
  <si>
    <t>文字列項目に最大長＋1が入力された場合、エラーとなること。</t>
    <rPh sb="0" eb="3">
      <t>モジレツ</t>
    </rPh>
    <rPh sb="3" eb="5">
      <t>コウモク</t>
    </rPh>
    <rPh sb="6" eb="8">
      <t>サイダイ</t>
    </rPh>
    <rPh sb="8" eb="9">
      <t>チョウ</t>
    </rPh>
    <rPh sb="12" eb="14">
      <t>ニュウリョク</t>
    </rPh>
    <rPh sb="17" eb="19">
      <t>バアイ</t>
    </rPh>
    <phoneticPr fontId="2"/>
  </si>
  <si>
    <t>・メッセージ設計書</t>
  </si>
  <si>
    <t>文字列項目に最小長が入力された場合、エラーとならないこと。</t>
    <rPh sb="0" eb="3">
      <t>モジレツ</t>
    </rPh>
    <rPh sb="3" eb="5">
      <t>コウモク</t>
    </rPh>
    <rPh sb="6" eb="8">
      <t>サイショウ</t>
    </rPh>
    <rPh sb="8" eb="9">
      <t>チョウ</t>
    </rPh>
    <rPh sb="10" eb="12">
      <t>ニュウリョク</t>
    </rPh>
    <rPh sb="15" eb="17">
      <t>バアイ</t>
    </rPh>
    <phoneticPr fontId="2"/>
  </si>
  <si>
    <t>・帳票設計書</t>
    <rPh sb="1" eb="3">
      <t>チョウヒョウ</t>
    </rPh>
    <rPh sb="3" eb="5">
      <t>セッケイ</t>
    </rPh>
    <rPh sb="5" eb="6">
      <t>ショ</t>
    </rPh>
    <phoneticPr fontId="2"/>
  </si>
  <si>
    <t>文字列項目に最小長－1が入力された場合、エラーとなること。</t>
    <rPh sb="0" eb="3">
      <t>モジレツ</t>
    </rPh>
    <rPh sb="3" eb="5">
      <t>コウモク</t>
    </rPh>
    <rPh sb="6" eb="8">
      <t>サイショウ</t>
    </rPh>
    <rPh sb="8" eb="9">
      <t>チョウ</t>
    </rPh>
    <rPh sb="12" eb="14">
      <t>ニュウリョク</t>
    </rPh>
    <rPh sb="17" eb="19">
      <t>バアイ</t>
    </rPh>
    <phoneticPr fontId="2"/>
  </si>
  <si>
    <t>・ドメイン定義書</t>
  </si>
  <si>
    <t>サロゲートペア文字を許容する設計となっている場合、サロゲートペア文字を含んだ値が入力された結果がエラーとならないこと。</t>
    <rPh sb="38" eb="39">
      <t>アタイ</t>
    </rPh>
    <rPh sb="40" eb="42">
      <t>ニュウリョク</t>
    </rPh>
    <phoneticPr fontId="2"/>
  </si>
  <si>
    <t>数値バリデーション</t>
    <rPh sb="0" eb="2">
      <t>スウチ</t>
    </rPh>
    <phoneticPr fontId="4"/>
  </si>
  <si>
    <t>桁数</t>
    <rPh sb="0" eb="2">
      <t>ケタスウ</t>
    </rPh>
    <phoneticPr fontId="4"/>
  </si>
  <si>
    <t>数値項目の整数部に最大桁、小数部に最大桁が入力された場合、エラーとならないこと。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1" eb="23">
      <t>ニュウリョク</t>
    </rPh>
    <rPh sb="26" eb="28">
      <t>バアイ</t>
    </rPh>
    <phoneticPr fontId="2"/>
  </si>
  <si>
    <t>数値項目数</t>
    <rPh sb="0" eb="2">
      <t>スウチ</t>
    </rPh>
    <rPh sb="2" eb="4">
      <t>コウモク</t>
    </rPh>
    <rPh sb="4" eb="5">
      <t>スウ</t>
    </rPh>
    <phoneticPr fontId="4"/>
  </si>
  <si>
    <t>数値項目の整数部に最大桁＋1、小数部に最大桁が入力された場合、エラーとなること。</t>
    <rPh sb="0" eb="2">
      <t>スウチ</t>
    </rPh>
    <rPh sb="2" eb="4">
      <t>コウモク</t>
    </rPh>
    <rPh sb="5" eb="7">
      <t>セイスウ</t>
    </rPh>
    <rPh sb="7" eb="8">
      <t>ブ</t>
    </rPh>
    <rPh sb="9" eb="11">
      <t>サイダイ</t>
    </rPh>
    <rPh sb="11" eb="12">
      <t>ケタ</t>
    </rPh>
    <rPh sb="15" eb="18">
      <t>ショウスウブ</t>
    </rPh>
    <rPh sb="19" eb="21">
      <t>サイダイ</t>
    </rPh>
    <rPh sb="21" eb="22">
      <t>ケタ</t>
    </rPh>
    <rPh sb="23" eb="25">
      <t>ニュウリョク</t>
    </rPh>
    <rPh sb="28" eb="30">
      <t>バアイ</t>
    </rPh>
    <phoneticPr fontId="2"/>
  </si>
  <si>
    <t>数値項目の整数部に最大桁、小数部に最大桁＋１が入力された場合、エラーとなること。</t>
    <rPh sb="0" eb="2">
      <t>スウチ</t>
    </rPh>
    <rPh sb="2" eb="4">
      <t>コウモク</t>
    </rPh>
    <rPh sb="5" eb="7">
      <t>セイスウ</t>
    </rPh>
    <rPh sb="7" eb="8">
      <t>ブ</t>
    </rPh>
    <rPh sb="9" eb="11">
      <t>サイダイ</t>
    </rPh>
    <rPh sb="11" eb="12">
      <t>ケタ</t>
    </rPh>
    <rPh sb="13" eb="16">
      <t>ショウスウブ</t>
    </rPh>
    <rPh sb="17" eb="19">
      <t>サイダイ</t>
    </rPh>
    <rPh sb="19" eb="20">
      <t>ケタ</t>
    </rPh>
    <rPh sb="23" eb="25">
      <t>ニュウリョク</t>
    </rPh>
    <rPh sb="28" eb="30">
      <t>バアイ</t>
    </rPh>
    <phoneticPr fontId="2"/>
  </si>
  <si>
    <t>有効範囲</t>
    <rPh sb="0" eb="2">
      <t>ユウコウ</t>
    </rPh>
    <rPh sb="2" eb="4">
      <t>ハンイ</t>
    </rPh>
    <phoneticPr fontId="2"/>
  </si>
  <si>
    <t>数値項目に有効範囲の上限値が入力された場合、エラーとならないこと。</t>
    <rPh sb="0" eb="2">
      <t>スウチ</t>
    </rPh>
    <rPh sb="2" eb="4">
      <t>コウモク</t>
    </rPh>
    <rPh sb="5" eb="7">
      <t>ユウコウ</t>
    </rPh>
    <rPh sb="7" eb="9">
      <t>ハンイ</t>
    </rPh>
    <rPh sb="10" eb="12">
      <t>ジョウゲン</t>
    </rPh>
    <rPh sb="12" eb="13">
      <t>チ</t>
    </rPh>
    <rPh sb="14" eb="16">
      <t>ニュウリョク</t>
    </rPh>
    <rPh sb="19" eb="21">
      <t>バアイ</t>
    </rPh>
    <phoneticPr fontId="2"/>
  </si>
  <si>
    <t>数値項目に有効範囲の上限値＋1が入力された場合、エラーとなること。</t>
    <rPh sb="0" eb="2">
      <t>スウチ</t>
    </rPh>
    <rPh sb="2" eb="4">
      <t>コウモク</t>
    </rPh>
    <rPh sb="5" eb="7">
      <t>ユウコウ</t>
    </rPh>
    <rPh sb="7" eb="9">
      <t>ハンイ</t>
    </rPh>
    <rPh sb="10" eb="12">
      <t>ジョウゲン</t>
    </rPh>
    <rPh sb="12" eb="13">
      <t>チ</t>
    </rPh>
    <rPh sb="16" eb="18">
      <t>ニュウリョク</t>
    </rPh>
    <rPh sb="21" eb="23">
      <t>バアイ</t>
    </rPh>
    <phoneticPr fontId="2"/>
  </si>
  <si>
    <t>数値項目に有効範囲の下限値が入力された場合、エラーとならないこと。</t>
    <rPh sb="0" eb="2">
      <t>スウチ</t>
    </rPh>
    <rPh sb="2" eb="4">
      <t>コウモク</t>
    </rPh>
    <rPh sb="5" eb="7">
      <t>ユウコウ</t>
    </rPh>
    <rPh sb="7" eb="9">
      <t>ハンイ</t>
    </rPh>
    <rPh sb="10" eb="12">
      <t>カゲン</t>
    </rPh>
    <rPh sb="12" eb="13">
      <t>チ</t>
    </rPh>
    <rPh sb="14" eb="16">
      <t>ニュウリョク</t>
    </rPh>
    <rPh sb="19" eb="21">
      <t>バアイ</t>
    </rPh>
    <phoneticPr fontId="2"/>
  </si>
  <si>
    <t>文字種バリデーション</t>
    <rPh sb="0" eb="3">
      <t>モジシュ</t>
    </rPh>
    <phoneticPr fontId="4"/>
  </si>
  <si>
    <t>許容対象の文字が入力された場合、エラーとならないこと。</t>
    <rPh sb="0" eb="2">
      <t>キョヨウ</t>
    </rPh>
    <rPh sb="2" eb="4">
      <t>タイショウ</t>
    </rPh>
    <rPh sb="5" eb="7">
      <t>モジ</t>
    </rPh>
    <rPh sb="8" eb="10">
      <t>ニュウリョク</t>
    </rPh>
    <rPh sb="13" eb="15">
      <t>バアイ</t>
    </rPh>
    <phoneticPr fontId="2"/>
  </si>
  <si>
    <t>テキスト入力項目数</t>
    <rPh sb="4" eb="6">
      <t>ニュウリョク</t>
    </rPh>
    <rPh sb="6" eb="8">
      <t>コウモク</t>
    </rPh>
    <rPh sb="8" eb="9">
      <t>スウ</t>
    </rPh>
    <phoneticPr fontId="4"/>
  </si>
  <si>
    <t>許容対象外の文字が入力された場合、エラーとなること。</t>
    <rPh sb="0" eb="2">
      <t>キョヨウ</t>
    </rPh>
    <rPh sb="2" eb="4">
      <t>タイショウ</t>
    </rPh>
    <rPh sb="4" eb="5">
      <t>ガイ</t>
    </rPh>
    <rPh sb="6" eb="8">
      <t>モジ</t>
    </rPh>
    <rPh sb="9" eb="11">
      <t>ニュウリョク</t>
    </rPh>
    <rPh sb="14" eb="16">
      <t>バアイ</t>
    </rPh>
    <phoneticPr fontId="2"/>
  </si>
  <si>
    <t>その他のバリデーション</t>
    <rPh sb="2" eb="3">
      <t>タ</t>
    </rPh>
    <phoneticPr fontId="2"/>
  </si>
  <si>
    <t>コード値</t>
    <rPh sb="3" eb="4">
      <t>チ</t>
    </rPh>
    <phoneticPr fontId="2"/>
  </si>
  <si>
    <t>コード値を入力値とする項目について、有効範囲内の値が入力された場合、エラーとならないこと。</t>
    <rPh sb="5" eb="8">
      <t>ニュウリョクチ</t>
    </rPh>
    <rPh sb="18" eb="20">
      <t>ユウコウ</t>
    </rPh>
    <rPh sb="20" eb="22">
      <t>ハンイ</t>
    </rPh>
    <rPh sb="22" eb="23">
      <t>ナイ</t>
    </rPh>
    <rPh sb="24" eb="25">
      <t>アタイ</t>
    </rPh>
    <rPh sb="26" eb="28">
      <t>ニュウリョク</t>
    </rPh>
    <rPh sb="31" eb="33">
      <t>バアイ</t>
    </rPh>
    <phoneticPr fontId="2"/>
  </si>
  <si>
    <t>コード値項目数</t>
    <rPh sb="3" eb="4">
      <t>チ</t>
    </rPh>
    <rPh sb="4" eb="6">
      <t>コウモク</t>
    </rPh>
    <rPh sb="6" eb="7">
      <t>スウ</t>
    </rPh>
    <phoneticPr fontId="4"/>
  </si>
  <si>
    <t>コード値を入力値とする項目について、有効範囲外の値が入力された場合、エラーとなること。</t>
    <rPh sb="5" eb="8">
      <t>ニュウリョクチ</t>
    </rPh>
    <rPh sb="18" eb="20">
      <t>ユウコウ</t>
    </rPh>
    <rPh sb="20" eb="22">
      <t>ハンイ</t>
    </rPh>
    <rPh sb="22" eb="23">
      <t>ガイ</t>
    </rPh>
    <rPh sb="24" eb="25">
      <t>アタイ</t>
    </rPh>
    <rPh sb="26" eb="28">
      <t>ニュウリョク</t>
    </rPh>
    <rPh sb="31" eb="33">
      <t>バアイ</t>
    </rPh>
    <phoneticPr fontId="2"/>
  </si>
  <si>
    <t>・通常の画面操作では入力できない値（ラジオボタンやプルダウンの値）が入力された場合の挙動も検証する。</t>
    <rPh sb="4" eb="6">
      <t>ガメン</t>
    </rPh>
    <rPh sb="34" eb="36">
      <t>ニュウリョク</t>
    </rPh>
    <rPh sb="39" eb="41">
      <t>バアイ</t>
    </rPh>
    <rPh sb="42" eb="44">
      <t>キョドウ</t>
    </rPh>
    <phoneticPr fontId="2"/>
  </si>
  <si>
    <t>日付</t>
    <rPh sb="0" eb="2">
      <t>ヒヅケ</t>
    </rPh>
    <phoneticPr fontId="2"/>
  </si>
  <si>
    <t>日付項目に有効な書式の値が入力された場合、エラーとならないこと。</t>
    <rPh sb="0" eb="2">
      <t>ヒヅケ</t>
    </rPh>
    <rPh sb="2" eb="4">
      <t>コウモク</t>
    </rPh>
    <rPh sb="5" eb="7">
      <t>ユウコウ</t>
    </rPh>
    <rPh sb="8" eb="10">
      <t>ショシキ</t>
    </rPh>
    <rPh sb="11" eb="12">
      <t>アタイ</t>
    </rPh>
    <rPh sb="13" eb="15">
      <t>ニュウリョク</t>
    </rPh>
    <rPh sb="18" eb="20">
      <t>バアイ</t>
    </rPh>
    <phoneticPr fontId="2"/>
  </si>
  <si>
    <t>日付項目数</t>
    <rPh sb="0" eb="2">
      <t>ヒヅケ</t>
    </rPh>
    <rPh sb="2" eb="4">
      <t>コウモク</t>
    </rPh>
    <rPh sb="4" eb="5">
      <t>スウ</t>
    </rPh>
    <phoneticPr fontId="4"/>
  </si>
  <si>
    <t>日付項目に無効な書式の値が入力された場合、エラーとなること。</t>
    <rPh sb="0" eb="2">
      <t>ヒヅケ</t>
    </rPh>
    <rPh sb="2" eb="4">
      <t>コウモク</t>
    </rPh>
    <rPh sb="5" eb="7">
      <t>ムコウ</t>
    </rPh>
    <rPh sb="8" eb="10">
      <t>ショシキ</t>
    </rPh>
    <rPh sb="11" eb="12">
      <t>アタイ</t>
    </rPh>
    <rPh sb="13" eb="15">
      <t>ニュウリョク</t>
    </rPh>
    <rPh sb="18" eb="20">
      <t>バアイ</t>
    </rPh>
    <phoneticPr fontId="2"/>
  </si>
  <si>
    <t>日付項目に実在日が入力された場合、エラーとならないこと。</t>
    <rPh sb="0" eb="2">
      <t>ヒヅケ</t>
    </rPh>
    <rPh sb="2" eb="4">
      <t>コウモク</t>
    </rPh>
    <rPh sb="5" eb="7">
      <t>ジツザイ</t>
    </rPh>
    <rPh sb="7" eb="8">
      <t>ヒ</t>
    </rPh>
    <rPh sb="9" eb="11">
      <t>ニュウリョク</t>
    </rPh>
    <rPh sb="14" eb="16">
      <t>バアイ</t>
    </rPh>
    <phoneticPr fontId="2"/>
  </si>
  <si>
    <t>・業務要件に即した日付、時間の最小単位で処理されることも検証する。</t>
    <rPh sb="1" eb="3">
      <t>ギョウム</t>
    </rPh>
    <rPh sb="3" eb="5">
      <t>ヨウケン</t>
    </rPh>
    <rPh sb="6" eb="7">
      <t>ソク</t>
    </rPh>
    <rPh sb="9" eb="11">
      <t>ヒヅケ</t>
    </rPh>
    <rPh sb="12" eb="14">
      <t>ジカン</t>
    </rPh>
    <rPh sb="15" eb="17">
      <t>サイショウ</t>
    </rPh>
    <rPh sb="17" eb="19">
      <t>タンイ</t>
    </rPh>
    <rPh sb="20" eb="22">
      <t>ショリ</t>
    </rPh>
    <phoneticPr fontId="2"/>
  </si>
  <si>
    <t>日付項目に実在日以外が入力された場合、エラーとなること。</t>
    <rPh sb="0" eb="2">
      <t>ヒヅケ</t>
    </rPh>
    <rPh sb="2" eb="4">
      <t>コウモク</t>
    </rPh>
    <rPh sb="5" eb="7">
      <t>ジツザイ</t>
    </rPh>
    <rPh sb="7" eb="8">
      <t>ヒ</t>
    </rPh>
    <rPh sb="8" eb="10">
      <t>イガイ</t>
    </rPh>
    <rPh sb="11" eb="13">
      <t>ニュウリョク</t>
    </rPh>
    <rPh sb="16" eb="18">
      <t>バアイ</t>
    </rPh>
    <phoneticPr fontId="2"/>
  </si>
  <si>
    <t>・例：2017/1/32</t>
    <rPh sb="1" eb="2">
      <t>レイ</t>
    </rPh>
    <phoneticPr fontId="2"/>
  </si>
  <si>
    <t>メールアドレス</t>
    <phoneticPr fontId="5"/>
  </si>
  <si>
    <t>メールアドレス項目に有効な値が入力された場合、エラーとならないこと。</t>
    <rPh sb="7" eb="9">
      <t>コウモク</t>
    </rPh>
    <rPh sb="10" eb="12">
      <t>ユウコウ</t>
    </rPh>
    <rPh sb="13" eb="14">
      <t>アタイ</t>
    </rPh>
    <rPh sb="15" eb="17">
      <t>ニュウリョク</t>
    </rPh>
    <rPh sb="20" eb="22">
      <t>バアイ</t>
    </rPh>
    <phoneticPr fontId="5"/>
  </si>
  <si>
    <t>メールアドレス項目数</t>
    <rPh sb="7" eb="9">
      <t>コウモク</t>
    </rPh>
    <rPh sb="9" eb="10">
      <t>スウ</t>
    </rPh>
    <phoneticPr fontId="4"/>
  </si>
  <si>
    <t>メールアドレス項目に無効な値が入力された場合、エラーとなること。</t>
    <rPh sb="7" eb="9">
      <t>コウモク</t>
    </rPh>
    <rPh sb="10" eb="12">
      <t>ムコウ</t>
    </rPh>
    <rPh sb="13" eb="14">
      <t>アタイ</t>
    </rPh>
    <rPh sb="15" eb="17">
      <t>ニュウリョク</t>
    </rPh>
    <rPh sb="20" eb="22">
      <t>バアイ</t>
    </rPh>
    <phoneticPr fontId="5"/>
  </si>
  <si>
    <t>アプリケーション固有のバリデーション</t>
    <rPh sb="8" eb="10">
      <t>コユウ</t>
    </rPh>
    <phoneticPr fontId="2"/>
  </si>
  <si>
    <t>アプリケーション固有のバリデーションがある場合、バリデーションの結果が［システム機能設計書の記載通り］であること。</t>
    <rPh sb="8" eb="10">
      <t>コユウ</t>
    </rPh>
    <rPh sb="32" eb="34">
      <t>ケッカ</t>
    </rPh>
    <rPh sb="40" eb="42">
      <t>キノウ</t>
    </rPh>
    <rPh sb="42" eb="44">
      <t>セッケイ</t>
    </rPh>
    <rPh sb="44" eb="45">
      <t>ショ</t>
    </rPh>
    <rPh sb="46" eb="48">
      <t>キサイ</t>
    </rPh>
    <rPh sb="48" eb="49">
      <t>ドオ</t>
    </rPh>
    <phoneticPr fontId="2"/>
  </si>
  <si>
    <t>固有バリデーション数</t>
    <rPh sb="0" eb="2">
      <t>コユウ</t>
    </rPh>
    <phoneticPr fontId="2"/>
  </si>
  <si>
    <t>相関バリデーション</t>
    <rPh sb="0" eb="2">
      <t>ソウカン</t>
    </rPh>
    <phoneticPr fontId="4"/>
  </si>
  <si>
    <t>-</t>
    <phoneticPr fontId="2"/>
  </si>
  <si>
    <t>特定の条件により必須・任意が変わる項目について、該当項目が必須となっている状態で、値が未入力の場合、エラーとなること。</t>
    <rPh sb="29" eb="31">
      <t>ヒッス</t>
    </rPh>
    <phoneticPr fontId="2"/>
  </si>
  <si>
    <t>条件付き項目数</t>
    <rPh sb="0" eb="3">
      <t>ジョウケンツ</t>
    </rPh>
    <rPh sb="4" eb="7">
      <t>コウモクスウ</t>
    </rPh>
    <phoneticPr fontId="2"/>
  </si>
  <si>
    <t>特定の条件により必須・任意が変わる項目について、該当項目が任意となっている状態で、値が未入力の場合、エラーとならないこと。</t>
    <phoneticPr fontId="2"/>
  </si>
  <si>
    <t>相関バリデーション対象項目について、有効な値の組み合わせが各項目に入力された場合、エラーとならないこと。</t>
    <rPh sb="0" eb="2">
      <t>ソウカン</t>
    </rPh>
    <rPh sb="9" eb="11">
      <t>タイショウ</t>
    </rPh>
    <rPh sb="11" eb="13">
      <t>コウモク</t>
    </rPh>
    <rPh sb="18" eb="20">
      <t>ユウコウ</t>
    </rPh>
    <rPh sb="21" eb="22">
      <t>アタイ</t>
    </rPh>
    <rPh sb="23" eb="24">
      <t>ク</t>
    </rPh>
    <rPh sb="25" eb="26">
      <t>ア</t>
    </rPh>
    <rPh sb="29" eb="30">
      <t>カク</t>
    </rPh>
    <rPh sb="30" eb="32">
      <t>コウモク</t>
    </rPh>
    <rPh sb="33" eb="35">
      <t>ニュウリョク</t>
    </rPh>
    <rPh sb="38" eb="40">
      <t>バアイ</t>
    </rPh>
    <phoneticPr fontId="2"/>
  </si>
  <si>
    <t>データパターン数</t>
    <rPh sb="7" eb="8">
      <t>スウ</t>
    </rPh>
    <phoneticPr fontId="2"/>
  </si>
  <si>
    <t>相関バリデーション対象項目について、無効な値の組み合わせが各項目に入力された場合、エラーとなること。</t>
    <rPh sb="0" eb="2">
      <t>ソウカン</t>
    </rPh>
    <rPh sb="9" eb="11">
      <t>タイショウ</t>
    </rPh>
    <rPh sb="11" eb="13">
      <t>コウモク</t>
    </rPh>
    <rPh sb="18" eb="20">
      <t>ムコウ</t>
    </rPh>
    <rPh sb="21" eb="22">
      <t>アタイ</t>
    </rPh>
    <rPh sb="23" eb="24">
      <t>ク</t>
    </rPh>
    <rPh sb="25" eb="26">
      <t>ア</t>
    </rPh>
    <rPh sb="29" eb="30">
      <t>カク</t>
    </rPh>
    <rPh sb="30" eb="32">
      <t>コウモク</t>
    </rPh>
    <rPh sb="33" eb="35">
      <t>ニュウリョク</t>
    </rPh>
    <rPh sb="38" eb="40">
      <t>バアイ</t>
    </rPh>
    <phoneticPr fontId="2"/>
  </si>
  <si>
    <t>DBとの相関バリデーション</t>
    <rPh sb="4" eb="6">
      <t>ソウカン</t>
    </rPh>
    <phoneticPr fontId="2"/>
  </si>
  <si>
    <t>-</t>
  </si>
  <si>
    <t>有効なレコードが存在する場合、エラーとならないこと。</t>
    <phoneticPr fontId="2"/>
  </si>
  <si>
    <t>・ここでの「有効なレコード」は、例えば認証（入力されたIDをDBのレコードと照合する）のような機能で、結果が「正」となるレコードを指す。</t>
    <rPh sb="16" eb="17">
      <t>タト</t>
    </rPh>
    <phoneticPr fontId="2"/>
  </si>
  <si>
    <t>有効なレコードが存在しない場合、エラーとなること。</t>
    <phoneticPr fontId="2"/>
  </si>
  <si>
    <t>■データベースアクセス</t>
    <phoneticPr fontId="4"/>
  </si>
  <si>
    <t>DB操作</t>
    <rPh sb="2" eb="4">
      <t>ソウサ</t>
    </rPh>
    <phoneticPr fontId="2"/>
  </si>
  <si>
    <t>共通</t>
    <rPh sb="0" eb="2">
      <t>キョウツウ</t>
    </rPh>
    <phoneticPr fontId="4"/>
  </si>
  <si>
    <t>検索/更新/削除条件</t>
    <rPh sb="0" eb="2">
      <t>ケンサク</t>
    </rPh>
    <rPh sb="3" eb="5">
      <t>コウシン</t>
    </rPh>
    <rPh sb="6" eb="8">
      <t>サクジョ</t>
    </rPh>
    <rPh sb="8" eb="10">
      <t>ジョウケン</t>
    </rPh>
    <phoneticPr fontId="4"/>
  </si>
  <si>
    <t>単一条件</t>
    <rPh sb="0" eb="2">
      <t>タンイツ</t>
    </rPh>
    <rPh sb="2" eb="4">
      <t>ジョウケン</t>
    </rPh>
    <phoneticPr fontId="2"/>
  </si>
  <si>
    <t>有効な値が条件に指定された場合、期待したレコードが取得、更新、削除されること。</t>
    <rPh sb="0" eb="2">
      <t>ユウコウ</t>
    </rPh>
    <rPh sb="3" eb="4">
      <t>アタイ</t>
    </rPh>
    <rPh sb="5" eb="7">
      <t>ジョウケン</t>
    </rPh>
    <rPh sb="8" eb="10">
      <t>シテイ</t>
    </rPh>
    <rPh sb="13" eb="15">
      <t>バアイ</t>
    </rPh>
    <rPh sb="16" eb="18">
      <t>キタイ</t>
    </rPh>
    <rPh sb="25" eb="27">
      <t>シュトク</t>
    </rPh>
    <rPh sb="28" eb="30">
      <t>コウシン</t>
    </rPh>
    <rPh sb="31" eb="33">
      <t>サクジョ</t>
    </rPh>
    <phoneticPr fontId="2"/>
  </si>
  <si>
    <t>SQL数</t>
    <rPh sb="3" eb="4">
      <t>スウ</t>
    </rPh>
    <phoneticPr fontId="2"/>
  </si>
  <si>
    <t>無効な値が条件に指定された場合、レコードが取得、更新、削除されないこと。</t>
    <rPh sb="0" eb="2">
      <t>ムコウ</t>
    </rPh>
    <rPh sb="3" eb="4">
      <t>アタイ</t>
    </rPh>
    <rPh sb="5" eb="7">
      <t>ジョウケン</t>
    </rPh>
    <rPh sb="8" eb="10">
      <t>シテイ</t>
    </rPh>
    <rPh sb="13" eb="15">
      <t>バアイ</t>
    </rPh>
    <phoneticPr fontId="2"/>
  </si>
  <si>
    <t>・共通コンポーネント設計書</t>
  </si>
  <si>
    <t>値が条件に指定されなかった場合、［システム機能設計書/共通コンポーネント設計書の記載通りの挙動］となること。</t>
    <rPh sb="0" eb="1">
      <t>アタイ</t>
    </rPh>
    <rPh sb="2" eb="4">
      <t>ジョウケン</t>
    </rPh>
    <rPh sb="5" eb="7">
      <t>シテイ</t>
    </rPh>
    <rPh sb="13" eb="15">
      <t>バアイ</t>
    </rPh>
    <rPh sb="45" eb="47">
      <t>キョドウ</t>
    </rPh>
    <phoneticPr fontId="2"/>
  </si>
  <si>
    <t>・方式設計書</t>
    <rPh sb="1" eb="3">
      <t>ホウシキ</t>
    </rPh>
    <phoneticPr fontId="2"/>
  </si>
  <si>
    <t>複数条件</t>
    <rPh sb="0" eb="2">
      <t>フクスウ</t>
    </rPh>
    <rPh sb="2" eb="4">
      <t>ジョウケン</t>
    </rPh>
    <phoneticPr fontId="2"/>
  </si>
  <si>
    <t>有効な値の組み合わせが条件に指定された場合、期待したレコードが取得、更新、削除されること。</t>
    <rPh sb="0" eb="2">
      <t>ユウコウ</t>
    </rPh>
    <rPh sb="3" eb="4">
      <t>アタイ</t>
    </rPh>
    <rPh sb="5" eb="6">
      <t>ク</t>
    </rPh>
    <rPh sb="7" eb="8">
      <t>ア</t>
    </rPh>
    <rPh sb="11" eb="13">
      <t>ジョウケン</t>
    </rPh>
    <rPh sb="14" eb="16">
      <t>シテイ</t>
    </rPh>
    <rPh sb="19" eb="21">
      <t>バアイ</t>
    </rPh>
    <rPh sb="22" eb="24">
      <t>キタイ</t>
    </rPh>
    <phoneticPr fontId="2"/>
  </si>
  <si>
    <t>無効な値の組み合わせが条件に指定された場合、レコードが取得、更新、削除されないこと。</t>
    <rPh sb="0" eb="2">
      <t>ムコウ</t>
    </rPh>
    <rPh sb="3" eb="4">
      <t>アタイ</t>
    </rPh>
    <rPh sb="5" eb="6">
      <t>ク</t>
    </rPh>
    <rPh sb="7" eb="8">
      <t>ア</t>
    </rPh>
    <rPh sb="11" eb="13">
      <t>ジョウケン</t>
    </rPh>
    <rPh sb="14" eb="16">
      <t>シテイ</t>
    </rPh>
    <rPh sb="19" eb="21">
      <t>バアイ</t>
    </rPh>
    <phoneticPr fontId="2"/>
  </si>
  <si>
    <t>完全一致</t>
    <rPh sb="0" eb="2">
      <t>カンゼン</t>
    </rPh>
    <rPh sb="2" eb="4">
      <t>イッチ</t>
    </rPh>
    <phoneticPr fontId="4"/>
  </si>
  <si>
    <t>完全一致する値が指定された場合、期待したレコードが取得、更新、削除されること。</t>
  </si>
  <si>
    <t>完全一致しない値が指定された場合、レコードが取得、更新、削除されないこと。</t>
  </si>
  <si>
    <t>部分一致</t>
    <rPh sb="0" eb="2">
      <t>ブブン</t>
    </rPh>
    <rPh sb="2" eb="4">
      <t>イッチ</t>
    </rPh>
    <phoneticPr fontId="2"/>
  </si>
  <si>
    <t>前方一致する値が指定された場合、期待したレコードが取得、更新、削除されること。</t>
  </si>
  <si>
    <t>前方一致しない値が指定された場合、レコードが取得、更新、削除されないこと。</t>
  </si>
  <si>
    <t>後方一致する値が指定された場合、期待したレコードが取得、更新、削除されること。</t>
  </si>
  <si>
    <t>後方一致しない値が指定された場合、レコードが取得、更新、削除されないこと。</t>
  </si>
  <si>
    <t>中間一致する値が指定された場合、期待したレコードが取得、更新、削除されること。</t>
  </si>
  <si>
    <t>中間一致しない値が指定された場合、レコードが取得、更新、削除されないこと。</t>
  </si>
  <si>
    <t>抽出範囲</t>
    <rPh sb="0" eb="2">
      <t>チュウシュツ</t>
    </rPh>
    <rPh sb="2" eb="4">
      <t>ハンイ</t>
    </rPh>
    <phoneticPr fontId="2"/>
  </si>
  <si>
    <t>月、年度の切り替えにより抽出対象が変わる場合、取得、更新、削除されたレコードが［システム機能設計書/共通コンポーネント設計書の記載通り］であること。</t>
    <rPh sb="0" eb="1">
      <t>ツキ</t>
    </rPh>
    <rPh sb="2" eb="4">
      <t>ネンド</t>
    </rPh>
    <rPh sb="5" eb="6">
      <t>キ</t>
    </rPh>
    <rPh sb="7" eb="8">
      <t>カ</t>
    </rPh>
    <rPh sb="12" eb="14">
      <t>チュウシュツ</t>
    </rPh>
    <rPh sb="14" eb="16">
      <t>タイショウ</t>
    </rPh>
    <rPh sb="17" eb="18">
      <t>カ</t>
    </rPh>
    <rPh sb="20" eb="22">
      <t>バアイ</t>
    </rPh>
    <phoneticPr fontId="2"/>
  </si>
  <si>
    <t>・月、年度の切り替えに影響される抽出条件の例
　・月切り替えのタイミングで過去1週間を表示
　・年切り替えのタイミングが1月基準/4月基準</t>
    <rPh sb="1" eb="2">
      <t>ツキ</t>
    </rPh>
    <rPh sb="3" eb="4">
      <t>ネン</t>
    </rPh>
    <rPh sb="4" eb="5">
      <t>ド</t>
    </rPh>
    <rPh sb="6" eb="7">
      <t>キ</t>
    </rPh>
    <rPh sb="8" eb="9">
      <t>カ</t>
    </rPh>
    <rPh sb="11" eb="13">
      <t>エイキョウ</t>
    </rPh>
    <rPh sb="16" eb="18">
      <t>チュウシュツ</t>
    </rPh>
    <rPh sb="18" eb="20">
      <t>ジョウケン</t>
    </rPh>
    <rPh sb="21" eb="22">
      <t>レイ</t>
    </rPh>
    <rPh sb="25" eb="26">
      <t>ツキ</t>
    </rPh>
    <rPh sb="26" eb="27">
      <t>キ</t>
    </rPh>
    <rPh sb="28" eb="29">
      <t>カ</t>
    </rPh>
    <rPh sb="37" eb="39">
      <t>カコ</t>
    </rPh>
    <rPh sb="40" eb="42">
      <t>シュウカン</t>
    </rPh>
    <rPh sb="43" eb="45">
      <t>ヒョウジ</t>
    </rPh>
    <rPh sb="48" eb="49">
      <t>トシ</t>
    </rPh>
    <rPh sb="49" eb="50">
      <t>キ</t>
    </rPh>
    <rPh sb="51" eb="52">
      <t>カ</t>
    </rPh>
    <rPh sb="61" eb="62">
      <t>ガツ</t>
    </rPh>
    <rPh sb="62" eb="64">
      <t>キジュン</t>
    </rPh>
    <rPh sb="66" eb="67">
      <t>ガツ</t>
    </rPh>
    <rPh sb="67" eb="69">
      <t>キジュン</t>
    </rPh>
    <phoneticPr fontId="4"/>
  </si>
  <si>
    <t>エスケープ</t>
    <phoneticPr fontId="4"/>
  </si>
  <si>
    <t>条件にワイルドカード文字が指定された場合、該当の文字が含まれるレコードが取得、更新、削除されること。</t>
    <rPh sb="0" eb="2">
      <t>ジョウケン</t>
    </rPh>
    <rPh sb="10" eb="12">
      <t>モジ</t>
    </rPh>
    <rPh sb="13" eb="15">
      <t>シテイ</t>
    </rPh>
    <rPh sb="18" eb="20">
      <t>バアイ</t>
    </rPh>
    <rPh sb="21" eb="23">
      <t>ガイトウ</t>
    </rPh>
    <rPh sb="24" eb="26">
      <t>モジ</t>
    </rPh>
    <rPh sb="27" eb="28">
      <t>フク</t>
    </rPh>
    <phoneticPr fontId="4"/>
  </si>
  <si>
    <t>・ワイルドカード文字例：「%」「_」「％」「＿」</t>
    <rPh sb="8" eb="10">
      <t>モジ</t>
    </rPh>
    <rPh sb="10" eb="11">
      <t>レイ</t>
    </rPh>
    <phoneticPr fontId="2"/>
  </si>
  <si>
    <t>件数上限</t>
    <rPh sb="0" eb="2">
      <t>ケンスウ</t>
    </rPh>
    <rPh sb="2" eb="4">
      <t>ジョウゲン</t>
    </rPh>
    <phoneticPr fontId="2"/>
  </si>
  <si>
    <t>処理件数に上限がある場合、上限の件数以上のレコードが取得、更新、削除されないこと。</t>
    <rPh sb="0" eb="2">
      <t>ショリ</t>
    </rPh>
    <rPh sb="2" eb="4">
      <t>ケンスウ</t>
    </rPh>
    <rPh sb="5" eb="7">
      <t>ジョウゲン</t>
    </rPh>
    <rPh sb="10" eb="12">
      <t>バアイ</t>
    </rPh>
    <rPh sb="13" eb="15">
      <t>ジョウゲン</t>
    </rPh>
    <rPh sb="16" eb="18">
      <t>ケンスウ</t>
    </rPh>
    <rPh sb="18" eb="20">
      <t>イジョウ</t>
    </rPh>
    <phoneticPr fontId="2"/>
  </si>
  <si>
    <t>登録/更新内容</t>
    <rPh sb="0" eb="2">
      <t>トウロク</t>
    </rPh>
    <rPh sb="3" eb="5">
      <t>コウシン</t>
    </rPh>
    <rPh sb="5" eb="7">
      <t>ナイヨウ</t>
    </rPh>
    <phoneticPr fontId="4"/>
  </si>
  <si>
    <t>全項目に値が指定された場合、レコードが登録されること。</t>
    <phoneticPr fontId="4"/>
  </si>
  <si>
    <t>登録SQL数</t>
    <rPh sb="0" eb="2">
      <t>トウロク</t>
    </rPh>
    <rPh sb="5" eb="6">
      <t>スウ</t>
    </rPh>
    <phoneticPr fontId="4"/>
  </si>
  <si>
    <t>更新対象の項目すべてに値が指定された場合、レコードが更新されること。</t>
    <phoneticPr fontId="2"/>
  </si>
  <si>
    <t>更新SQL数</t>
    <rPh sb="0" eb="2">
      <t>コウシン</t>
    </rPh>
    <rPh sb="5" eb="6">
      <t>スウ</t>
    </rPh>
    <phoneticPr fontId="4"/>
  </si>
  <si>
    <t>必須項目に値が指定されていない場合、レコードが登録されないこと。</t>
    <phoneticPr fontId="4"/>
  </si>
  <si>
    <t>更新対象の必須項目に値が指定されていない場合、レコードが更新されないこと。</t>
    <phoneticPr fontId="2"/>
  </si>
  <si>
    <t>必須項目は値あり、任意項目は値なしの場合、レコードが登録、更新されること。</t>
    <rPh sb="0" eb="2">
      <t>ヒッス</t>
    </rPh>
    <rPh sb="2" eb="4">
      <t>コウモク</t>
    </rPh>
    <rPh sb="5" eb="6">
      <t>アタイ</t>
    </rPh>
    <rPh sb="9" eb="11">
      <t>ニンイ</t>
    </rPh>
    <rPh sb="11" eb="13">
      <t>コウモク</t>
    </rPh>
    <rPh sb="14" eb="15">
      <t>アタイ</t>
    </rPh>
    <rPh sb="18" eb="20">
      <t>バアイ</t>
    </rPh>
    <phoneticPr fontId="4"/>
  </si>
  <si>
    <t>登録/更新SQL数</t>
    <rPh sb="0" eb="2">
      <t>トウロク</t>
    </rPh>
    <rPh sb="3" eb="5">
      <t>コウシン</t>
    </rPh>
    <rPh sb="8" eb="9">
      <t>スウ</t>
    </rPh>
    <phoneticPr fontId="4"/>
  </si>
  <si>
    <t>編集仕様</t>
    <rPh sb="0" eb="2">
      <t>ヘンシュウ</t>
    </rPh>
    <rPh sb="2" eb="4">
      <t>シヨウ</t>
    </rPh>
    <phoneticPr fontId="2"/>
  </si>
  <si>
    <t>取得した値を変換する設計となっている場合、登録、更新された値が［システム機能設計書/共通コンポーネント設計書の記載通り］であること。</t>
  </si>
  <si>
    <t>変換パターン数</t>
    <rPh sb="0" eb="2">
      <t>ヘンカン</t>
    </rPh>
    <phoneticPr fontId="4"/>
  </si>
  <si>
    <t>・コードの変換、トリム処理、文字列の一部を取得する処理などを検証する。</t>
    <rPh sb="5" eb="7">
      <t>ヘンカン</t>
    </rPh>
    <rPh sb="11" eb="13">
      <t>ショリ</t>
    </rPh>
    <rPh sb="25" eb="27">
      <t>ショリ</t>
    </rPh>
    <phoneticPr fontId="2"/>
  </si>
  <si>
    <t>取得した値を編集する処理が分岐する設計となっている場合、登録、更新された値が［システム機能設計書/共通コンポーネント設計書の記載通り］であること。</t>
    <rPh sb="6" eb="8">
      <t>ヘンシュウ</t>
    </rPh>
    <rPh sb="10" eb="12">
      <t>ショリ</t>
    </rPh>
    <rPh sb="13" eb="15">
      <t>ブンキ</t>
    </rPh>
    <rPh sb="17" eb="19">
      <t>セッケイ</t>
    </rPh>
    <rPh sb="25" eb="27">
      <t>バアイ</t>
    </rPh>
    <phoneticPr fontId="2"/>
  </si>
  <si>
    <t>分岐パターン数</t>
    <rPh sb="0" eb="2">
      <t>ブンキ</t>
    </rPh>
    <rPh sb="6" eb="7">
      <t>スウ</t>
    </rPh>
    <phoneticPr fontId="4"/>
  </si>
  <si>
    <t>・分岐条件を網羅する。</t>
  </si>
  <si>
    <t>ループ処理によって、取得した値の編集を繰り返す設計となっている場合、登録、更新された値が［システム機能設計書/共通コンポーネント設計書の記載通り］であること。</t>
    <rPh sb="3" eb="5">
      <t>ショリ</t>
    </rPh>
    <rPh sb="16" eb="18">
      <t>ヘンシュウ</t>
    </rPh>
    <rPh sb="19" eb="20">
      <t>ク</t>
    </rPh>
    <rPh sb="21" eb="22">
      <t>カエ</t>
    </rPh>
    <rPh sb="23" eb="25">
      <t>セッケイ</t>
    </rPh>
    <rPh sb="31" eb="33">
      <t>バアイ</t>
    </rPh>
    <phoneticPr fontId="2"/>
  </si>
  <si>
    <t>繰り返しパターン数</t>
    <rPh sb="0" eb="1">
      <t>ク</t>
    </rPh>
    <rPh sb="2" eb="3">
      <t>カエ</t>
    </rPh>
    <rPh sb="8" eb="9">
      <t>スウ</t>
    </rPh>
    <phoneticPr fontId="4"/>
  </si>
  <si>
    <t>・繰り返しの回数に応じた観点も含める。
・1つの値に対して繰り返し処理する場合も検証する。
・取得データが複数件あり、その件数分の処理を繰り返す場合も検証する。</t>
    <phoneticPr fontId="2"/>
  </si>
  <si>
    <t>取得した値を使用して計算する設計となっている場合、登録、更新された値が［システム機能設計書/共通コンポーネント設計書の記載通り］であること。</t>
    <rPh sb="0" eb="2">
      <t>シュトク</t>
    </rPh>
    <rPh sb="4" eb="5">
      <t>アタイ</t>
    </rPh>
    <rPh sb="6" eb="8">
      <t>シヨウ</t>
    </rPh>
    <rPh sb="10" eb="12">
      <t>ケイサン</t>
    </rPh>
    <rPh sb="14" eb="16">
      <t>セッケイ</t>
    </rPh>
    <rPh sb="22" eb="24">
      <t>バアイ</t>
    </rPh>
    <phoneticPr fontId="2"/>
  </si>
  <si>
    <t>計算パターン数</t>
    <rPh sb="0" eb="2">
      <t>ケイサン</t>
    </rPh>
    <phoneticPr fontId="4"/>
  </si>
  <si>
    <t>・桁あふれなども観点に含める。</t>
    <phoneticPr fontId="2"/>
  </si>
  <si>
    <t>取得した値を連結する設計となっている場合、登録、更新された値が［システム機能設計書/共通コンポーネント設計書の記載通り］であること。</t>
    <rPh sb="0" eb="2">
      <t>シュトク</t>
    </rPh>
    <rPh sb="4" eb="5">
      <t>アタイ</t>
    </rPh>
    <rPh sb="6" eb="8">
      <t>レンケツ</t>
    </rPh>
    <rPh sb="10" eb="12">
      <t>セッケイ</t>
    </rPh>
    <rPh sb="18" eb="20">
      <t>バアイ</t>
    </rPh>
    <phoneticPr fontId="2"/>
  </si>
  <si>
    <t>連結パターン数</t>
    <rPh sb="0" eb="2">
      <t>レンケツ</t>
    </rPh>
    <phoneticPr fontId="4"/>
  </si>
  <si>
    <t>・例：メールアドレス、電話番号</t>
    <rPh sb="1" eb="2">
      <t>レイ</t>
    </rPh>
    <rPh sb="11" eb="13">
      <t>デンワ</t>
    </rPh>
    <rPh sb="13" eb="15">
      <t>バンゴウ</t>
    </rPh>
    <phoneticPr fontId="2"/>
  </si>
  <si>
    <t>取得した値を暗号化する設計となっている場合、登録、更新された値が暗号化されること。</t>
    <rPh sb="0" eb="2">
      <t>シュトク</t>
    </rPh>
    <rPh sb="4" eb="5">
      <t>アタイ</t>
    </rPh>
    <rPh sb="6" eb="9">
      <t>アンゴウカ</t>
    </rPh>
    <rPh sb="11" eb="13">
      <t>セッケイ</t>
    </rPh>
    <rPh sb="19" eb="21">
      <t>バアイ</t>
    </rPh>
    <rPh sb="22" eb="24">
      <t>トウロク</t>
    </rPh>
    <rPh sb="25" eb="27">
      <t>コウシン</t>
    </rPh>
    <rPh sb="30" eb="31">
      <t>アタイ</t>
    </rPh>
    <rPh sb="32" eb="35">
      <t>アンゴウカ</t>
    </rPh>
    <phoneticPr fontId="2"/>
  </si>
  <si>
    <t>暗号化項目数</t>
    <rPh sb="0" eb="3">
      <t>アンゴウカ</t>
    </rPh>
    <phoneticPr fontId="4"/>
  </si>
  <si>
    <t>取得した値をマスキングする設計となっている場合、登録、更新された値がマスキングされること。</t>
    <rPh sb="0" eb="2">
      <t>シュトク</t>
    </rPh>
    <rPh sb="4" eb="5">
      <t>アタイ</t>
    </rPh>
    <rPh sb="13" eb="15">
      <t>セッケイ</t>
    </rPh>
    <rPh sb="21" eb="23">
      <t>バアイ</t>
    </rPh>
    <rPh sb="24" eb="26">
      <t>トウロク</t>
    </rPh>
    <rPh sb="27" eb="29">
      <t>コウシン</t>
    </rPh>
    <rPh sb="32" eb="33">
      <t>アタイ</t>
    </rPh>
    <phoneticPr fontId="2"/>
  </si>
  <si>
    <t>マスキング項目数</t>
    <phoneticPr fontId="4"/>
  </si>
  <si>
    <t>取得した値に改行、タブ、メタキャラクタが含まれる場合、登録、更新された値がエンコーディング、サニタイジングされること。</t>
    <rPh sb="0" eb="2">
      <t>シュトク</t>
    </rPh>
    <rPh sb="4" eb="5">
      <t>アタイ</t>
    </rPh>
    <rPh sb="6" eb="8">
      <t>カイギョウ</t>
    </rPh>
    <rPh sb="20" eb="21">
      <t>フク</t>
    </rPh>
    <rPh sb="24" eb="26">
      <t>バアイ</t>
    </rPh>
    <rPh sb="27" eb="29">
      <t>トウロク</t>
    </rPh>
    <rPh sb="30" eb="32">
      <t>コウシン</t>
    </rPh>
    <rPh sb="35" eb="36">
      <t>アタイ</t>
    </rPh>
    <phoneticPr fontId="2"/>
  </si>
  <si>
    <t>エンコーディング/サニタイジング項目数</t>
    <phoneticPr fontId="4"/>
  </si>
  <si>
    <t>・メタキャラクタ例： 「"」「&amp;」「&lt;」「&gt;」「'」「\」</t>
    <rPh sb="8" eb="9">
      <t>レイ</t>
    </rPh>
    <phoneticPr fontId="2"/>
  </si>
  <si>
    <t>データ型</t>
    <rPh sb="3" eb="4">
      <t>ガタ</t>
    </rPh>
    <phoneticPr fontId="2"/>
  </si>
  <si>
    <t>カラムのデータ型に合わせて、指定された値が登録、更新されること。</t>
    <rPh sb="7" eb="8">
      <t>カタ</t>
    </rPh>
    <rPh sb="9" eb="10">
      <t>ア</t>
    </rPh>
    <rPh sb="14" eb="16">
      <t>シテイ</t>
    </rPh>
    <phoneticPr fontId="2"/>
  </si>
  <si>
    <t>登録/更新項目数</t>
    <rPh sb="0" eb="2">
      <t>トウロク</t>
    </rPh>
    <rPh sb="3" eb="5">
      <t>コウシン</t>
    </rPh>
    <phoneticPr fontId="4"/>
  </si>
  <si>
    <t>・他の型から変換した値を登録/更新する場合、期待した結果となることを検証する。</t>
    <rPh sb="1" eb="2">
      <t>タ</t>
    </rPh>
    <rPh sb="3" eb="4">
      <t>カタ</t>
    </rPh>
    <rPh sb="6" eb="8">
      <t>ヘンカン</t>
    </rPh>
    <rPh sb="10" eb="11">
      <t>アタイ</t>
    </rPh>
    <rPh sb="12" eb="14">
      <t>トウロク</t>
    </rPh>
    <rPh sb="15" eb="17">
      <t>コウシン</t>
    </rPh>
    <rPh sb="19" eb="21">
      <t>バアイ</t>
    </rPh>
    <rPh sb="22" eb="24">
      <t>キタイ</t>
    </rPh>
    <rPh sb="26" eb="28">
      <t>ケッカ</t>
    </rPh>
    <rPh sb="34" eb="36">
      <t>ケンショウ</t>
    </rPh>
    <phoneticPr fontId="2"/>
  </si>
  <si>
    <t>桁数</t>
    <rPh sb="0" eb="2">
      <t>ケタスウ</t>
    </rPh>
    <phoneticPr fontId="2"/>
  </si>
  <si>
    <t>最大長が指定された場合、登録、更新されること。</t>
    <rPh sb="0" eb="2">
      <t>サイダイ</t>
    </rPh>
    <rPh sb="2" eb="3">
      <t>チョウ</t>
    </rPh>
    <rPh sb="4" eb="6">
      <t>シテイ</t>
    </rPh>
    <rPh sb="9" eb="11">
      <t>バアイ</t>
    </rPh>
    <phoneticPr fontId="2"/>
  </si>
  <si>
    <t>最大長＋1が指定された場合、登録、更新されないこと。</t>
    <rPh sb="0" eb="2">
      <t>サイダイ</t>
    </rPh>
    <rPh sb="2" eb="3">
      <t>チョウ</t>
    </rPh>
    <rPh sb="6" eb="8">
      <t>シテイ</t>
    </rPh>
    <rPh sb="11" eb="13">
      <t>バアイ</t>
    </rPh>
    <phoneticPr fontId="2"/>
  </si>
  <si>
    <t>最小長が指定された場合、登録、更新されること。</t>
    <rPh sb="0" eb="2">
      <t>サイショウ</t>
    </rPh>
    <rPh sb="2" eb="3">
      <t>チョウ</t>
    </rPh>
    <rPh sb="4" eb="6">
      <t>シテイ</t>
    </rPh>
    <rPh sb="9" eb="11">
      <t>バアイ</t>
    </rPh>
    <phoneticPr fontId="2"/>
  </si>
  <si>
    <t>最小長－1が指定された場合、登録、更新されないこと。</t>
    <rPh sb="0" eb="2">
      <t>サイショウ</t>
    </rPh>
    <rPh sb="2" eb="3">
      <t>チョウ</t>
    </rPh>
    <rPh sb="6" eb="8">
      <t>シテイ</t>
    </rPh>
    <rPh sb="11" eb="13">
      <t>バアイ</t>
    </rPh>
    <phoneticPr fontId="2"/>
  </si>
  <si>
    <t>サロゲートペア文字を許容する設計となっている場合、サロゲートペア文字を含む値が登録、更新されること。</t>
    <rPh sb="39" eb="41">
      <t>トウロク</t>
    </rPh>
    <rPh sb="42" eb="44">
      <t>コウシン</t>
    </rPh>
    <phoneticPr fontId="2"/>
  </si>
  <si>
    <t>検索</t>
    <rPh sb="0" eb="2">
      <t>ケンサク</t>
    </rPh>
    <phoneticPr fontId="2"/>
  </si>
  <si>
    <t>実行結果</t>
    <rPh sb="0" eb="2">
      <t>ジッコウ</t>
    </rPh>
    <rPh sb="2" eb="4">
      <t>ケッカ</t>
    </rPh>
    <phoneticPr fontId="4"/>
  </si>
  <si>
    <t>検索対象のテーブルにレコードがある場合、期待したレコードを取得できること。</t>
    <rPh sb="0" eb="2">
      <t>ケンサク</t>
    </rPh>
    <rPh sb="2" eb="4">
      <t>タイショウ</t>
    </rPh>
    <rPh sb="17" eb="19">
      <t>バアイ</t>
    </rPh>
    <rPh sb="20" eb="22">
      <t>キタイ</t>
    </rPh>
    <rPh sb="29" eb="31">
      <t>シュトク</t>
    </rPh>
    <phoneticPr fontId="2"/>
  </si>
  <si>
    <t>検索SQL数</t>
    <rPh sb="0" eb="2">
      <t>ケンサク</t>
    </rPh>
    <rPh sb="5" eb="6">
      <t>スウ</t>
    </rPh>
    <phoneticPr fontId="2"/>
  </si>
  <si>
    <t>検索対象のテーブルのレコードが0件の場合、［システム機能設計書/共通コンポーネント設計書の記載通りの挙動］であること。</t>
    <rPh sb="0" eb="2">
      <t>ケンサク</t>
    </rPh>
    <rPh sb="2" eb="4">
      <t>タイショウ</t>
    </rPh>
    <rPh sb="16" eb="17">
      <t>ケン</t>
    </rPh>
    <rPh sb="18" eb="20">
      <t>バアイ</t>
    </rPh>
    <rPh sb="50" eb="52">
      <t>キョドウ</t>
    </rPh>
    <phoneticPr fontId="2"/>
  </si>
  <si>
    <t>件数</t>
    <rPh sb="0" eb="2">
      <t>ケンスウ</t>
    </rPh>
    <phoneticPr fontId="2"/>
  </si>
  <si>
    <t>期待したレコード件数を取得できること。</t>
    <rPh sb="0" eb="2">
      <t>キタイ</t>
    </rPh>
    <rPh sb="8" eb="10">
      <t>ケンスウ</t>
    </rPh>
    <rPh sb="11" eb="13">
      <t>シュトク</t>
    </rPh>
    <phoneticPr fontId="2"/>
  </si>
  <si>
    <t>結合</t>
    <rPh sb="0" eb="2">
      <t>ケツゴウ</t>
    </rPh>
    <phoneticPr fontId="2"/>
  </si>
  <si>
    <t>内部結合（INNER JOIN句）を使用する場合、［システム機能設計書/共通コンポーネント設計書の記載通り］に結合された結果が取得できること。</t>
    <rPh sb="0" eb="2">
      <t>ナイブ</t>
    </rPh>
    <rPh sb="2" eb="4">
      <t>ケツゴウ</t>
    </rPh>
    <rPh sb="15" eb="16">
      <t>ク</t>
    </rPh>
    <rPh sb="18" eb="20">
      <t>シヨウ</t>
    </rPh>
    <rPh sb="22" eb="24">
      <t>バアイ</t>
    </rPh>
    <rPh sb="55" eb="57">
      <t>ケツゴウ</t>
    </rPh>
    <rPh sb="60" eb="62">
      <t>ケッカ</t>
    </rPh>
    <rPh sb="63" eb="65">
      <t>シュトク</t>
    </rPh>
    <phoneticPr fontId="2"/>
  </si>
  <si>
    <t>外部結合（OUTER JOIN句）を使用する場合、［システム機能設計書/共通コンポーネント設計書の記載通り］に結合された結果が取得できること。</t>
    <rPh sb="0" eb="2">
      <t>ガイブ</t>
    </rPh>
    <rPh sb="2" eb="4">
      <t>ケツゴウ</t>
    </rPh>
    <rPh sb="15" eb="16">
      <t>ク</t>
    </rPh>
    <rPh sb="18" eb="20">
      <t>シヨウ</t>
    </rPh>
    <rPh sb="22" eb="24">
      <t>バアイ</t>
    </rPh>
    <phoneticPr fontId="2"/>
  </si>
  <si>
    <t>・LEFT JOIN、RIGHT JOINで結果が異なるため、期待した結果となることを検証する。</t>
    <rPh sb="22" eb="24">
      <t>ケッカ</t>
    </rPh>
    <rPh sb="25" eb="26">
      <t>コト</t>
    </rPh>
    <rPh sb="31" eb="33">
      <t>キタイ</t>
    </rPh>
    <rPh sb="35" eb="37">
      <t>ケッカ</t>
    </rPh>
    <phoneticPr fontId="2"/>
  </si>
  <si>
    <t>ソート順</t>
    <rPh sb="3" eb="4">
      <t>ジュン</t>
    </rPh>
    <phoneticPr fontId="2"/>
  </si>
  <si>
    <t>ORDER BY句に指定した条件でソートされた結果を取得できること。</t>
    <rPh sb="8" eb="9">
      <t>ク</t>
    </rPh>
    <rPh sb="10" eb="12">
      <t>シテイ</t>
    </rPh>
    <rPh sb="14" eb="16">
      <t>ジョウケン</t>
    </rPh>
    <rPh sb="23" eb="25">
      <t>ケッカ</t>
    </rPh>
    <rPh sb="26" eb="28">
      <t>シュトク</t>
    </rPh>
    <phoneticPr fontId="2"/>
  </si>
  <si>
    <t>グループ化</t>
    <rPh sb="4" eb="5">
      <t>カ</t>
    </rPh>
    <phoneticPr fontId="2"/>
  </si>
  <si>
    <t>GROUP BY句に指定した条件でグループ化された結果を取得できること。</t>
    <rPh sb="8" eb="9">
      <t>ク</t>
    </rPh>
    <rPh sb="10" eb="12">
      <t>シテイ</t>
    </rPh>
    <rPh sb="14" eb="16">
      <t>ジョウケン</t>
    </rPh>
    <rPh sb="21" eb="22">
      <t>カ</t>
    </rPh>
    <rPh sb="25" eb="27">
      <t>ケッカ</t>
    </rPh>
    <rPh sb="28" eb="30">
      <t>シュトク</t>
    </rPh>
    <phoneticPr fontId="2"/>
  </si>
  <si>
    <t>登録</t>
  </si>
  <si>
    <t>登録対象のテーブルに期待したレコードが追加されること。</t>
    <rPh sb="0" eb="2">
      <t>トウロク</t>
    </rPh>
    <rPh sb="2" eb="4">
      <t>タイショウ</t>
    </rPh>
    <rPh sb="10" eb="12">
      <t>キタイ</t>
    </rPh>
    <rPh sb="19" eb="21">
      <t>ツイカ</t>
    </rPh>
    <phoneticPr fontId="2"/>
  </si>
  <si>
    <t>期待したレコード件数を登録できること。</t>
    <rPh sb="0" eb="2">
      <t>キタイ</t>
    </rPh>
    <rPh sb="8" eb="10">
      <t>ケンスウ</t>
    </rPh>
    <rPh sb="11" eb="13">
      <t>トウロク</t>
    </rPh>
    <phoneticPr fontId="2"/>
  </si>
  <si>
    <t>エラー</t>
    <phoneticPr fontId="2"/>
  </si>
  <si>
    <t>エラーが発生した場合、登録対象のテーブルの状態が［システム機能設計書/共通コンポーネント設計書/方式設計書の記載通り］であること。</t>
    <rPh sb="4" eb="6">
      <t>ハッセイ</t>
    </rPh>
    <rPh sb="8" eb="10">
      <t>バアイ</t>
    </rPh>
    <rPh sb="11" eb="13">
      <t>トウロク</t>
    </rPh>
    <rPh sb="13" eb="15">
      <t>タイショウ</t>
    </rPh>
    <rPh sb="21" eb="23">
      <t>ジョウタイ</t>
    </rPh>
    <rPh sb="48" eb="50">
      <t>ホウシキ</t>
    </rPh>
    <rPh sb="50" eb="53">
      <t>セッケイショ</t>
    </rPh>
    <phoneticPr fontId="2"/>
  </si>
  <si>
    <t>エラーパターン数</t>
    <rPh sb="7" eb="8">
      <t>スウ</t>
    </rPh>
    <phoneticPr fontId="2"/>
  </si>
  <si>
    <t>更新</t>
  </si>
  <si>
    <t>更新対象のテーブルに更新するレコードがある場合、期待したレコードが更新されること。</t>
    <rPh sb="0" eb="2">
      <t>コウシン</t>
    </rPh>
    <rPh sb="2" eb="4">
      <t>タイショウ</t>
    </rPh>
    <rPh sb="10" eb="12">
      <t>コウシン</t>
    </rPh>
    <rPh sb="21" eb="23">
      <t>バアイ</t>
    </rPh>
    <rPh sb="24" eb="26">
      <t>キタイ</t>
    </rPh>
    <rPh sb="33" eb="35">
      <t>コウシン</t>
    </rPh>
    <phoneticPr fontId="2"/>
  </si>
  <si>
    <t>更新対象のテーブルに更新するレコードがない場合、［システム機能設計書/共通コンポーネント設計書の記載通りの挙動］となること。</t>
    <rPh sb="0" eb="2">
      <t>コウシン</t>
    </rPh>
    <rPh sb="2" eb="4">
      <t>タイショウ</t>
    </rPh>
    <rPh sb="10" eb="12">
      <t>コウシン</t>
    </rPh>
    <rPh sb="21" eb="23">
      <t>バアイ</t>
    </rPh>
    <rPh sb="53" eb="55">
      <t>キョドウ</t>
    </rPh>
    <phoneticPr fontId="2"/>
  </si>
  <si>
    <t>期待したレコード件数を更新できること。</t>
    <rPh sb="0" eb="2">
      <t>キタイ</t>
    </rPh>
    <rPh sb="8" eb="10">
      <t>ケンスウ</t>
    </rPh>
    <rPh sb="11" eb="13">
      <t>コウシン</t>
    </rPh>
    <phoneticPr fontId="2"/>
  </si>
  <si>
    <t>内部結合（INNER JOIN句）を使用する場合、［システム機能設計書/共通コンポーネント設計書の記載通り］に結合されたレコードが更新できること。</t>
    <rPh sb="0" eb="2">
      <t>ナイブ</t>
    </rPh>
    <rPh sb="2" eb="4">
      <t>ケツゴウ</t>
    </rPh>
    <rPh sb="15" eb="16">
      <t>ク</t>
    </rPh>
    <rPh sb="18" eb="20">
      <t>シヨウ</t>
    </rPh>
    <rPh sb="22" eb="24">
      <t>バアイ</t>
    </rPh>
    <rPh sb="65" eb="67">
      <t>コウシン</t>
    </rPh>
    <phoneticPr fontId="2"/>
  </si>
  <si>
    <t>外部結合（OUTER JOIN句）を使用する場合、［システム機能設計書/共通コンポーネント設計書の記載通り］に結合されたレコードが更新できること。</t>
    <rPh sb="0" eb="2">
      <t>ガイブ</t>
    </rPh>
    <rPh sb="2" eb="4">
      <t>ケツゴウ</t>
    </rPh>
    <rPh sb="15" eb="16">
      <t>ク</t>
    </rPh>
    <rPh sb="18" eb="20">
      <t>シヨウ</t>
    </rPh>
    <rPh sb="22" eb="24">
      <t>バアイ</t>
    </rPh>
    <phoneticPr fontId="2"/>
  </si>
  <si>
    <t>エラーが発生した場合、更新対象のテーブルの状態が［システム機能設計書/共通コンポーネント設計書/方式設計書の記載通り］であること。</t>
    <rPh sb="4" eb="6">
      <t>ハッセイ</t>
    </rPh>
    <rPh sb="8" eb="10">
      <t>バアイ</t>
    </rPh>
    <rPh sb="11" eb="13">
      <t>コウシン</t>
    </rPh>
    <rPh sb="13" eb="15">
      <t>タイショウ</t>
    </rPh>
    <rPh sb="21" eb="23">
      <t>ジョウタイ</t>
    </rPh>
    <phoneticPr fontId="2"/>
  </si>
  <si>
    <t>削除</t>
  </si>
  <si>
    <t>論理削除</t>
  </si>
  <si>
    <t>論理削除対象のテーブルに更新するレコードがある場合、期待したレコードが論理削除されること。</t>
    <rPh sb="0" eb="2">
      <t>ロンリ</t>
    </rPh>
    <rPh sb="2" eb="4">
      <t>サクジョ</t>
    </rPh>
    <rPh sb="35" eb="37">
      <t>ロンリ</t>
    </rPh>
    <rPh sb="37" eb="39">
      <t>サクジョ</t>
    </rPh>
    <phoneticPr fontId="2"/>
  </si>
  <si>
    <t>論理削除SQL数</t>
    <rPh sb="0" eb="2">
      <t>ロンリ</t>
    </rPh>
    <rPh sb="2" eb="4">
      <t>サクジョ</t>
    </rPh>
    <rPh sb="7" eb="8">
      <t>スウ</t>
    </rPh>
    <phoneticPr fontId="4"/>
  </si>
  <si>
    <t>論理削除対象のテーブルに更新するレコードがない場合、［システム機能設計書/共通コンポーネント設計書の記載通りの挙動］となること。</t>
    <rPh sb="0" eb="2">
      <t>ロンリ</t>
    </rPh>
    <rPh sb="2" eb="4">
      <t>サクジョ</t>
    </rPh>
    <rPh sb="4" eb="6">
      <t>タイショウ</t>
    </rPh>
    <rPh sb="12" eb="14">
      <t>コウシン</t>
    </rPh>
    <rPh sb="23" eb="25">
      <t>バアイ</t>
    </rPh>
    <phoneticPr fontId="2"/>
  </si>
  <si>
    <t>期待したレコード件数を論理削除できること。</t>
    <rPh sb="0" eb="2">
      <t>キタイ</t>
    </rPh>
    <rPh sb="8" eb="10">
      <t>ケンスウ</t>
    </rPh>
    <rPh sb="11" eb="13">
      <t>ロンリ</t>
    </rPh>
    <rPh sb="13" eb="15">
      <t>サクジョ</t>
    </rPh>
    <phoneticPr fontId="2"/>
  </si>
  <si>
    <t>内部結合（INNER JOIN句）を使用する場合、［システム機能設計書/共通コンポーネント設計書の記載通り］に結合されたレコードが論理削除できること。</t>
    <rPh sb="0" eb="2">
      <t>ナイブ</t>
    </rPh>
    <rPh sb="2" eb="4">
      <t>ケツゴウ</t>
    </rPh>
    <rPh sb="15" eb="16">
      <t>ク</t>
    </rPh>
    <rPh sb="18" eb="20">
      <t>シヨウ</t>
    </rPh>
    <rPh sb="22" eb="24">
      <t>バアイ</t>
    </rPh>
    <rPh sb="65" eb="67">
      <t>ロンリ</t>
    </rPh>
    <rPh sb="67" eb="69">
      <t>サクジョ</t>
    </rPh>
    <phoneticPr fontId="2"/>
  </si>
  <si>
    <t>外部結合（OUTER JOIN句）を使用する場合、［システム機能設計書/共通コンポーネント設計書の記載通り］に結合されたレコードが論理削除できること。</t>
    <rPh sb="0" eb="2">
      <t>ガイブ</t>
    </rPh>
    <rPh sb="2" eb="4">
      <t>ケツゴウ</t>
    </rPh>
    <rPh sb="15" eb="16">
      <t>ク</t>
    </rPh>
    <rPh sb="18" eb="20">
      <t>シヨウ</t>
    </rPh>
    <rPh sb="22" eb="24">
      <t>バアイ</t>
    </rPh>
    <phoneticPr fontId="2"/>
  </si>
  <si>
    <t>物理削除</t>
  </si>
  <si>
    <t>物理削除対象のテーブルに削除するレコードがある場合、期待したレコードが物理削除されること。</t>
    <rPh sb="0" eb="2">
      <t>ブツリ</t>
    </rPh>
    <rPh sb="2" eb="4">
      <t>サクジョ</t>
    </rPh>
    <rPh sb="12" eb="14">
      <t>サクジョ</t>
    </rPh>
    <rPh sb="35" eb="37">
      <t>ブツリ</t>
    </rPh>
    <rPh sb="37" eb="39">
      <t>サクジョ</t>
    </rPh>
    <phoneticPr fontId="2"/>
  </si>
  <si>
    <t>物理削除SQL数</t>
    <rPh sb="0" eb="2">
      <t>ブツリ</t>
    </rPh>
    <rPh sb="2" eb="4">
      <t>サクジョ</t>
    </rPh>
    <rPh sb="7" eb="8">
      <t>スウ</t>
    </rPh>
    <phoneticPr fontId="4"/>
  </si>
  <si>
    <t>物理削除対象のテーブルに削除するレコードがない場合、［システム機能設計書/共通コンポーネント設計書の記載通りの挙動］となること。</t>
    <rPh sb="0" eb="2">
      <t>ブツリ</t>
    </rPh>
    <rPh sb="2" eb="4">
      <t>サクジョ</t>
    </rPh>
    <rPh sb="4" eb="6">
      <t>タイショウ</t>
    </rPh>
    <rPh sb="12" eb="14">
      <t>サクジョ</t>
    </rPh>
    <rPh sb="23" eb="25">
      <t>バアイ</t>
    </rPh>
    <phoneticPr fontId="2"/>
  </si>
  <si>
    <t>期待したレコード件数を物理削除できること。</t>
    <rPh sb="0" eb="2">
      <t>キタイ</t>
    </rPh>
    <rPh sb="8" eb="10">
      <t>ケンスウ</t>
    </rPh>
    <rPh sb="11" eb="13">
      <t>ブツリ</t>
    </rPh>
    <rPh sb="13" eb="15">
      <t>サクジョ</t>
    </rPh>
    <phoneticPr fontId="2"/>
  </si>
  <si>
    <t>内部結合（INNER JOIN句）を使用する場合、［システム機能設計書/共通コンポーネント設計書の記載通り］に結合されたレコードが物理削除できること。</t>
    <rPh sb="0" eb="2">
      <t>ナイブ</t>
    </rPh>
    <rPh sb="2" eb="4">
      <t>ケツゴウ</t>
    </rPh>
    <rPh sb="15" eb="16">
      <t>ク</t>
    </rPh>
    <rPh sb="18" eb="20">
      <t>シヨウ</t>
    </rPh>
    <rPh sb="22" eb="24">
      <t>バアイ</t>
    </rPh>
    <rPh sb="65" eb="67">
      <t>ブツリ</t>
    </rPh>
    <phoneticPr fontId="2"/>
  </si>
  <si>
    <t>外部結合（OUTER JOIN句）を使用する場合、［システム機能設計書/共通コンポーネント設計書の記載通り］に結合されたレコードが物理削除できること。</t>
    <rPh sb="0" eb="2">
      <t>ガイブ</t>
    </rPh>
    <rPh sb="2" eb="4">
      <t>ケツゴウ</t>
    </rPh>
    <rPh sb="15" eb="16">
      <t>ク</t>
    </rPh>
    <rPh sb="18" eb="20">
      <t>シヨウ</t>
    </rPh>
    <rPh sb="22" eb="24">
      <t>バアイ</t>
    </rPh>
    <phoneticPr fontId="2"/>
  </si>
  <si>
    <t>エラーが発生した場合、削除対象のテーブルの状態が［システム機能設計書/共通コンポーネント設計書/方式設計書の記載通り］であること。</t>
    <rPh sb="4" eb="6">
      <t>ハッセイ</t>
    </rPh>
    <rPh sb="8" eb="10">
      <t>バアイ</t>
    </rPh>
    <rPh sb="11" eb="13">
      <t>サクジョ</t>
    </rPh>
    <rPh sb="13" eb="15">
      <t>タイショウ</t>
    </rPh>
    <rPh sb="21" eb="23">
      <t>ジョウタイ</t>
    </rPh>
    <phoneticPr fontId="2"/>
  </si>
  <si>
    <t>DB制御</t>
    <rPh sb="2" eb="4">
      <t>セイギョ</t>
    </rPh>
    <phoneticPr fontId="2"/>
  </si>
  <si>
    <t>更新順序</t>
    <rPh sb="0" eb="2">
      <t>コウシン</t>
    </rPh>
    <rPh sb="2" eb="4">
      <t>ジュンジョ</t>
    </rPh>
    <phoneticPr fontId="4"/>
  </si>
  <si>
    <t>複数テーブルに対し、登録、更新、削除を行う場合、処理されるテーブルの順序が［システム機能設計書/共通コンポーネント設計書の記載通り］であること。</t>
    <rPh sb="0" eb="2">
      <t>フクスウ</t>
    </rPh>
    <rPh sb="7" eb="8">
      <t>タイ</t>
    </rPh>
    <rPh sb="10" eb="12">
      <t>トウロク</t>
    </rPh>
    <rPh sb="13" eb="15">
      <t>コウシン</t>
    </rPh>
    <rPh sb="16" eb="18">
      <t>サクジョ</t>
    </rPh>
    <rPh sb="19" eb="20">
      <t>オコナ</t>
    </rPh>
    <rPh sb="21" eb="23">
      <t>バアイ</t>
    </rPh>
    <rPh sb="24" eb="26">
      <t>ショリ</t>
    </rPh>
    <rPh sb="34" eb="36">
      <t>ジュンジョ</t>
    </rPh>
    <rPh sb="42" eb="47">
      <t>キノウセッケイショ</t>
    </rPh>
    <rPh sb="48" eb="50">
      <t>キョウツウ</t>
    </rPh>
    <rPh sb="57" eb="60">
      <t>セッケイショ</t>
    </rPh>
    <rPh sb="61" eb="64">
      <t>キサイドオ</t>
    </rPh>
    <phoneticPr fontId="4"/>
  </si>
  <si>
    <t>DB更新処理数</t>
    <rPh sb="2" eb="4">
      <t>コウシン</t>
    </rPh>
    <phoneticPr fontId="4"/>
  </si>
  <si>
    <t>・システム機能設計書
・共通コンポーネント設計書</t>
    <phoneticPr fontId="2"/>
  </si>
  <si>
    <t>排他制御</t>
    <rPh sb="0" eb="2">
      <t>ハイタ</t>
    </rPh>
    <rPh sb="2" eb="4">
      <t>セイギョ</t>
    </rPh>
    <phoneticPr fontId="2"/>
  </si>
  <si>
    <t>登録、更新、削除の実行時に楽観的ロックができること。</t>
    <rPh sb="0" eb="2">
      <t>トウロク</t>
    </rPh>
    <rPh sb="3" eb="5">
      <t>コウシン</t>
    </rPh>
    <rPh sb="6" eb="8">
      <t>サクジョ</t>
    </rPh>
    <rPh sb="9" eb="11">
      <t>ジッコウ</t>
    </rPh>
    <rPh sb="11" eb="12">
      <t>ジ</t>
    </rPh>
    <rPh sb="13" eb="16">
      <t>ラッカンテキ</t>
    </rPh>
    <phoneticPr fontId="2"/>
  </si>
  <si>
    <t>・方式設計書</t>
  </si>
  <si>
    <t>登録、更新、削除の実行時に悲観的ロックができること。</t>
    <rPh sb="0" eb="2">
      <t>トウロク</t>
    </rPh>
    <rPh sb="3" eb="5">
      <t>コウシン</t>
    </rPh>
    <rPh sb="6" eb="8">
      <t>サクジョ</t>
    </rPh>
    <rPh sb="9" eb="11">
      <t>ジッコウ</t>
    </rPh>
    <rPh sb="11" eb="12">
      <t>ジ</t>
    </rPh>
    <rPh sb="13" eb="15">
      <t>ヒカン</t>
    </rPh>
    <rPh sb="15" eb="16">
      <t>テキ</t>
    </rPh>
    <phoneticPr fontId="2"/>
  </si>
  <si>
    <t>ロールバック</t>
    <phoneticPr fontId="2"/>
  </si>
  <si>
    <t>エラーが発生した場合、ロールバックされること。</t>
    <rPh sb="4" eb="6">
      <t>ハッセイ</t>
    </rPh>
    <rPh sb="8" eb="10">
      <t>バアイ</t>
    </rPh>
    <phoneticPr fontId="2"/>
  </si>
  <si>
    <t>コミット</t>
    <phoneticPr fontId="2"/>
  </si>
  <si>
    <t>コミットタイミングが［方式設計書の記載通り］であること。</t>
    <rPh sb="11" eb="13">
      <t>ホウシキ</t>
    </rPh>
    <rPh sb="13" eb="16">
      <t>セッケイショ</t>
    </rPh>
    <rPh sb="17" eb="19">
      <t>キサイ</t>
    </rPh>
    <rPh sb="19" eb="20">
      <t>ドオ</t>
    </rPh>
    <phoneticPr fontId="4"/>
  </si>
  <si>
    <t>コミットの単位が［方式設計書の記載通り］であること。</t>
    <rPh sb="9" eb="14">
      <t>ホウシキセッケイショ</t>
    </rPh>
    <rPh sb="15" eb="17">
      <t>キサイ</t>
    </rPh>
    <rPh sb="17" eb="18">
      <t>ドオ</t>
    </rPh>
    <phoneticPr fontId="4"/>
  </si>
  <si>
    <t>■ファイル処理</t>
    <rPh sb="5" eb="7">
      <t>ショリ</t>
    </rPh>
    <phoneticPr fontId="4"/>
  </si>
  <si>
    <t>ファイル取込</t>
    <rPh sb="4" eb="6">
      <t>トリコミ</t>
    </rPh>
    <phoneticPr fontId="4"/>
  </si>
  <si>
    <t>実行結果</t>
    <rPh sb="0" eb="2">
      <t>ジッコウ</t>
    </rPh>
    <rPh sb="2" eb="4">
      <t>ケッカ</t>
    </rPh>
    <phoneticPr fontId="2"/>
  </si>
  <si>
    <t>取り込まれたファイルの格納先が［システム機能設計書/共通コンポーネント設計書の記載通り］であること。</t>
    <rPh sb="0" eb="1">
      <t>ト</t>
    </rPh>
    <rPh sb="2" eb="3">
      <t>コ</t>
    </rPh>
    <rPh sb="11" eb="13">
      <t>カクノウ</t>
    </rPh>
    <rPh sb="13" eb="14">
      <t>サキ</t>
    </rPh>
    <phoneticPr fontId="4"/>
  </si>
  <si>
    <t>ファイル取込処理数</t>
    <rPh sb="6" eb="8">
      <t>ショリ</t>
    </rPh>
    <rPh sb="8" eb="9">
      <t>スウ</t>
    </rPh>
    <phoneticPr fontId="4"/>
  </si>
  <si>
    <t>※ファイルアップロードを含む</t>
    <phoneticPr fontId="2"/>
  </si>
  <si>
    <t>取り込まれたファイルが、指定のファイル名で格納されること。</t>
    <rPh sb="12" eb="14">
      <t>シテイ</t>
    </rPh>
    <rPh sb="19" eb="20">
      <t>メイ</t>
    </rPh>
    <rPh sb="21" eb="23">
      <t>カクノウ</t>
    </rPh>
    <phoneticPr fontId="4"/>
  </si>
  <si>
    <t>取り込まれたファイルのアクセス権限が［システム機能設計書/共通コンポーネント設計書の記載通り］であること。</t>
    <rPh sb="15" eb="17">
      <t>ケンゲン</t>
    </rPh>
    <phoneticPr fontId="4"/>
  </si>
  <si>
    <t>取り込まれたファイルの所有権が［システム機能設計書/共通コンポーネント設計書の記載通り］であること。</t>
    <rPh sb="11" eb="13">
      <t>ショユウ</t>
    </rPh>
    <phoneticPr fontId="4"/>
  </si>
  <si>
    <t>取り込まれたファイルに含まれるレコードの長さが最大長の場合、エラーとならないこと。</t>
    <rPh sb="11" eb="12">
      <t>フク</t>
    </rPh>
    <rPh sb="20" eb="21">
      <t>ナガ</t>
    </rPh>
    <rPh sb="23" eb="25">
      <t>サイダイ</t>
    </rPh>
    <rPh sb="25" eb="26">
      <t>チョウ</t>
    </rPh>
    <rPh sb="27" eb="29">
      <t>バアイ</t>
    </rPh>
    <phoneticPr fontId="2"/>
  </si>
  <si>
    <t>・方式設計書</t>
    <rPh sb="1" eb="6">
      <t>ホウシキセッケイショ</t>
    </rPh>
    <phoneticPr fontId="2"/>
  </si>
  <si>
    <t>取り込まれたファイルに含まれるレコードの長さが最大長＋1の場合、エラーとなること。</t>
    <rPh sb="11" eb="12">
      <t>フク</t>
    </rPh>
    <rPh sb="20" eb="21">
      <t>ナガ</t>
    </rPh>
    <rPh sb="23" eb="25">
      <t>サイダイ</t>
    </rPh>
    <rPh sb="29" eb="31">
      <t>バアイ</t>
    </rPh>
    <phoneticPr fontId="2"/>
  </si>
  <si>
    <t>取り込まれたファイルに含まれるレコードの長さが最小長の場合、エラーとならないこと。</t>
    <rPh sb="11" eb="12">
      <t>フク</t>
    </rPh>
    <rPh sb="20" eb="21">
      <t>ナガ</t>
    </rPh>
    <rPh sb="23" eb="25">
      <t>サイショウ</t>
    </rPh>
    <rPh sb="27" eb="29">
      <t>バアイ</t>
    </rPh>
    <phoneticPr fontId="2"/>
  </si>
  <si>
    <t>取り込まれたファイルに含まれるレコードの長さが最小長-1の場合、エラーとなること。</t>
    <rPh sb="11" eb="12">
      <t>フク</t>
    </rPh>
    <rPh sb="20" eb="21">
      <t>ナガ</t>
    </rPh>
    <rPh sb="23" eb="25">
      <t>サイショウ</t>
    </rPh>
    <rPh sb="29" eb="31">
      <t>バアイ</t>
    </rPh>
    <phoneticPr fontId="2"/>
  </si>
  <si>
    <t>サロゲートペア文字を許容する設計となっている場合、サロゲートペア文字を含むレコードを取り込んだ結果がエラーとならないこと。</t>
    <rPh sb="42" eb="43">
      <t>ト</t>
    </rPh>
    <rPh sb="44" eb="45">
      <t>コ</t>
    </rPh>
    <rPh sb="47" eb="49">
      <t>ケッカ</t>
    </rPh>
    <phoneticPr fontId="2"/>
  </si>
  <si>
    <t>レコード件数</t>
    <rPh sb="4" eb="6">
      <t>ケンスウ</t>
    </rPh>
    <phoneticPr fontId="2"/>
  </si>
  <si>
    <t>取り込まれたファイルのレコード件数が複数の場合、［システム機能設計書/共通コンポーネント設計書の記載通りの挙動］となること。</t>
    <rPh sb="15" eb="17">
      <t>ケンスウ</t>
    </rPh>
    <rPh sb="18" eb="20">
      <t>フクスウ</t>
    </rPh>
    <rPh sb="21" eb="23">
      <t>バアイ</t>
    </rPh>
    <phoneticPr fontId="2"/>
  </si>
  <si>
    <t>取り込まれたファイルのレコードが0件（空ファイル）の場合、［システム機能設計書/共通コンポーネント設計書の記載通りの挙動］となること。</t>
    <rPh sb="17" eb="18">
      <t>ケン</t>
    </rPh>
    <rPh sb="19" eb="20">
      <t>カラ</t>
    </rPh>
    <rPh sb="26" eb="28">
      <t>バアイ</t>
    </rPh>
    <phoneticPr fontId="2"/>
  </si>
  <si>
    <t>取り込まれたファイルがマルチレイアウトの場合、同一レコード種類のレコードが複数件存在する時の処理が［システム機能設計書/共通コンポーネント設計書の記載通りの挙動］であること。</t>
    <rPh sb="20" eb="22">
      <t>バアイ</t>
    </rPh>
    <rPh sb="23" eb="25">
      <t>ドウイツ</t>
    </rPh>
    <rPh sb="29" eb="31">
      <t>シュルイ</t>
    </rPh>
    <rPh sb="37" eb="39">
      <t>フクスウ</t>
    </rPh>
    <rPh sb="39" eb="40">
      <t>ケン</t>
    </rPh>
    <rPh sb="40" eb="42">
      <t>ソンザイ</t>
    </rPh>
    <rPh sb="44" eb="45">
      <t>トキ</t>
    </rPh>
    <rPh sb="46" eb="48">
      <t>ショリ</t>
    </rPh>
    <rPh sb="78" eb="80">
      <t>キョドウ</t>
    </rPh>
    <phoneticPr fontId="2"/>
  </si>
  <si>
    <t>・複数件出力されるレコード種類を対象とする。</t>
    <rPh sb="1" eb="3">
      <t>フクスウ</t>
    </rPh>
    <rPh sb="3" eb="4">
      <t>ケン</t>
    </rPh>
    <rPh sb="4" eb="6">
      <t>シュツリョク</t>
    </rPh>
    <rPh sb="13" eb="15">
      <t>シュルイ</t>
    </rPh>
    <rPh sb="16" eb="18">
      <t>タイショウ</t>
    </rPh>
    <phoneticPr fontId="2"/>
  </si>
  <si>
    <t>取り込まれたファイルがマルチレイアウトの場合、レコード種類のうちデータレコードにあたる件数が0件の時、［システム機能設計書/共通コンポーネント設計書の記載通りの挙動］であること。</t>
    <rPh sb="20" eb="22">
      <t>バアイ</t>
    </rPh>
    <rPh sb="27" eb="29">
      <t>シュルイ</t>
    </rPh>
    <rPh sb="43" eb="45">
      <t>ケンスウ</t>
    </rPh>
    <rPh sb="49" eb="50">
      <t>ジ</t>
    </rPh>
    <phoneticPr fontId="2"/>
  </si>
  <si>
    <t>取り込まれたファイルがマルチレイアウトの場合、全レコード種類が含まれる時の処理が［システム機能設計書/共通コンポーネント設計書の記載通りの挙動］であること。</t>
    <rPh sb="20" eb="22">
      <t>バアイ</t>
    </rPh>
    <rPh sb="23" eb="24">
      <t>ゼン</t>
    </rPh>
    <rPh sb="28" eb="30">
      <t>シュルイ</t>
    </rPh>
    <rPh sb="31" eb="32">
      <t>フク</t>
    </rPh>
    <rPh sb="35" eb="36">
      <t>トキ</t>
    </rPh>
    <rPh sb="37" eb="39">
      <t>ショリ</t>
    </rPh>
    <phoneticPr fontId="2"/>
  </si>
  <si>
    <t>インターフェース仕様</t>
    <phoneticPr fontId="2"/>
  </si>
  <si>
    <t>インターフェース仕様が設計と異なるファイルを取り込んだ場合、実行結果が［方式設計書の記載通り］となること。</t>
    <rPh sb="8" eb="10">
      <t>シヨウ</t>
    </rPh>
    <rPh sb="11" eb="13">
      <t>セッケイ</t>
    </rPh>
    <rPh sb="14" eb="15">
      <t>コト</t>
    </rPh>
    <rPh sb="22" eb="23">
      <t>ト</t>
    </rPh>
    <rPh sb="24" eb="25">
      <t>コ</t>
    </rPh>
    <rPh sb="27" eb="29">
      <t>バアイ</t>
    </rPh>
    <rPh sb="30" eb="32">
      <t>ジッコウ</t>
    </rPh>
    <rPh sb="32" eb="34">
      <t>ケッカ</t>
    </rPh>
    <rPh sb="36" eb="38">
      <t>ホウシキ</t>
    </rPh>
    <rPh sb="38" eb="40">
      <t>セッケイ</t>
    </rPh>
    <rPh sb="40" eb="41">
      <t>ショ</t>
    </rPh>
    <rPh sb="42" eb="45">
      <t>キサイドオ</t>
    </rPh>
    <phoneticPr fontId="2"/>
  </si>
  <si>
    <t>・例：文字コード、改行コード、区切り文字</t>
    <rPh sb="1" eb="2">
      <t>レイ</t>
    </rPh>
    <rPh sb="3" eb="5">
      <t>モジ</t>
    </rPh>
    <rPh sb="9" eb="11">
      <t>カイギョウ</t>
    </rPh>
    <rPh sb="15" eb="17">
      <t>クギ</t>
    </rPh>
    <rPh sb="18" eb="20">
      <t>モジ</t>
    </rPh>
    <phoneticPr fontId="2"/>
  </si>
  <si>
    <t>エラーが発生した場合、取込対象のファイルの状態が［システム機能設計書/共通コンポーネント設計書の記載通り］であること。</t>
    <rPh sb="4" eb="6">
      <t>ハッセイ</t>
    </rPh>
    <rPh sb="8" eb="10">
      <t>バアイ</t>
    </rPh>
    <rPh sb="11" eb="13">
      <t>トリコミ</t>
    </rPh>
    <rPh sb="13" eb="15">
      <t>タイショウ</t>
    </rPh>
    <rPh sb="21" eb="23">
      <t>ジョウタイ</t>
    </rPh>
    <phoneticPr fontId="2"/>
  </si>
  <si>
    <t>フォーマット定義</t>
    <rPh sb="6" eb="8">
      <t>テイギ</t>
    </rPh>
    <phoneticPr fontId="2"/>
  </si>
  <si>
    <t>レコード構成</t>
    <rPh sb="4" eb="6">
      <t>コウセイ</t>
    </rPh>
    <phoneticPr fontId="2"/>
  </si>
  <si>
    <t>取り込まれたファイルがマルチレイアウトの場合、全レコード種類の構成が［外部インターフェース設計書/サブシステムインターフェース設計書の記載通り］であること。</t>
    <rPh sb="20" eb="22">
      <t>バアイ</t>
    </rPh>
    <rPh sb="23" eb="24">
      <t>ゼン</t>
    </rPh>
    <rPh sb="28" eb="30">
      <t>シュルイ</t>
    </rPh>
    <rPh sb="31" eb="33">
      <t>コウセイ</t>
    </rPh>
    <rPh sb="35" eb="37">
      <t>ガイブ</t>
    </rPh>
    <rPh sb="63" eb="65">
      <t>セッケイ</t>
    </rPh>
    <rPh sb="65" eb="66">
      <t>ショ</t>
    </rPh>
    <rPh sb="67" eb="69">
      <t>キサイ</t>
    </rPh>
    <rPh sb="69" eb="70">
      <t>ドオ</t>
    </rPh>
    <phoneticPr fontId="2"/>
  </si>
  <si>
    <t>ファイル種類数</t>
    <rPh sb="4" eb="6">
      <t>シュルイ</t>
    </rPh>
    <phoneticPr fontId="4"/>
  </si>
  <si>
    <t>ファイルサイズ</t>
    <phoneticPr fontId="2"/>
  </si>
  <si>
    <t>取り込まれたファイルのサイズをバリデーションする場合、有効なサイズのファイルがエラーとならないこと。</t>
    <rPh sb="24" eb="26">
      <t>バアイ</t>
    </rPh>
    <rPh sb="27" eb="29">
      <t>ユウコウ</t>
    </rPh>
    <phoneticPr fontId="2"/>
  </si>
  <si>
    <t>取り込まれたファイルのサイズバリデーションする場合、無効なサイズのファイルがエラーとなること。</t>
    <rPh sb="23" eb="25">
      <t>バアイ</t>
    </rPh>
    <rPh sb="26" eb="28">
      <t>ムコウ</t>
    </rPh>
    <phoneticPr fontId="2"/>
  </si>
  <si>
    <t>取り込まれたファイルのサイズをバリデーションしない場合、想定以上のサイズのファイル取込結果が［システム機能設計書/共通コンポーネント設計書の記載通り］であること。</t>
    <rPh sb="25" eb="27">
      <t>バアイ</t>
    </rPh>
    <rPh sb="28" eb="30">
      <t>ソウテイ</t>
    </rPh>
    <rPh sb="30" eb="32">
      <t>イジョウ</t>
    </rPh>
    <rPh sb="41" eb="43">
      <t>トリコミ</t>
    </rPh>
    <rPh sb="43" eb="45">
      <t>ケッカ</t>
    </rPh>
    <phoneticPr fontId="2"/>
  </si>
  <si>
    <t>ファイル出力</t>
    <rPh sb="4" eb="6">
      <t>シュツリョク</t>
    </rPh>
    <phoneticPr fontId="4"/>
  </si>
  <si>
    <t>出力したファイルが、指定したディレクトリに格納されること。</t>
    <rPh sb="10" eb="12">
      <t>シテイ</t>
    </rPh>
    <rPh sb="21" eb="23">
      <t>カクノウ</t>
    </rPh>
    <phoneticPr fontId="4"/>
  </si>
  <si>
    <t>ファイル出力処理数</t>
    <rPh sb="6" eb="8">
      <t>ショリ</t>
    </rPh>
    <rPh sb="8" eb="9">
      <t>スウ</t>
    </rPh>
    <phoneticPr fontId="2"/>
  </si>
  <si>
    <t>※ファイルダウンロードを含む</t>
    <rPh sb="12" eb="13">
      <t>フク</t>
    </rPh>
    <phoneticPr fontId="2"/>
  </si>
  <si>
    <t>出力したファイルが、指定したファイル名で格納されること。</t>
    <rPh sb="10" eb="12">
      <t>シテイ</t>
    </rPh>
    <rPh sb="18" eb="19">
      <t>メイ</t>
    </rPh>
    <rPh sb="20" eb="22">
      <t>カクノウ</t>
    </rPh>
    <phoneticPr fontId="4"/>
  </si>
  <si>
    <t>出力したファイルのアクセス権限が［システム機能設計書/共通コンポーネント設計書の記載通り］であること。</t>
  </si>
  <si>
    <t>出力したファイルの所有権が［システム機能設計書/共通コンポーネント設計書の記載通り］であること。</t>
    <rPh sb="9" eb="11">
      <t>ショユウ</t>
    </rPh>
    <phoneticPr fontId="4"/>
  </si>
  <si>
    <t>ファイル名</t>
    <rPh sb="4" eb="5">
      <t>メイ</t>
    </rPh>
    <phoneticPr fontId="4"/>
  </si>
  <si>
    <t>ファイル保存先を指定するダイアログボックスにデフォルトファイル名が表示されること。</t>
    <rPh sb="4" eb="6">
      <t>ホゾン</t>
    </rPh>
    <rPh sb="6" eb="7">
      <t>サキ</t>
    </rPh>
    <rPh sb="8" eb="10">
      <t>シテイ</t>
    </rPh>
    <rPh sb="33" eb="35">
      <t>ヒョウジ</t>
    </rPh>
    <phoneticPr fontId="2"/>
  </si>
  <si>
    <t>・帳票設計書</t>
    <phoneticPr fontId="2"/>
  </si>
  <si>
    <t>ダウンロード先ディレクトリに同名ファイルが存在する場合、［システム機能設計書/共通コンポーネント設計書の記載通りの挙動］となること。</t>
    <rPh sb="6" eb="7">
      <t>サキ</t>
    </rPh>
    <rPh sb="14" eb="16">
      <t>ドウメイ</t>
    </rPh>
    <rPh sb="21" eb="23">
      <t>ソンザイ</t>
    </rPh>
    <rPh sb="25" eb="27">
      <t>バアイ</t>
    </rPh>
    <phoneticPr fontId="2"/>
  </si>
  <si>
    <t>・方式設計書</t>
    <rPh sb="1" eb="3">
      <t>ホウシキ</t>
    </rPh>
    <rPh sb="3" eb="6">
      <t>セッケイショ</t>
    </rPh>
    <phoneticPr fontId="2"/>
  </si>
  <si>
    <t>エラーが発生した場合、出力対象のファイルの状態が［システム機能設計書/共通コンポーネント設計書の記載通り］であること。</t>
    <rPh sb="4" eb="6">
      <t>ハッセイ</t>
    </rPh>
    <rPh sb="8" eb="10">
      <t>バアイ</t>
    </rPh>
    <rPh sb="11" eb="13">
      <t>シュツリョク</t>
    </rPh>
    <rPh sb="13" eb="15">
      <t>タイショウ</t>
    </rPh>
    <rPh sb="21" eb="23">
      <t>ジョウタイ</t>
    </rPh>
    <phoneticPr fontId="2"/>
  </si>
  <si>
    <t>データ出力</t>
    <rPh sb="3" eb="5">
      <t>シュツリョク</t>
    </rPh>
    <phoneticPr fontId="2"/>
  </si>
  <si>
    <t>文字コード</t>
    <rPh sb="0" eb="2">
      <t>モジ</t>
    </rPh>
    <phoneticPr fontId="2"/>
  </si>
  <si>
    <t>出力したファイルの文字コードが［外部インターフェース設計書/サブシステムインターフェース設計書の記載通り］であること。</t>
    <rPh sb="9" eb="11">
      <t>モジ</t>
    </rPh>
    <phoneticPr fontId="2"/>
  </si>
  <si>
    <t>改行コード</t>
    <rPh sb="0" eb="2">
      <t>カイギョウ</t>
    </rPh>
    <phoneticPr fontId="2"/>
  </si>
  <si>
    <t>出力したファイルの改行コードが［外部インターフェース設計書/サブシステムインターフェース設計書の記載通り］であること。</t>
    <rPh sb="9" eb="11">
      <t>カイギョウ</t>
    </rPh>
    <phoneticPr fontId="2"/>
  </si>
  <si>
    <t>区切り文字</t>
    <rPh sb="0" eb="2">
      <t>クギ</t>
    </rPh>
    <rPh sb="3" eb="5">
      <t>モジ</t>
    </rPh>
    <phoneticPr fontId="2"/>
  </si>
  <si>
    <t>出力したファイルの区切り文字が［外部インターフェース設計書/サブシステムインターフェース設計書の記載通り］であること。</t>
    <rPh sb="9" eb="11">
      <t>クギ</t>
    </rPh>
    <rPh sb="12" eb="14">
      <t>モジ</t>
    </rPh>
    <phoneticPr fontId="2"/>
  </si>
  <si>
    <t>出力したファイルがマルチレイアウトの場合、レコード構成が［外部インターフェース設計書/サブシステムインターフェース設計書の記載通り］であること。</t>
    <rPh sb="18" eb="20">
      <t>バアイ</t>
    </rPh>
    <rPh sb="25" eb="27">
      <t>コウセイ</t>
    </rPh>
    <phoneticPr fontId="2"/>
  </si>
  <si>
    <t>ソート順</t>
    <phoneticPr fontId="2"/>
  </si>
  <si>
    <t>出力したファイルの項目並び順が［外部インターフェース設計書/サブシステムインターフェース設計書/帳票設計書の記載通り］であること。</t>
    <rPh sb="9" eb="11">
      <t>コウモク</t>
    </rPh>
    <rPh sb="11" eb="12">
      <t>ナラ</t>
    </rPh>
    <rPh sb="13" eb="14">
      <t>ジュン</t>
    </rPh>
    <phoneticPr fontId="2"/>
  </si>
  <si>
    <t>レイアウト</t>
    <phoneticPr fontId="2"/>
  </si>
  <si>
    <t>帳票の場合、出力したレイアウトが［帳票設計書の記載通り］であること。</t>
    <rPh sb="6" eb="8">
      <t>シュツリョク</t>
    </rPh>
    <rPh sb="23" eb="25">
      <t>キサイ</t>
    </rPh>
    <rPh sb="25" eb="26">
      <t>ドオ</t>
    </rPh>
    <phoneticPr fontId="2"/>
  </si>
  <si>
    <t>帳票種類数</t>
    <rPh sb="0" eb="2">
      <t>チョウヒョウ</t>
    </rPh>
    <rPh sb="2" eb="4">
      <t>シュルイ</t>
    </rPh>
    <phoneticPr fontId="4"/>
  </si>
  <si>
    <t>・画像を出力する場合、画像の位置や大きさなども検証する。</t>
    <rPh sb="1" eb="3">
      <t>ガゾウ</t>
    </rPh>
    <rPh sb="4" eb="6">
      <t>シュツリョク</t>
    </rPh>
    <rPh sb="8" eb="10">
      <t>バアイ</t>
    </rPh>
    <rPh sb="11" eb="13">
      <t>ガゾウ</t>
    </rPh>
    <rPh sb="14" eb="16">
      <t>イチ</t>
    </rPh>
    <rPh sb="17" eb="18">
      <t>オオ</t>
    </rPh>
    <rPh sb="23" eb="25">
      <t>ケンショウ</t>
    </rPh>
    <phoneticPr fontId="2"/>
  </si>
  <si>
    <t>帳票の場合、値の出力形式が［帳票設計書の記載通り］であること。</t>
    <rPh sb="0" eb="2">
      <t>チョウヒョウ</t>
    </rPh>
    <rPh sb="3" eb="5">
      <t>バアイ</t>
    </rPh>
    <rPh sb="6" eb="7">
      <t>アタイ</t>
    </rPh>
    <rPh sb="8" eb="10">
      <t>シュツリョク</t>
    </rPh>
    <rPh sb="10" eb="12">
      <t>ケイシキ</t>
    </rPh>
    <rPh sb="12" eb="14">
      <t>ヒョウケイシキ</t>
    </rPh>
    <phoneticPr fontId="2"/>
  </si>
  <si>
    <t>出力項目数</t>
    <rPh sb="0" eb="2">
      <t>シュツリョク</t>
    </rPh>
    <rPh sb="2" eb="5">
      <t>コウモクスウ</t>
    </rPh>
    <phoneticPr fontId="4"/>
  </si>
  <si>
    <t>・例：配置（左詰め、上詰め など）、カンマ区切り</t>
    <rPh sb="1" eb="2">
      <t>レイ</t>
    </rPh>
    <rPh sb="3" eb="5">
      <t>ハイチ</t>
    </rPh>
    <rPh sb="6" eb="8">
      <t>ヒダリヅ</t>
    </rPh>
    <rPh sb="10" eb="11">
      <t>ウエ</t>
    </rPh>
    <rPh sb="11" eb="12">
      <t>ヅ</t>
    </rPh>
    <rPh sb="21" eb="23">
      <t>クギ</t>
    </rPh>
    <phoneticPr fontId="2"/>
  </si>
  <si>
    <t>帳票の場合、フォントの種類が［帳票設計書の記載通り］であること。</t>
    <rPh sb="11" eb="13">
      <t>シュルイ</t>
    </rPh>
    <rPh sb="15" eb="17">
      <t>チョウヒョウ</t>
    </rPh>
    <rPh sb="17" eb="19">
      <t>セッケイ</t>
    </rPh>
    <rPh sb="19" eb="20">
      <t>ショ</t>
    </rPh>
    <rPh sb="21" eb="23">
      <t>キサイ</t>
    </rPh>
    <rPh sb="23" eb="24">
      <t>ドオ</t>
    </rPh>
    <phoneticPr fontId="4"/>
  </si>
  <si>
    <t>帳票の場合、文字サイズが［帳票設計書の記載通り］であること。</t>
    <rPh sb="6" eb="8">
      <t>モジ</t>
    </rPh>
    <rPh sb="13" eb="15">
      <t>チョウヒョウ</t>
    </rPh>
    <rPh sb="15" eb="17">
      <t>セッケイ</t>
    </rPh>
    <rPh sb="17" eb="18">
      <t>ショ</t>
    </rPh>
    <rPh sb="19" eb="21">
      <t>キサイ</t>
    </rPh>
    <rPh sb="21" eb="22">
      <t>ドオ</t>
    </rPh>
    <phoneticPr fontId="4"/>
  </si>
  <si>
    <t>帳票の場合、文字スタイル（太字斜体など）が［帳票設計書の記載通り］であること。</t>
    <rPh sb="6" eb="8">
      <t>モジ</t>
    </rPh>
    <rPh sb="13" eb="15">
      <t>フトジ</t>
    </rPh>
    <rPh sb="15" eb="17">
      <t>シャタイ</t>
    </rPh>
    <phoneticPr fontId="4"/>
  </si>
  <si>
    <t>帳票の場合、文字色が［帳票設計書の記載通り］であること。</t>
    <rPh sb="6" eb="8">
      <t>モジ</t>
    </rPh>
    <rPh sb="8" eb="9">
      <t>イロ</t>
    </rPh>
    <phoneticPr fontId="2"/>
  </si>
  <si>
    <t>出力内容</t>
    <rPh sb="0" eb="2">
      <t>シュツリョク</t>
    </rPh>
    <rPh sb="2" eb="4">
      <t>ナイヨウ</t>
    </rPh>
    <phoneticPr fontId="4"/>
  </si>
  <si>
    <t>出力したファイルに含まれる項目の値が、取得元と同値であること。</t>
    <rPh sb="9" eb="10">
      <t>フク</t>
    </rPh>
    <rPh sb="13" eb="15">
      <t>コウモク</t>
    </rPh>
    <rPh sb="16" eb="17">
      <t>アタイ</t>
    </rPh>
    <rPh sb="19" eb="21">
      <t>シュトク</t>
    </rPh>
    <rPh sb="21" eb="22">
      <t>モト</t>
    </rPh>
    <rPh sb="23" eb="25">
      <t>ドウチ</t>
    </rPh>
    <phoneticPr fontId="4"/>
  </si>
  <si>
    <t>デフォルト値を出力する項目の場合、デフォルト値が出力されること。</t>
    <rPh sb="7" eb="9">
      <t>シュツリョク</t>
    </rPh>
    <rPh sb="11" eb="13">
      <t>コウモク</t>
    </rPh>
    <rPh sb="14" eb="16">
      <t>バアイ</t>
    </rPh>
    <rPh sb="22" eb="23">
      <t>チ</t>
    </rPh>
    <rPh sb="24" eb="26">
      <t>シュツリョク</t>
    </rPh>
    <phoneticPr fontId="2"/>
  </si>
  <si>
    <t>デフォルト値出力項目数</t>
    <rPh sb="5" eb="6">
      <t>チ</t>
    </rPh>
    <rPh sb="6" eb="8">
      <t>シュツリョク</t>
    </rPh>
    <phoneticPr fontId="4"/>
  </si>
  <si>
    <t>取得した値を変換する設計となっている場合、出力された値が［システム機能設計書/共通コンポーネント設計書の記載通り］であること。</t>
    <rPh sb="0" eb="2">
      <t>シュトク</t>
    </rPh>
    <rPh sb="18" eb="20">
      <t>バアイ</t>
    </rPh>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</si>
  <si>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</si>
  <si>
    <t>ループ処理によって、取得した値の編集を繰り返す設計となっている場合、出力された値が［システム機能設計書/共通コンポーネント設計書の記載通り］であること。</t>
    <phoneticPr fontId="2"/>
  </si>
  <si>
    <t>取得した値を使用して計算する設計となっている場合、出力された値が［システム機能設計書/共通コンポーネント設計書の記載通り］であること。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</si>
  <si>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rPh sb="0" eb="2">
      <t>シュトク</t>
    </rPh>
    <rPh sb="4" eb="5">
      <t>アタイ</t>
    </rPh>
    <rPh sb="6" eb="8">
      <t>レンケツ</t>
    </rPh>
    <rPh sb="10" eb="12">
      <t>セッケイ</t>
    </rPh>
    <rPh sb="18" eb="20">
      <t>バアイ</t>
    </rPh>
    <rPh sb="21" eb="23">
      <t>シュツリョク</t>
    </rPh>
    <rPh sb="26" eb="27">
      <t>アタイ</t>
    </rPh>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</si>
  <si>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2" eb="24">
      <t>シュツリョク</t>
    </rPh>
    <rPh sb="27" eb="28">
      <t>アタイ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</si>
  <si>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rPh sb="24" eb="26">
      <t>シュツリョク</t>
    </rPh>
    <rPh sb="29" eb="30">
      <t>アタイ</t>
    </rPh>
    <phoneticPr fontId="2"/>
  </si>
  <si>
    <t>取得した値に改行、タブ、メタキャラクタが含まれる場合、出力された値がエンコーディング、サニタイジングされること。</t>
    <rPh sb="27" eb="29">
      <t>シュツリョク</t>
    </rPh>
    <phoneticPr fontId="2"/>
  </si>
  <si>
    <t>・メタキャラクタ例： 「"」「&amp;」「&lt;」「&gt;」「'」「\」</t>
    <phoneticPr fontId="4"/>
  </si>
  <si>
    <t>取得した値をパディングする設計となっている場合、出力された値が［システム機能設計書/共通コンポーネント設計書の記載通り］であること。</t>
    <rPh sb="0" eb="2">
      <t>シュトク</t>
    </rPh>
    <rPh sb="4" eb="5">
      <t>アタイ</t>
    </rPh>
    <rPh sb="13" eb="15">
      <t>セッケイ</t>
    </rPh>
    <rPh sb="21" eb="23">
      <t>バアイ</t>
    </rPh>
    <phoneticPr fontId="2"/>
  </si>
  <si>
    <t>パディング項目数</t>
    <phoneticPr fontId="4"/>
  </si>
  <si>
    <t>取得した値をパディングする設計となっている場合、出力された値のパディング位置が［システム機能設計書/共通コンポーネント設計書の記載通り］であること。</t>
    <rPh sb="24" eb="26">
      <t>シュツリョク</t>
    </rPh>
    <rPh sb="29" eb="30">
      <t>アタイ</t>
    </rPh>
    <rPh sb="36" eb="38">
      <t>イチ</t>
    </rPh>
    <phoneticPr fontId="2"/>
  </si>
  <si>
    <t>取得した数値が小数点以下を含む場合、出力された小数点以下の数値が［システム機能設計書/共通コンポーネント設計書の記載通り］であること。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シュツリョク</t>
    </rPh>
    <rPh sb="23" eb="26">
      <t>ショウスウテン</t>
    </rPh>
    <rPh sb="26" eb="28">
      <t>イカ</t>
    </rPh>
    <rPh sb="29" eb="31">
      <t>スウチ</t>
    </rPh>
    <phoneticPr fontId="2"/>
  </si>
  <si>
    <t>数値項目数</t>
    <rPh sb="0" eb="2">
      <t>スウチ</t>
    </rPh>
    <phoneticPr fontId="4"/>
  </si>
  <si>
    <t>出力項目の値が最大長の場合、エラーとならないこと。</t>
    <rPh sb="0" eb="2">
      <t>シュツリョク</t>
    </rPh>
    <rPh sb="2" eb="4">
      <t>コウモク</t>
    </rPh>
    <rPh sb="5" eb="6">
      <t>アタイ</t>
    </rPh>
    <rPh sb="7" eb="9">
      <t>サイダイ</t>
    </rPh>
    <rPh sb="9" eb="10">
      <t>チョウ</t>
    </rPh>
    <rPh sb="11" eb="13">
      <t>バアイ</t>
    </rPh>
    <phoneticPr fontId="6"/>
  </si>
  <si>
    <t>出力項目の値が最小長の場合、エラーとならないこと。</t>
    <rPh sb="0" eb="2">
      <t>シュツリョク</t>
    </rPh>
    <rPh sb="2" eb="4">
      <t>コウモク</t>
    </rPh>
    <rPh sb="5" eb="6">
      <t>アタイ</t>
    </rPh>
    <rPh sb="7" eb="9">
      <t>サイショウ</t>
    </rPh>
    <rPh sb="9" eb="10">
      <t>チョウ</t>
    </rPh>
    <rPh sb="11" eb="13">
      <t>バアイ</t>
    </rPh>
    <phoneticPr fontId="6"/>
  </si>
  <si>
    <t>出力項目の値が存在しない場合、［システム機能設計書/共通コンポーネント設計書の記載通りの挙動］となること。</t>
    <rPh sb="0" eb="2">
      <t>シュツリョク</t>
    </rPh>
    <rPh sb="2" eb="4">
      <t>コウモク</t>
    </rPh>
    <rPh sb="5" eb="6">
      <t>アタイ</t>
    </rPh>
    <rPh sb="7" eb="9">
      <t>ソンザイ</t>
    </rPh>
    <rPh sb="12" eb="14">
      <t>バアイ</t>
    </rPh>
    <phoneticPr fontId="6"/>
  </si>
  <si>
    <t>出力するレコードの長さが最大の場合、エラーとならないこと。</t>
    <rPh sb="0" eb="2">
      <t>シュツリョク</t>
    </rPh>
    <rPh sb="9" eb="10">
      <t>ナガ</t>
    </rPh>
    <rPh sb="12" eb="14">
      <t>サイダイ</t>
    </rPh>
    <rPh sb="15" eb="17">
      <t>バアイ</t>
    </rPh>
    <phoneticPr fontId="2"/>
  </si>
  <si>
    <t>出力するレコードの長さが最小の場合、エラーとならないこと。</t>
    <rPh sb="0" eb="2">
      <t>シュツリョク</t>
    </rPh>
    <rPh sb="9" eb="10">
      <t>ナガ</t>
    </rPh>
    <rPh sb="12" eb="14">
      <t>サイショウ</t>
    </rPh>
    <rPh sb="15" eb="17">
      <t>バアイ</t>
    </rPh>
    <phoneticPr fontId="2"/>
  </si>
  <si>
    <t>サロゲートペア文字を許容する設計となっている場合、サロゲートペア文字を含むレコードを出力した結果がエラーとならないこと。</t>
    <rPh sb="42" eb="44">
      <t>シュツリョク</t>
    </rPh>
    <phoneticPr fontId="2"/>
  </si>
  <si>
    <t>帳票に出力する項目の値が最大長の場合、出力内容が見切れないこと。</t>
    <rPh sb="0" eb="2">
      <t>チョウヒョウ</t>
    </rPh>
    <rPh sb="3" eb="5">
      <t>シュツリョク</t>
    </rPh>
    <rPh sb="7" eb="9">
      <t>コウモク</t>
    </rPh>
    <rPh sb="10" eb="11">
      <t>アタイ</t>
    </rPh>
    <rPh sb="12" eb="14">
      <t>サイダイ</t>
    </rPh>
    <rPh sb="14" eb="15">
      <t>チョウ</t>
    </rPh>
    <rPh sb="16" eb="18">
      <t>バアイ</t>
    </rPh>
    <rPh sb="19" eb="21">
      <t>シュツリョク</t>
    </rPh>
    <rPh sb="21" eb="23">
      <t>ナイヨウ</t>
    </rPh>
    <rPh sb="24" eb="25">
      <t>ミ</t>
    </rPh>
    <rPh sb="25" eb="26">
      <t>キ</t>
    </rPh>
    <phoneticPr fontId="6"/>
  </si>
  <si>
    <t>ファイルに期待通りの件数分、レコードが出力されること。</t>
    <rPh sb="5" eb="7">
      <t>キタイ</t>
    </rPh>
    <rPh sb="7" eb="8">
      <t>ドオ</t>
    </rPh>
    <rPh sb="10" eb="12">
      <t>ケンスウ</t>
    </rPh>
    <rPh sb="12" eb="13">
      <t>ブン</t>
    </rPh>
    <rPh sb="19" eb="21">
      <t>シュツリョク</t>
    </rPh>
    <phoneticPr fontId="2"/>
  </si>
  <si>
    <t>レコード件数をファイルに出力する設計となっている場合、出力された値が［システム機能設計書/共通コンポーネント設計書の記載通り］であること。</t>
    <rPh sb="4" eb="6">
      <t>ケンスウ</t>
    </rPh>
    <rPh sb="12" eb="14">
      <t>シュツリョク</t>
    </rPh>
    <rPh sb="16" eb="18">
      <t>セッケイ</t>
    </rPh>
    <rPh sb="24" eb="26">
      <t>バアイ</t>
    </rPh>
    <rPh sb="27" eb="29">
      <t>シュツリョク</t>
    </rPh>
    <rPh sb="32" eb="33">
      <t>アタイ</t>
    </rPh>
    <phoneticPr fontId="2"/>
  </si>
  <si>
    <t>出力するレコード件数が複数件の場合、［システム機能設計書/共通コンポーネント設計書の記載通りの挙動］となること。</t>
    <rPh sb="0" eb="2">
      <t>シュツリョク</t>
    </rPh>
    <rPh sb="8" eb="10">
      <t>ケンスウ</t>
    </rPh>
    <rPh sb="11" eb="13">
      <t>フクスウ</t>
    </rPh>
    <rPh sb="13" eb="14">
      <t>ケン</t>
    </rPh>
    <rPh sb="15" eb="17">
      <t>バアイ</t>
    </rPh>
    <phoneticPr fontId="2"/>
  </si>
  <si>
    <t>1ファイルに出力するレコードの最大件数が決まっている場合、最大件数分のレコードを出力した結果が［システム機能設計書/共通コンポーネント設計書の記載通り］であること。</t>
    <rPh sb="6" eb="8">
      <t>シュツリョク</t>
    </rPh>
    <rPh sb="15" eb="17">
      <t>サイダイ</t>
    </rPh>
    <rPh sb="17" eb="19">
      <t>ケンスウ</t>
    </rPh>
    <rPh sb="20" eb="21">
      <t>キ</t>
    </rPh>
    <rPh sb="26" eb="28">
      <t>バアイ</t>
    </rPh>
    <rPh sb="29" eb="31">
      <t>サイダイ</t>
    </rPh>
    <rPh sb="31" eb="33">
      <t>ケンスウ</t>
    </rPh>
    <rPh sb="33" eb="34">
      <t>ブン</t>
    </rPh>
    <rPh sb="40" eb="42">
      <t>シュツリョク</t>
    </rPh>
    <rPh sb="44" eb="46">
      <t>ケッカ</t>
    </rPh>
    <phoneticPr fontId="2"/>
  </si>
  <si>
    <t>1ファイルに出力するレコードの最大件数が決まっている場合、最大件数＋1件分のレコードを出力した結果が［システム機能設計書/共通コンポーネント設計書の記載通り］であること。</t>
    <rPh sb="29" eb="31">
      <t>サイダイ</t>
    </rPh>
    <rPh sb="31" eb="33">
      <t>ケンスウ</t>
    </rPh>
    <rPh sb="35" eb="36">
      <t>ケン</t>
    </rPh>
    <rPh sb="36" eb="37">
      <t>ブン</t>
    </rPh>
    <rPh sb="43" eb="45">
      <t>シュツリョク</t>
    </rPh>
    <rPh sb="47" eb="49">
      <t>ケッカ</t>
    </rPh>
    <phoneticPr fontId="2"/>
  </si>
  <si>
    <t>出力するレコードが0件（空ファイル）の場合、［システム機能設計書/共通コンポーネント設計書の記載通りの挙動］となること。</t>
    <rPh sb="0" eb="2">
      <t>シュツリョク</t>
    </rPh>
    <rPh sb="10" eb="11">
      <t>ケン</t>
    </rPh>
    <rPh sb="12" eb="13">
      <t>カラ</t>
    </rPh>
    <rPh sb="19" eb="21">
      <t>バアイ</t>
    </rPh>
    <phoneticPr fontId="2"/>
  </si>
  <si>
    <t>出力するファイルがマルチレイアウトの場合、同一レコード種類のレコードが複数件存在する時の処理が［システム機能設計書/共通コンポーネント設計書の記載通り］であること。</t>
    <rPh sb="0" eb="2">
      <t>シュツリョク</t>
    </rPh>
    <rPh sb="18" eb="20">
      <t>バアイ</t>
    </rPh>
    <rPh sb="21" eb="23">
      <t>ドウイツ</t>
    </rPh>
    <rPh sb="27" eb="29">
      <t>シュルイ</t>
    </rPh>
    <rPh sb="35" eb="37">
      <t>フクスウ</t>
    </rPh>
    <rPh sb="37" eb="38">
      <t>ケン</t>
    </rPh>
    <rPh sb="38" eb="40">
      <t>ソンザイ</t>
    </rPh>
    <rPh sb="42" eb="43">
      <t>トキ</t>
    </rPh>
    <rPh sb="44" eb="46">
      <t>ショリ</t>
    </rPh>
    <phoneticPr fontId="2"/>
  </si>
  <si>
    <t>出力するファイルがマルチレイアウトの場合、レコード種類のうちデータレコードにあたる件数が0件の時、［システム機能設計書/共通コンポーネント設計書の記載通りの挙動］であること。</t>
    <rPh sb="0" eb="2">
      <t>シュツリョク</t>
    </rPh>
    <rPh sb="78" eb="80">
      <t>キョドウ</t>
    </rPh>
    <phoneticPr fontId="2"/>
  </si>
  <si>
    <t>出力するファイルがマルチレイアウトで、全レコード種類が含まれる場合、エラーとならないこと。</t>
    <rPh sb="0" eb="2">
      <t>シュツリョク</t>
    </rPh>
    <rPh sb="19" eb="20">
      <t>ゼン</t>
    </rPh>
    <rPh sb="24" eb="26">
      <t>シュルイ</t>
    </rPh>
    <rPh sb="27" eb="28">
      <t>フク</t>
    </rPh>
    <rPh sb="31" eb="33">
      <t>バアイ</t>
    </rPh>
    <phoneticPr fontId="2"/>
  </si>
  <si>
    <t>ソート順</t>
  </si>
  <si>
    <t>出力するレコードのソート順が［システム機能設計書/共通コンポーネント設計書/帳票設計書の記載通り］であること。</t>
    <rPh sb="0" eb="2">
      <t>シュツリョク</t>
    </rPh>
    <rPh sb="12" eb="13">
      <t>ジュン</t>
    </rPh>
    <rPh sb="38" eb="40">
      <t>チョウヒョウ</t>
    </rPh>
    <rPh sb="40" eb="42">
      <t>セッケイ</t>
    </rPh>
    <rPh sb="42" eb="43">
      <t>ショ</t>
    </rPh>
    <phoneticPr fontId="2"/>
  </si>
  <si>
    <t>画像</t>
    <rPh sb="0" eb="2">
      <t>ガゾウ</t>
    </rPh>
    <phoneticPr fontId="2"/>
  </si>
  <si>
    <t>出力された画像が［システム機能設計書/共通コンポーネント設計書/帳票設計書の記載通り］であること。</t>
    <rPh sb="0" eb="2">
      <t>シュツリョク</t>
    </rPh>
    <phoneticPr fontId="2"/>
  </si>
  <si>
    <t>画像数</t>
    <rPh sb="0" eb="2">
      <t>ガゾウ</t>
    </rPh>
    <rPh sb="2" eb="3">
      <t>スウ</t>
    </rPh>
    <phoneticPr fontId="2"/>
  </si>
  <si>
    <t>・QRコードを出力する場合、リンク先が正しいことも検証する。</t>
    <rPh sb="7" eb="9">
      <t>シュツリョク</t>
    </rPh>
    <rPh sb="11" eb="13">
      <t>バアイ</t>
    </rPh>
    <rPh sb="17" eb="18">
      <t>サキ</t>
    </rPh>
    <rPh sb="19" eb="20">
      <t>タダ</t>
    </rPh>
    <rPh sb="25" eb="27">
      <t>ケンショウ</t>
    </rPh>
    <phoneticPr fontId="2"/>
  </si>
  <si>
    <t>ファイル操作</t>
    <rPh sb="4" eb="6">
      <t>ソウサ</t>
    </rPh>
    <phoneticPr fontId="4"/>
  </si>
  <si>
    <t>削除</t>
    <rPh sb="0" eb="2">
      <t>サクジョ</t>
    </rPh>
    <phoneticPr fontId="4"/>
  </si>
  <si>
    <t>ファイルが削除されること。</t>
  </si>
  <si>
    <t>ファイル削除処理数</t>
    <rPh sb="4" eb="6">
      <t>サクジョ</t>
    </rPh>
    <rPh sb="6" eb="8">
      <t>ショリ</t>
    </rPh>
    <rPh sb="8" eb="9">
      <t>スウ</t>
    </rPh>
    <phoneticPr fontId="4"/>
  </si>
  <si>
    <t>移動・リネーム</t>
    <rPh sb="0" eb="2">
      <t>イドウ</t>
    </rPh>
    <phoneticPr fontId="4"/>
  </si>
  <si>
    <t>ファイルが移動、リネームされること。</t>
  </si>
  <si>
    <t>ファイル移動/リネーム処理数</t>
    <rPh sb="4" eb="6">
      <t>イドウ</t>
    </rPh>
    <rPh sb="11" eb="13">
      <t>ショリ</t>
    </rPh>
    <rPh sb="13" eb="14">
      <t>スウ</t>
    </rPh>
    <phoneticPr fontId="4"/>
  </si>
  <si>
    <t>・共通コンポーネント設計書</t>
    <phoneticPr fontId="2"/>
  </si>
  <si>
    <t>コピー</t>
    <phoneticPr fontId="4"/>
  </si>
  <si>
    <t>ファイルがコピーされること。</t>
  </si>
  <si>
    <t>ファイルコピー処理数</t>
    <rPh sb="7" eb="9">
      <t>ショリ</t>
    </rPh>
    <rPh sb="9" eb="10">
      <t>スウ</t>
    </rPh>
    <phoneticPr fontId="4"/>
  </si>
  <si>
    <t>■メール処理</t>
    <rPh sb="4" eb="6">
      <t>ショリ</t>
    </rPh>
    <phoneticPr fontId="4"/>
  </si>
  <si>
    <t>メール処理</t>
    <rPh sb="3" eb="5">
      <t>ショリ</t>
    </rPh>
    <phoneticPr fontId="2"/>
  </si>
  <si>
    <t>送信・転送</t>
    <rPh sb="0" eb="2">
      <t>ソウシン</t>
    </rPh>
    <rPh sb="3" eb="5">
      <t>テンソウ</t>
    </rPh>
    <phoneticPr fontId="2"/>
  </si>
  <si>
    <t>指定した宛先（メールアドレス）への送信、転送が正常終了すること。</t>
    <rPh sb="0" eb="2">
      <t>シテイ</t>
    </rPh>
    <rPh sb="4" eb="6">
      <t>アテサキ</t>
    </rPh>
    <rPh sb="25" eb="27">
      <t>シュウリョウ</t>
    </rPh>
    <phoneticPr fontId="4"/>
  </si>
  <si>
    <t>メール送信、転送処理数</t>
    <rPh sb="3" eb="5">
      <t>ソウシン</t>
    </rPh>
    <rPh sb="6" eb="8">
      <t>テンソウ</t>
    </rPh>
    <phoneticPr fontId="2"/>
  </si>
  <si>
    <t>・システム機能設計書</t>
    <rPh sb="5" eb="7">
      <t>キノウ</t>
    </rPh>
    <rPh sb="7" eb="9">
      <t>セッケイ</t>
    </rPh>
    <rPh sb="9" eb="10">
      <t>ショ</t>
    </rPh>
    <phoneticPr fontId="2"/>
  </si>
  <si>
    <t>宛先（メールアドレス）に最大長がセットされた場合、送信、転送が正常終了すること。</t>
    <rPh sb="0" eb="2">
      <t>アテサキ</t>
    </rPh>
    <phoneticPr fontId="4"/>
  </si>
  <si>
    <t>件名に最大長がセットされた場合、送信、転送が正常終了すること。</t>
    <rPh sb="0" eb="2">
      <t>ケンメイ</t>
    </rPh>
    <phoneticPr fontId="4"/>
  </si>
  <si>
    <t>・メール設計書</t>
  </si>
  <si>
    <t>・サロゲートペア文字を許容する設計の場合は、サロゲートペア文字を含んだ値でも検証する。</t>
    <rPh sb="8" eb="10">
      <t>モジ</t>
    </rPh>
    <rPh sb="11" eb="13">
      <t>キョヨウ</t>
    </rPh>
    <rPh sb="15" eb="17">
      <t>セッケイ</t>
    </rPh>
    <rPh sb="18" eb="20">
      <t>バアイ</t>
    </rPh>
    <rPh sb="29" eb="31">
      <t>モジ</t>
    </rPh>
    <rPh sb="32" eb="33">
      <t>フク</t>
    </rPh>
    <rPh sb="35" eb="36">
      <t>アタイ</t>
    </rPh>
    <phoneticPr fontId="2"/>
  </si>
  <si>
    <t>編集</t>
    <rPh sb="0" eb="2">
      <t>ヘンシュウ</t>
    </rPh>
    <phoneticPr fontId="2"/>
  </si>
  <si>
    <t>件名に改行・タブ・メタキャラクタ（ "，&amp;．&lt;，&gt;，',\ ）が含まれていた場合、送信、転送が正常終了すること。</t>
    <rPh sb="0" eb="1">
      <t>ケン</t>
    </rPh>
    <rPh sb="1" eb="2">
      <t>メイ</t>
    </rPh>
    <rPh sb="32" eb="33">
      <t>フク</t>
    </rPh>
    <rPh sb="38" eb="40">
      <t>バアイ</t>
    </rPh>
    <rPh sb="47" eb="49">
      <t>セイジョウ</t>
    </rPh>
    <rPh sb="49" eb="51">
      <t>シュウリョウ</t>
    </rPh>
    <phoneticPr fontId="4"/>
  </si>
  <si>
    <t>・メタキャラクタ例： 「"」「&amp;」「&lt;」「&gt;」「'」「\」</t>
  </si>
  <si>
    <t>本文に改行・タブ・メタキャラクタ（ "，&amp;．&lt;，&gt;，',\ ）が含まれていた場合、送信、転送が正常終了すること。</t>
    <rPh sb="0" eb="2">
      <t>ホンブン</t>
    </rPh>
    <rPh sb="32" eb="33">
      <t>フク</t>
    </rPh>
    <rPh sb="38" eb="40">
      <t>バアイ</t>
    </rPh>
    <rPh sb="47" eb="49">
      <t>セイジョウ</t>
    </rPh>
    <rPh sb="49" eb="51">
      <t>シュウリョウ</t>
    </rPh>
    <phoneticPr fontId="4"/>
  </si>
  <si>
    <t>エラーが発生した場合、メールの送信結果が［システム機能設計書/共通コンポーネント設計書の記載通り］であること。</t>
    <rPh sb="4" eb="6">
      <t>ハッセイ</t>
    </rPh>
    <rPh sb="8" eb="10">
      <t>バアイ</t>
    </rPh>
    <rPh sb="15" eb="17">
      <t>ソウシン</t>
    </rPh>
    <rPh sb="17" eb="19">
      <t>ケッカ</t>
    </rPh>
    <phoneticPr fontId="2"/>
  </si>
  <si>
    <t>メール編集</t>
    <rPh sb="3" eb="5">
      <t>ヘンシュウ</t>
    </rPh>
    <phoneticPr fontId="4"/>
  </si>
  <si>
    <t>ヘッダ</t>
    <phoneticPr fontId="4"/>
  </si>
  <si>
    <t>設定</t>
    <rPh sb="0" eb="2">
      <t>セッテイ</t>
    </rPh>
    <phoneticPr fontId="2"/>
  </si>
  <si>
    <t>ヘッダの宛先（To）に［メール設計書の記載通りの値］が設定されること。</t>
    <rPh sb="4" eb="6">
      <t>アテサキ</t>
    </rPh>
    <rPh sb="15" eb="17">
      <t>セッケイ</t>
    </rPh>
    <rPh sb="17" eb="18">
      <t>ショ</t>
    </rPh>
    <rPh sb="19" eb="21">
      <t>キサイ</t>
    </rPh>
    <rPh sb="21" eb="22">
      <t>ドオ</t>
    </rPh>
    <rPh sb="24" eb="25">
      <t>アタイ</t>
    </rPh>
    <rPh sb="27" eb="29">
      <t>セッテイ</t>
    </rPh>
    <phoneticPr fontId="4"/>
  </si>
  <si>
    <t>ヘッダの宛先（Cc）に［メール設計書の記載通りの値］が設定されること。</t>
    <rPh sb="4" eb="6">
      <t>アテサキ</t>
    </rPh>
    <rPh sb="27" eb="29">
      <t>セッテイ</t>
    </rPh>
    <phoneticPr fontId="4"/>
  </si>
  <si>
    <t>ヘッダの宛先（Bcc）に［メール設計書の記載通りの値］が設定されること。</t>
    <rPh sb="4" eb="6">
      <t>アテサキ</t>
    </rPh>
    <rPh sb="28" eb="30">
      <t>セッテイ</t>
    </rPh>
    <phoneticPr fontId="4"/>
  </si>
  <si>
    <t>ヘッダの送信元（From）に［メール設計書の記載通りの値］が設定されること。</t>
    <rPh sb="4" eb="7">
      <t>ソウシンモト</t>
    </rPh>
    <rPh sb="30" eb="32">
      <t>セッテイ</t>
    </rPh>
    <phoneticPr fontId="4"/>
  </si>
  <si>
    <t>ヘッダの返信先（Reply-to）に［メール設計書の記載通りの値］が設定されること。</t>
    <rPh sb="4" eb="6">
      <t>ヘンシン</t>
    </rPh>
    <rPh sb="6" eb="7">
      <t>サキ</t>
    </rPh>
    <rPh sb="34" eb="36">
      <t>セッテイ</t>
    </rPh>
    <phoneticPr fontId="4"/>
  </si>
  <si>
    <t>ヘッダの差戻し先（Retuern-path）に［メール設計書の記載通りの値］が設定されること。</t>
    <rPh sb="4" eb="6">
      <t>サシモド</t>
    </rPh>
    <rPh sb="7" eb="8">
      <t>サキ</t>
    </rPh>
    <rPh sb="39" eb="41">
      <t>セッテイ</t>
    </rPh>
    <phoneticPr fontId="4"/>
  </si>
  <si>
    <t>ヘッダのContent-Typeに［メール設計書の記載通りの値］が設定されること。</t>
    <rPh sb="33" eb="35">
      <t>セッテイ</t>
    </rPh>
    <phoneticPr fontId="4"/>
  </si>
  <si>
    <t>エンコーディング</t>
  </si>
  <si>
    <t>ヘッダがエンコードされること。</t>
    <phoneticPr fontId="4"/>
  </si>
  <si>
    <t>件名</t>
    <rPh sb="0" eb="2">
      <t>ケンメイ</t>
    </rPh>
    <phoneticPr fontId="4"/>
  </si>
  <si>
    <t>件名が固定の文言の場合、件名に設定された文言が［メール設計書の記載通り］であること。</t>
    <rPh sb="0" eb="2">
      <t>ケンメイ</t>
    </rPh>
    <rPh sb="3" eb="5">
      <t>コテイ</t>
    </rPh>
    <rPh sb="6" eb="8">
      <t>モンゴン</t>
    </rPh>
    <rPh sb="9" eb="11">
      <t>バアイ</t>
    </rPh>
    <rPh sb="12" eb="14">
      <t>ケンメイ</t>
    </rPh>
    <rPh sb="15" eb="17">
      <t>セッテイ</t>
    </rPh>
    <rPh sb="20" eb="22">
      <t>モンゴン</t>
    </rPh>
    <phoneticPr fontId="4"/>
  </si>
  <si>
    <t>メール種類数</t>
    <rPh sb="3" eb="5">
      <t>シュルイ</t>
    </rPh>
    <phoneticPr fontId="2"/>
  </si>
  <si>
    <t>件名に埋め込み項目を使用する場合、件名に設定された値が［メール設計書の記載通り］であること。</t>
    <rPh sb="0" eb="2">
      <t>ケンメイ</t>
    </rPh>
    <rPh sb="3" eb="4">
      <t>ウ</t>
    </rPh>
    <rPh sb="5" eb="6">
      <t>コ</t>
    </rPh>
    <rPh sb="7" eb="9">
      <t>コウモク</t>
    </rPh>
    <rPh sb="10" eb="12">
      <t>シヨウ</t>
    </rPh>
    <rPh sb="14" eb="16">
      <t>バアイ</t>
    </rPh>
    <rPh sb="17" eb="19">
      <t>ケンメイ</t>
    </rPh>
    <rPh sb="20" eb="22">
      <t>セッテイ</t>
    </rPh>
    <rPh sb="25" eb="26">
      <t>アタイ</t>
    </rPh>
    <phoneticPr fontId="2"/>
  </si>
  <si>
    <t>埋め込み項目数</t>
    <rPh sb="0" eb="1">
      <t>ウ</t>
    </rPh>
    <rPh sb="2" eb="3">
      <t>コ</t>
    </rPh>
    <phoneticPr fontId="2"/>
  </si>
  <si>
    <t>埋め込み必須項目が未入力の場合、エラーとなること。</t>
    <rPh sb="0" eb="1">
      <t>ウ</t>
    </rPh>
    <rPh sb="2" eb="3">
      <t>コ</t>
    </rPh>
    <rPh sb="4" eb="6">
      <t>ヒッス</t>
    </rPh>
    <rPh sb="6" eb="8">
      <t>コウモク</t>
    </rPh>
    <rPh sb="9" eb="12">
      <t>ミニュウリョク</t>
    </rPh>
    <rPh sb="13" eb="15">
      <t>バアイ</t>
    </rPh>
    <phoneticPr fontId="2"/>
  </si>
  <si>
    <t>必須項目数</t>
    <rPh sb="0" eb="2">
      <t>ヒッス</t>
    </rPh>
    <rPh sb="2" eb="4">
      <t>コウモク</t>
    </rPh>
    <rPh sb="4" eb="5">
      <t>スウ</t>
    </rPh>
    <phoneticPr fontId="2"/>
  </si>
  <si>
    <t>埋め込み任意項目が未入力の場合、エラーとならないこと。</t>
    <rPh sb="0" eb="1">
      <t>ウ</t>
    </rPh>
    <rPh sb="2" eb="3">
      <t>コ</t>
    </rPh>
    <rPh sb="4" eb="6">
      <t>ニンイ</t>
    </rPh>
    <rPh sb="6" eb="8">
      <t>コウモク</t>
    </rPh>
    <rPh sb="9" eb="12">
      <t>ミニュウリョク</t>
    </rPh>
    <rPh sb="13" eb="15">
      <t>バアイ</t>
    </rPh>
    <phoneticPr fontId="2"/>
  </si>
  <si>
    <t>取得した値を変換する設計となっている場合、件名に設定された値が［システム機能設計書/共通コンポーネント設計書/メール設計書の記載通り］であること。</t>
    <rPh sb="21" eb="23">
      <t>ケンメイ</t>
    </rPh>
    <rPh sb="24" eb="26">
      <t>セッテイ</t>
    </rPh>
    <rPh sb="29" eb="30">
      <t>アタイ</t>
    </rPh>
    <phoneticPr fontId="2"/>
  </si>
  <si>
    <t>取得した値を編集する処理が分岐する設計となっている場合、件名に設定された値が［システム機能設計書/共通コンポーネント設計書/メール設計書の記載通り］であること。</t>
  </si>
  <si>
    <t>ループ処理によって、取得した値の編集を繰り返す設計となっている場合、件名に設定された値が［システム機能設計書/共通コンポーネント設計書/メール設計書の記載通り］であること。</t>
    <phoneticPr fontId="2"/>
  </si>
  <si>
    <t>取得した値を使用して計算する設計となっている場合、件名に設定された値が［システム機能設計書/共通コンポーネント設計書/メール設計書の記載通り］であること。</t>
  </si>
  <si>
    <t>取得した値を連結する設計となっている場合、件名に設定された値が［システム機能設計書/共通コンポーネント設計書/メール設計書の記載通り］であること。</t>
  </si>
  <si>
    <t>取得した値を暗号化する設計となっている場合、件名に設定された値が暗号化されること。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</si>
  <si>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取得した値をマスキングする設計となっている場合、件名に設定された値がマスキングされること。</t>
    <rPh sb="0" eb="2">
      <t>シュトク</t>
    </rPh>
    <rPh sb="4" eb="5">
      <t>アタイ</t>
    </rPh>
    <rPh sb="13" eb="15">
      <t>セッケイ</t>
    </rPh>
    <rPh sb="21" eb="23">
      <t>バアイ</t>
    </rPh>
    <phoneticPr fontId="2"/>
  </si>
  <si>
    <t>取得した値に改行、タブ、メタキャラクタが含まれる場合、件名に設定された値がエンコーディング、サニタイジングされること。</t>
    <rPh sb="27" eb="29">
      <t>ケンメイ</t>
    </rPh>
    <rPh sb="30" eb="32">
      <t>セッテイ</t>
    </rPh>
    <phoneticPr fontId="2"/>
  </si>
  <si>
    <t>埋め込み項目の編集仕様が［メール設計書の記載通り］であること。</t>
    <rPh sb="0" eb="1">
      <t>ウ</t>
    </rPh>
    <rPh sb="2" eb="3">
      <t>コ</t>
    </rPh>
    <rPh sb="4" eb="6">
      <t>コウモク</t>
    </rPh>
    <rPh sb="7" eb="9">
      <t>ヘンシュウ</t>
    </rPh>
    <rPh sb="9" eb="11">
      <t>シヨウ</t>
    </rPh>
    <rPh sb="16" eb="18">
      <t>セッケイ</t>
    </rPh>
    <rPh sb="18" eb="19">
      <t>ショ</t>
    </rPh>
    <rPh sb="20" eb="22">
      <t>キサイ</t>
    </rPh>
    <rPh sb="22" eb="23">
      <t>ドオ</t>
    </rPh>
    <phoneticPr fontId="2"/>
  </si>
  <si>
    <t>・例：日付、姓名、金額</t>
    <rPh sb="1" eb="2">
      <t>レイ</t>
    </rPh>
    <rPh sb="3" eb="5">
      <t>ヒヅケ</t>
    </rPh>
    <rPh sb="6" eb="8">
      <t>セイメイ</t>
    </rPh>
    <rPh sb="9" eb="11">
      <t>キンガク</t>
    </rPh>
    <phoneticPr fontId="2"/>
  </si>
  <si>
    <t>本文</t>
    <phoneticPr fontId="2"/>
  </si>
  <si>
    <t>本文が固定の文言の場合、本文に設定された文言が［メール設計書の記載通り］であること。</t>
    <rPh sb="0" eb="2">
      <t>ホンブン</t>
    </rPh>
    <rPh sb="3" eb="5">
      <t>コテイ</t>
    </rPh>
    <rPh sb="6" eb="8">
      <t>モンゴン</t>
    </rPh>
    <rPh sb="9" eb="11">
      <t>バアイ</t>
    </rPh>
    <rPh sb="12" eb="14">
      <t>ホンブン</t>
    </rPh>
    <rPh sb="15" eb="17">
      <t>セッテイ</t>
    </rPh>
    <rPh sb="20" eb="22">
      <t>モンゴン</t>
    </rPh>
    <phoneticPr fontId="4"/>
  </si>
  <si>
    <t>本文に埋め込み項目を使用する場合、本文に設定された値が［メール設計書の記載通り］であること。</t>
    <rPh sb="0" eb="2">
      <t>ホンブン</t>
    </rPh>
    <rPh sb="3" eb="4">
      <t>ウ</t>
    </rPh>
    <rPh sb="5" eb="6">
      <t>コ</t>
    </rPh>
    <rPh sb="7" eb="9">
      <t>コウモク</t>
    </rPh>
    <rPh sb="10" eb="12">
      <t>シヨウ</t>
    </rPh>
    <rPh sb="14" eb="16">
      <t>バアイ</t>
    </rPh>
    <rPh sb="17" eb="19">
      <t>ホンブン</t>
    </rPh>
    <rPh sb="20" eb="22">
      <t>セッテイ</t>
    </rPh>
    <rPh sb="25" eb="26">
      <t>アタイ</t>
    </rPh>
    <phoneticPr fontId="2"/>
  </si>
  <si>
    <t>本文のデザインが［メール設計書の記載通り］であること。</t>
    <rPh sb="0" eb="2">
      <t>ホンブン</t>
    </rPh>
    <rPh sb="12" eb="15">
      <t>セッケイショ</t>
    </rPh>
    <rPh sb="16" eb="18">
      <t>キサイ</t>
    </rPh>
    <rPh sb="18" eb="19">
      <t>ドオ</t>
    </rPh>
    <phoneticPr fontId="2"/>
  </si>
  <si>
    <t>本文にエラーメッセージを出力する場合、本文に出力されたメッセージが［システム機能設計書/共通コンポーネント設計書/メール設計書/メッセージ設計書の記載通り］であること。</t>
    <rPh sb="0" eb="2">
      <t>ホンブン</t>
    </rPh>
    <rPh sb="12" eb="14">
      <t>シュツリョク</t>
    </rPh>
    <rPh sb="16" eb="18">
      <t>バアイ</t>
    </rPh>
    <rPh sb="19" eb="21">
      <t>ホンブン</t>
    </rPh>
    <rPh sb="22" eb="24">
      <t>シュツリョク</t>
    </rPh>
    <phoneticPr fontId="2"/>
  </si>
  <si>
    <t>エラーメッセージ数</t>
    <rPh sb="8" eb="9">
      <t>スウ</t>
    </rPh>
    <phoneticPr fontId="2"/>
  </si>
  <si>
    <t>取得した値を変換する設計となっている場合、本文に設定された値が［システム機能設計書/共通コンポーネント設計書/メール設計書の記載通り］であること。</t>
    <rPh sb="21" eb="23">
      <t>ホンブン</t>
    </rPh>
    <rPh sb="24" eb="26">
      <t>セッテイ</t>
    </rPh>
    <rPh sb="29" eb="30">
      <t>アタイ</t>
    </rPh>
    <phoneticPr fontId="2"/>
  </si>
  <si>
    <t>取得した値を編集する処理が分岐する設計となっている場合、本文に設定された値が［システム機能設計書/共通コンポーネント設計書/メール設計書の記載通り］であること。</t>
  </si>
  <si>
    <t>ループ処理によって、取得した値の編集を繰り返す設計となっている場合、本文に設定された値が［システム機能設計書/共通コンポーネント設計書/メール設計書の記載通り］であること。</t>
    <phoneticPr fontId="2"/>
  </si>
  <si>
    <t>取得した値を使用して計算する設計となっている場合、本文に設定された値が［システム機能設計書/共通コンポーネント設計書/メール設計書の記載通り］であること。</t>
  </si>
  <si>
    <t>取得した値を連結する設計となっている場合、本文に設定された値が［システム機能設計書/共通コンポーネント設計書/メール設計書の記載通り］であること。</t>
  </si>
  <si>
    <t>取得した値を暗号化する設計となっている場合、本文に設定された値が暗号化されること。</t>
    <rPh sb="0" eb="2">
      <t>シュトク</t>
    </rPh>
    <rPh sb="4" eb="5">
      <t>アタイ</t>
    </rPh>
    <rPh sb="6" eb="9">
      <t>アンゴウカ</t>
    </rPh>
    <rPh sb="11" eb="13">
      <t>セッケイ</t>
    </rPh>
    <rPh sb="19" eb="21">
      <t>バアイ</t>
    </rPh>
    <rPh sb="32" eb="35">
      <t>アンゴウカ</t>
    </rPh>
    <phoneticPr fontId="2"/>
  </si>
  <si>
    <t>取得した値をマスキングする設計となっている場合、本文に設定された値がマスキングされること。</t>
    <rPh sb="0" eb="2">
      <t>シュトク</t>
    </rPh>
    <rPh sb="4" eb="5">
      <t>アタイ</t>
    </rPh>
    <rPh sb="13" eb="15">
      <t>セッケイ</t>
    </rPh>
    <rPh sb="21" eb="23">
      <t>バアイ</t>
    </rPh>
    <phoneticPr fontId="2"/>
  </si>
  <si>
    <t>取得した値に改行、タブ、メタキャラクタが含まれる場合、本文に設定された値がエンコーディング、サニタイジングされること。</t>
    <rPh sb="27" eb="29">
      <t>ホンブン</t>
    </rPh>
    <rPh sb="30" eb="32">
      <t>セッテイ</t>
    </rPh>
    <phoneticPr fontId="2"/>
  </si>
  <si>
    <t>データ件数</t>
    <rPh sb="3" eb="5">
      <t>ケンスウ</t>
    </rPh>
    <phoneticPr fontId="2"/>
  </si>
  <si>
    <t>1通のメールに埋め込み項目などを複数件繰り返し出力し、その最大件数が決まっている場合、最大件数分の値を出力した結果が［システム機能設計書/共通コンポーネント設計書の記載通り］であること。</t>
    <rPh sb="7" eb="8">
      <t>ウ</t>
    </rPh>
    <rPh sb="9" eb="10">
      <t>コ</t>
    </rPh>
    <rPh sb="11" eb="13">
      <t>コウモク</t>
    </rPh>
    <rPh sb="16" eb="18">
      <t>フクスウ</t>
    </rPh>
    <rPh sb="18" eb="19">
      <t>ケン</t>
    </rPh>
    <rPh sb="19" eb="20">
      <t>ク</t>
    </rPh>
    <rPh sb="21" eb="22">
      <t>カエ</t>
    </rPh>
    <rPh sb="23" eb="25">
      <t>シュツリョク</t>
    </rPh>
    <rPh sb="29" eb="31">
      <t>サイダイ</t>
    </rPh>
    <rPh sb="31" eb="33">
      <t>ケンスウ</t>
    </rPh>
    <rPh sb="47" eb="48">
      <t>ブン</t>
    </rPh>
    <rPh sb="49" eb="50">
      <t>アタイ</t>
    </rPh>
    <phoneticPr fontId="2"/>
  </si>
  <si>
    <t>1通のメールに埋め込み項目などを複数件繰り返し出力し、その最大件数が決まっている場合、最大件数＋1件分の値を出力した結果が［システム機能設計書/共通コンポーネント設計書の記載通り］であること。</t>
    <rPh sb="49" eb="50">
      <t>ケン</t>
    </rPh>
    <rPh sb="50" eb="51">
      <t>ブン</t>
    </rPh>
    <rPh sb="52" eb="53">
      <t>アタイ</t>
    </rPh>
    <phoneticPr fontId="2"/>
  </si>
  <si>
    <t>1通のメールに埋め込み項目などを複数件繰り返し出力する処理で、出力対象が0件の場合、［システム機能設計書/共通コンポーネント設計書の記載通りの挙動］となること。</t>
    <rPh sb="27" eb="29">
      <t>ショリ</t>
    </rPh>
    <rPh sb="31" eb="33">
      <t>シュツリョク</t>
    </rPh>
    <rPh sb="33" eb="35">
      <t>タイショウ</t>
    </rPh>
    <rPh sb="37" eb="38">
      <t>ケン</t>
    </rPh>
    <rPh sb="39" eb="41">
      <t>バアイ</t>
    </rPh>
    <phoneticPr fontId="4"/>
  </si>
  <si>
    <t>1通のメールに埋め込み項目などを複数件繰り返し出力する設計の場合、ソート順が［システム機能設計書/共通コンポーネント設計書/メール設計書の記載通り］であること。</t>
    <phoneticPr fontId="2"/>
  </si>
  <si>
    <t>添付ファイル</t>
    <rPh sb="0" eb="2">
      <t>テンプ</t>
    </rPh>
    <phoneticPr fontId="2"/>
  </si>
  <si>
    <t>ファイルを添付する場合、指定したファイルが添付されること。</t>
    <rPh sb="5" eb="7">
      <t>テンプ</t>
    </rPh>
    <rPh sb="9" eb="11">
      <t>バアイ</t>
    </rPh>
    <rPh sb="12" eb="14">
      <t>シテイ</t>
    </rPh>
    <rPh sb="21" eb="23">
      <t>テンプ</t>
    </rPh>
    <phoneticPr fontId="2"/>
  </si>
  <si>
    <t>■電文処理</t>
    <rPh sb="1" eb="3">
      <t>デンブン</t>
    </rPh>
    <rPh sb="3" eb="5">
      <t>ショリ</t>
    </rPh>
    <phoneticPr fontId="4"/>
  </si>
  <si>
    <t>受信処理</t>
    <rPh sb="0" eb="2">
      <t>ジュシン</t>
    </rPh>
    <rPh sb="2" eb="4">
      <t>ショリ</t>
    </rPh>
    <phoneticPr fontId="2"/>
  </si>
  <si>
    <t>電文が［システム機能設計書/共通コンポーネント設計書の記載通り］受信されること。</t>
    <rPh sb="0" eb="2">
      <t>デンブン</t>
    </rPh>
    <rPh sb="8" eb="10">
      <t>キノウ</t>
    </rPh>
    <rPh sb="10" eb="12">
      <t>セッケイ</t>
    </rPh>
    <rPh sb="12" eb="13">
      <t>ショ</t>
    </rPh>
    <rPh sb="27" eb="29">
      <t>キサイ</t>
    </rPh>
    <rPh sb="29" eb="30">
      <t>ドオ</t>
    </rPh>
    <rPh sb="32" eb="34">
      <t>ジュシン</t>
    </rPh>
    <phoneticPr fontId="2"/>
  </si>
  <si>
    <t>電文受信処理数</t>
    <rPh sb="0" eb="2">
      <t>デンブン</t>
    </rPh>
    <rPh sb="2" eb="4">
      <t>ジュシン</t>
    </rPh>
    <rPh sb="4" eb="6">
      <t>ショリ</t>
    </rPh>
    <rPh sb="6" eb="7">
      <t>スウ</t>
    </rPh>
    <phoneticPr fontId="2"/>
  </si>
  <si>
    <t>受信した電文の長さが最大長の場合、エラーとならないこと。</t>
    <rPh sb="0" eb="2">
      <t>ジュシン</t>
    </rPh>
    <rPh sb="4" eb="6">
      <t>デンブン</t>
    </rPh>
    <rPh sb="7" eb="8">
      <t>ナガ</t>
    </rPh>
    <rPh sb="10" eb="12">
      <t>サイダイ</t>
    </rPh>
    <rPh sb="12" eb="13">
      <t>チョウ</t>
    </rPh>
    <rPh sb="14" eb="16">
      <t>バアイ</t>
    </rPh>
    <phoneticPr fontId="2"/>
  </si>
  <si>
    <t>受信した電文の長さが最大長+1の場合、エラーとなること。</t>
    <rPh sb="0" eb="2">
      <t>ジュシン</t>
    </rPh>
    <rPh sb="4" eb="6">
      <t>デンブン</t>
    </rPh>
    <rPh sb="7" eb="8">
      <t>ナガ</t>
    </rPh>
    <rPh sb="10" eb="12">
      <t>サイダイ</t>
    </rPh>
    <rPh sb="12" eb="13">
      <t>チョウ</t>
    </rPh>
    <rPh sb="16" eb="18">
      <t>バアイ</t>
    </rPh>
    <phoneticPr fontId="2"/>
  </si>
  <si>
    <t>受信した電文の長さが最小長の場合、エラーとならないこと。</t>
    <rPh sb="10" eb="12">
      <t>サイショウ</t>
    </rPh>
    <rPh sb="12" eb="13">
      <t>チョウ</t>
    </rPh>
    <rPh sb="14" eb="16">
      <t>バアイ</t>
    </rPh>
    <phoneticPr fontId="2"/>
  </si>
  <si>
    <t>受信した電文の長さが最小長-1の場合、エラーとなること。</t>
    <rPh sb="10" eb="12">
      <t>サイショウ</t>
    </rPh>
    <rPh sb="12" eb="13">
      <t>チョウ</t>
    </rPh>
    <rPh sb="16" eb="18">
      <t>バアイ</t>
    </rPh>
    <phoneticPr fontId="2"/>
  </si>
  <si>
    <t>・方式設計書</t>
    <phoneticPr fontId="2"/>
  </si>
  <si>
    <t>サロゲートペア文字を許容する設計となっている場合、サロゲートペア文字を含む電文を受信した結果がエラーとならないこと。</t>
    <rPh sb="37" eb="39">
      <t>デンブン</t>
    </rPh>
    <rPh sb="40" eb="42">
      <t>ジュシン</t>
    </rPh>
    <rPh sb="44" eb="46">
      <t>ケッカ</t>
    </rPh>
    <phoneticPr fontId="2"/>
  </si>
  <si>
    <t>受信した電文のレコード件数が複数の場合、［システム機能設計書/共通コンポーネント設計書の記載通りの挙動］となること。</t>
    <rPh sb="11" eb="13">
      <t>ケンスウ</t>
    </rPh>
    <rPh sb="14" eb="16">
      <t>フクスウ</t>
    </rPh>
    <rPh sb="17" eb="19">
      <t>バアイ</t>
    </rPh>
    <phoneticPr fontId="2"/>
  </si>
  <si>
    <t>受信した電文のレコードが0件の場合、［システム機能設計書/共通コンポーネント設計書の記載通りの挙動］となること。</t>
    <rPh sb="13" eb="14">
      <t>ケン</t>
    </rPh>
    <rPh sb="15" eb="17">
      <t>バアイ</t>
    </rPh>
    <phoneticPr fontId="2"/>
  </si>
  <si>
    <t>受信した電文がマルチレイアウトの場合、同一レコード種類のレコードが複数件存在する時の処理が［システム機能設計書/共通コンポーネント設計書の記載通り］であること。</t>
    <rPh sb="0" eb="2">
      <t>ジュシン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</si>
  <si>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受信した電文がマルチレイアウトの場合、レコード種類のうちデータレコードにあたる件数が0件の時、［システム機能設計書/共通コンポーネント設計書の記載通りの挙動］であること。</t>
    <rPh sb="0" eb="2">
      <t>ジュシン</t>
    </rPh>
    <rPh sb="4" eb="6">
      <t>デンブン</t>
    </rPh>
    <rPh sb="16" eb="18">
      <t>バアイ</t>
    </rPh>
    <rPh sb="76" eb="78">
      <t>キョドウ</t>
    </rPh>
    <phoneticPr fontId="2"/>
  </si>
  <si>
    <t>受信した電文がマルチレイアウトの場合、全レコード種類が含まれる時の処理が［システム機能設計書/共通コンポーネント設計書の記載通り］であること。</t>
    <rPh sb="0" eb="2">
      <t>ジュシン</t>
    </rPh>
    <rPh sb="4" eb="6">
      <t>デンブン</t>
    </rPh>
    <rPh sb="16" eb="18">
      <t>バアイ</t>
    </rPh>
    <rPh sb="19" eb="20">
      <t>ゼン</t>
    </rPh>
    <rPh sb="24" eb="26">
      <t>シュルイ</t>
    </rPh>
    <rPh sb="27" eb="28">
      <t>フク</t>
    </rPh>
    <rPh sb="31" eb="32">
      <t>トキ</t>
    </rPh>
    <rPh sb="33" eb="35">
      <t>ショリ</t>
    </rPh>
    <phoneticPr fontId="2"/>
  </si>
  <si>
    <t>インターフェース仕様が設計と異なる電文を取り込んだ場合、実行結果が［方式設計書の記載通り］となること。</t>
    <rPh sb="8" eb="10">
      <t>シヨウ</t>
    </rPh>
    <rPh sb="11" eb="13">
      <t>セッケイ</t>
    </rPh>
    <rPh sb="14" eb="15">
      <t>コト</t>
    </rPh>
    <rPh sb="17" eb="19">
      <t>デンブン</t>
    </rPh>
    <rPh sb="20" eb="21">
      <t>ト</t>
    </rPh>
    <rPh sb="22" eb="23">
      <t>コ</t>
    </rPh>
    <rPh sb="25" eb="27">
      <t>バアイ</t>
    </rPh>
    <rPh sb="28" eb="30">
      <t>ジッコウ</t>
    </rPh>
    <rPh sb="30" eb="32">
      <t>ケッカ</t>
    </rPh>
    <rPh sb="34" eb="36">
      <t>ホウシキ</t>
    </rPh>
    <rPh sb="36" eb="38">
      <t>セッケイ</t>
    </rPh>
    <rPh sb="38" eb="39">
      <t>ショ</t>
    </rPh>
    <rPh sb="40" eb="43">
      <t>キサイドオ</t>
    </rPh>
    <phoneticPr fontId="2"/>
  </si>
  <si>
    <t>・例：文字コード、区切り文字</t>
    <rPh sb="1" eb="2">
      <t>レイ</t>
    </rPh>
    <rPh sb="3" eb="5">
      <t>モジ</t>
    </rPh>
    <rPh sb="9" eb="11">
      <t>クギ</t>
    </rPh>
    <rPh sb="12" eb="14">
      <t>モジ</t>
    </rPh>
    <phoneticPr fontId="2"/>
  </si>
  <si>
    <t>受信した電文がマルチレイアウトの場合、全レコード種類の構成が［外部インターフェース設計書/サブシステムインターフェース設計書の記載通り］であること。</t>
    <rPh sb="16" eb="18">
      <t>バアイ</t>
    </rPh>
    <rPh sb="19" eb="20">
      <t>ゼン</t>
    </rPh>
    <rPh sb="24" eb="26">
      <t>シュルイ</t>
    </rPh>
    <rPh sb="27" eb="29">
      <t>コウセイ</t>
    </rPh>
    <rPh sb="31" eb="33">
      <t>ガイブ</t>
    </rPh>
    <rPh sb="59" eb="61">
      <t>セッケイ</t>
    </rPh>
    <rPh sb="61" eb="62">
      <t>ショ</t>
    </rPh>
    <rPh sb="63" eb="65">
      <t>キサイ</t>
    </rPh>
    <rPh sb="65" eb="66">
      <t>ドオ</t>
    </rPh>
    <phoneticPr fontId="2"/>
  </si>
  <si>
    <t>電文種類数</t>
    <rPh sb="0" eb="2">
      <t>デンブン</t>
    </rPh>
    <rPh sb="2" eb="4">
      <t>シュルイ</t>
    </rPh>
    <rPh sb="4" eb="5">
      <t>スウ</t>
    </rPh>
    <phoneticPr fontId="2"/>
  </si>
  <si>
    <t>送信処理</t>
    <rPh sb="0" eb="2">
      <t>ソウシン</t>
    </rPh>
    <rPh sb="2" eb="4">
      <t>ショリ</t>
    </rPh>
    <phoneticPr fontId="2"/>
  </si>
  <si>
    <t>実行結果</t>
    <rPh sb="0" eb="4">
      <t>ジッコウケッカ</t>
    </rPh>
    <phoneticPr fontId="2"/>
  </si>
  <si>
    <t>実行結果が正常の時、電文が［システム機能設計書/共通コンポーネント設計書の記載通り］送信されること。</t>
    <rPh sb="0" eb="2">
      <t>ジッコウ</t>
    </rPh>
    <rPh sb="2" eb="4">
      <t>ケッカ</t>
    </rPh>
    <rPh sb="5" eb="7">
      <t>セイジョウ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</si>
  <si>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電文送信処理数</t>
    <rPh sb="0" eb="2">
      <t>デンブン</t>
    </rPh>
    <rPh sb="2" eb="4">
      <t>ソウシン</t>
    </rPh>
    <rPh sb="4" eb="6">
      <t>ショリ</t>
    </rPh>
    <rPh sb="6" eb="7">
      <t>スウ</t>
    </rPh>
    <phoneticPr fontId="2"/>
  </si>
  <si>
    <t>実行結果が異常の時、電文が［システム機能設計書/共通コンポーネント設計書の記載通り］送信されること。</t>
    <rPh sb="0" eb="2">
      <t>ジッコウ</t>
    </rPh>
    <rPh sb="2" eb="4">
      <t>ケッカ</t>
    </rPh>
    <rPh sb="5" eb="7">
      <t>イジョウ</t>
    </rPh>
    <rPh sb="8" eb="9">
      <t>トキ</t>
    </rPh>
    <rPh sb="10" eb="12">
      <t>デンブン</t>
    </rPh>
    <rPh sb="18" eb="20">
      <t>キノウ</t>
    </rPh>
    <rPh sb="20" eb="22">
      <t>セッケイ</t>
    </rPh>
    <rPh sb="22" eb="23">
      <t>ショ</t>
    </rPh>
    <rPh sb="24" eb="26">
      <t>キョウツウ</t>
    </rPh>
    <rPh sb="33" eb="35">
      <t>セッケイ</t>
    </rPh>
    <rPh sb="35" eb="36">
      <t>ショ</t>
    </rPh>
    <rPh sb="37" eb="39">
      <t>キサイ</t>
    </rPh>
    <rPh sb="39" eb="40">
      <t>ドオ</t>
    </rPh>
    <rPh sb="42" eb="44">
      <t>ソウシン</t>
    </rPh>
    <phoneticPr fontId="2"/>
  </si>
  <si>
    <t>電文の送信時にタイムアウトが発生した場合、実行結果が［システム機能設計書/共通コンポーネント設計書の記載通り］であること。</t>
    <rPh sb="0" eb="2">
      <t>デンブン</t>
    </rPh>
    <rPh sb="3" eb="5">
      <t>ソウシン</t>
    </rPh>
    <rPh sb="5" eb="6">
      <t>ジ</t>
    </rPh>
    <rPh sb="14" eb="16">
      <t>ハッセイ</t>
    </rPh>
    <rPh sb="18" eb="20">
      <t>バアイ</t>
    </rPh>
    <rPh sb="31" eb="33">
      <t>キノウ</t>
    </rPh>
    <rPh sb="33" eb="35">
      <t>セッケイ</t>
    </rPh>
    <rPh sb="35" eb="36">
      <t>ショ</t>
    </rPh>
    <rPh sb="37" eb="39">
      <t>キョウツウ</t>
    </rPh>
    <rPh sb="46" eb="48">
      <t>セッケイ</t>
    </rPh>
    <rPh sb="48" eb="49">
      <t>ショ</t>
    </rPh>
    <rPh sb="50" eb="52">
      <t>キサイ</t>
    </rPh>
    <rPh sb="52" eb="53">
      <t>ドオ</t>
    </rPh>
    <phoneticPr fontId="2"/>
  </si>
  <si>
    <t>・サブシステムインターフェース設計書
・共通コンポーネント設計書</t>
    <phoneticPr fontId="2"/>
  </si>
  <si>
    <t>タイムアウト以外のエラーが発生した場合、実行結果が［システム機能設計書/共通コンポーネント設計書の記載通り］であること。</t>
    <rPh sb="6" eb="8">
      <t>イガイ</t>
    </rPh>
    <rPh sb="13" eb="15">
      <t>ハッセイ</t>
    </rPh>
    <rPh sb="17" eb="19">
      <t>バアイ</t>
    </rPh>
    <rPh sb="20" eb="22">
      <t>ジッコウ</t>
    </rPh>
    <rPh sb="22" eb="24">
      <t>ケッカ</t>
    </rPh>
    <rPh sb="30" eb="32">
      <t>キノウ</t>
    </rPh>
    <rPh sb="32" eb="34">
      <t>セッケイ</t>
    </rPh>
    <rPh sb="34" eb="35">
      <t>ショ</t>
    </rPh>
    <rPh sb="36" eb="38">
      <t>キョウツウ</t>
    </rPh>
    <rPh sb="45" eb="47">
      <t>セッケイ</t>
    </rPh>
    <rPh sb="47" eb="48">
      <t>ショ</t>
    </rPh>
    <rPh sb="49" eb="51">
      <t>キサイ</t>
    </rPh>
    <rPh sb="51" eb="52">
      <t>ドオ</t>
    </rPh>
    <phoneticPr fontId="2"/>
  </si>
  <si>
    <t>電文編集</t>
    <rPh sb="0" eb="2">
      <t>デンブン</t>
    </rPh>
    <rPh sb="2" eb="4">
      <t>ヘンシュウ</t>
    </rPh>
    <phoneticPr fontId="2"/>
  </si>
  <si>
    <t>送信した電文の文字コードが［外部インターフェース設計書/サブシステムインターフェース設計書の記載通り］であること。</t>
    <rPh sb="7" eb="9">
      <t>モジ</t>
    </rPh>
    <phoneticPr fontId="2"/>
  </si>
  <si>
    <t>送信した電文の区切り文字が［外部インターフェース設計書/サブシステムインターフェース設計書の記載通り］であること。</t>
    <rPh sb="7" eb="9">
      <t>クギ</t>
    </rPh>
    <rPh sb="10" eb="12">
      <t>モジ</t>
    </rPh>
    <phoneticPr fontId="2"/>
  </si>
  <si>
    <t>送信した電文がマルチレイアウトの場合、レコード構成が［外部インターフェース設計書/サブシステムインターフェース設計書の記載通り］であること。</t>
    <rPh sb="16" eb="18">
      <t>バアイ</t>
    </rPh>
    <rPh sb="23" eb="25">
      <t>コウセイ</t>
    </rPh>
    <phoneticPr fontId="2"/>
  </si>
  <si>
    <t>送信した電文の項目並び順が［外部インターフェース設計書/サブシステムインターフェース設計書の記載通り］であること。</t>
    <rPh sb="7" eb="9">
      <t>コウモク</t>
    </rPh>
    <rPh sb="9" eb="10">
      <t>ナラ</t>
    </rPh>
    <rPh sb="11" eb="12">
      <t>ジュン</t>
    </rPh>
    <phoneticPr fontId="2"/>
  </si>
  <si>
    <t>送信した電文に含まれる項目の値が、取得元と同値であること。</t>
    <rPh sb="7" eb="8">
      <t>フク</t>
    </rPh>
    <rPh sb="11" eb="13">
      <t>コウモク</t>
    </rPh>
    <rPh sb="14" eb="15">
      <t>アタイ</t>
    </rPh>
    <rPh sb="17" eb="19">
      <t>シュトク</t>
    </rPh>
    <rPh sb="19" eb="20">
      <t>モト</t>
    </rPh>
    <rPh sb="21" eb="23">
      <t>ドウチ</t>
    </rPh>
    <phoneticPr fontId="4"/>
  </si>
  <si>
    <t>送信項目数</t>
    <rPh sb="0" eb="2">
      <t>ソウシン</t>
    </rPh>
    <rPh sb="2" eb="4">
      <t>コウモク</t>
    </rPh>
    <rPh sb="4" eb="5">
      <t>スウ</t>
    </rPh>
    <phoneticPr fontId="2"/>
  </si>
  <si>
    <t>デフォルト値を送信する項目の場合、デフォルト値が送信されること。</t>
    <rPh sb="7" eb="9">
      <t>ソウシン</t>
    </rPh>
    <rPh sb="11" eb="13">
      <t>コウモク</t>
    </rPh>
    <rPh sb="14" eb="16">
      <t>バアイ</t>
    </rPh>
    <rPh sb="22" eb="23">
      <t>チ</t>
    </rPh>
    <rPh sb="24" eb="26">
      <t>ソウシン</t>
    </rPh>
    <phoneticPr fontId="2"/>
  </si>
  <si>
    <t>デフォルト値送信項目数</t>
    <rPh sb="5" eb="6">
      <t>チ</t>
    </rPh>
    <rPh sb="6" eb="8">
      <t>ソウシン</t>
    </rPh>
    <rPh sb="8" eb="11">
      <t>コウモクスウ</t>
    </rPh>
    <phoneticPr fontId="4"/>
  </si>
  <si>
    <t>取得した値を変換する設計となっている場合、送信された値が［システム機能設計書/共通コンポーネント設計書の記載通り］であること。</t>
    <rPh sb="0" eb="2">
      <t>シュトク</t>
    </rPh>
    <rPh sb="18" eb="20">
      <t>バアイ</t>
    </rPh>
    <rPh sb="26" eb="27">
      <t>アタイ</t>
    </rPh>
    <phoneticPr fontId="2"/>
  </si>
  <si>
    <t>取得した値を編集する処理が分岐する設計となっている場合、送信された値が［システム機能設計書/共通コンポーネント設計書の記載通り］であること。</t>
  </si>
  <si>
    <t>ループ処理によって、取得した値の編集を繰り返す設計となっている場合、送信された値が［システム機能設計書/共通コンポーネント設計書の記載通り］であること。</t>
    <phoneticPr fontId="2"/>
  </si>
  <si>
    <t>取得した値を使用して計算する設計となっている場合、送信された値が［システム機能設計書/共通コンポーネント設計書の記載通り］であること。</t>
  </si>
  <si>
    <t>取得した値を連結する設計となっている場合、送信された値が［システム機能設計書/共通コンポーネント設計書の記載通り］であること。</t>
    <rPh sb="0" eb="2">
      <t>シュトク</t>
    </rPh>
    <rPh sb="4" eb="5">
      <t>アタイ</t>
    </rPh>
    <rPh sb="6" eb="8">
      <t>レンケツ</t>
    </rPh>
    <rPh sb="10" eb="12">
      <t>セッケイ</t>
    </rPh>
    <rPh sb="18" eb="20">
      <t>バアイ</t>
    </rPh>
    <rPh sb="26" eb="27">
      <t>アタイ</t>
    </rPh>
    <phoneticPr fontId="2"/>
  </si>
  <si>
    <t>取得した値を暗号化する設計となっている場合、送信された値が暗号化されること。</t>
    <rPh sb="0" eb="2">
      <t>シュトク</t>
    </rPh>
    <rPh sb="4" eb="5">
      <t>アタイ</t>
    </rPh>
    <rPh sb="6" eb="9">
      <t>アンゴウカ</t>
    </rPh>
    <rPh sb="11" eb="13">
      <t>セッケイ</t>
    </rPh>
    <rPh sb="19" eb="21">
      <t>バアイ</t>
    </rPh>
    <rPh sb="27" eb="28">
      <t>アタイ</t>
    </rPh>
    <rPh sb="29" eb="32">
      <t>アンゴウカ</t>
    </rPh>
    <phoneticPr fontId="2"/>
  </si>
  <si>
    <t>取得した値をマスキングする設計となっている場合、送信された値がマスキングされること。</t>
    <rPh sb="0" eb="2">
      <t>シュトク</t>
    </rPh>
    <rPh sb="4" eb="5">
      <t>アタイ</t>
    </rPh>
    <rPh sb="13" eb="15">
      <t>セッケイ</t>
    </rPh>
    <rPh sb="21" eb="23">
      <t>バアイ</t>
    </rPh>
    <rPh sb="29" eb="30">
      <t>アタイ</t>
    </rPh>
    <phoneticPr fontId="2"/>
  </si>
  <si>
    <t>取得した値に改行、タブ、メタキャラクタが含まれる場合、送信された値がエンコーディング、サニタイジングされること。</t>
    <rPh sb="27" eb="29">
      <t>ソウシン</t>
    </rPh>
    <phoneticPr fontId="2"/>
  </si>
  <si>
    <t>取得した値をパディングする設計となっている場合、送信された値が［システム機能設計書/共通コンポーネント設計書の記載通り］であること。</t>
    <rPh sb="0" eb="2">
      <t>シュトク</t>
    </rPh>
    <rPh sb="4" eb="5">
      <t>アタイ</t>
    </rPh>
    <rPh sb="13" eb="15">
      <t>セッケイ</t>
    </rPh>
    <rPh sb="21" eb="23">
      <t>バアイ</t>
    </rPh>
    <rPh sb="24" eb="26">
      <t>ソウシン</t>
    </rPh>
    <phoneticPr fontId="2"/>
  </si>
  <si>
    <t>取得した値をパディングする設計となっている場合、送信された値のパディング位置が［システム機能設計書/共通コンポーネント設計書の記載通り］であること。</t>
    <rPh sb="24" eb="26">
      <t>ソウシン</t>
    </rPh>
    <rPh sb="29" eb="30">
      <t>アタイ</t>
    </rPh>
    <rPh sb="36" eb="38">
      <t>イチ</t>
    </rPh>
    <phoneticPr fontId="2"/>
  </si>
  <si>
    <t>取得した数値が小数点以下を含む場合、送信された小数点以下の数値が［システム機能設計書/共通コンポーネント設計書の記載通り］であること。</t>
    <rPh sb="0" eb="2">
      <t>シュトク</t>
    </rPh>
    <rPh sb="4" eb="6">
      <t>スウチ</t>
    </rPh>
    <rPh sb="7" eb="10">
      <t>ショウスウテン</t>
    </rPh>
    <rPh sb="10" eb="12">
      <t>イカ</t>
    </rPh>
    <rPh sb="13" eb="14">
      <t>フク</t>
    </rPh>
    <rPh sb="15" eb="17">
      <t>バアイ</t>
    </rPh>
    <rPh sb="18" eb="20">
      <t>ソウシン</t>
    </rPh>
    <rPh sb="23" eb="26">
      <t>ショウスウテン</t>
    </rPh>
    <rPh sb="26" eb="28">
      <t>イカ</t>
    </rPh>
    <rPh sb="29" eb="31">
      <t>スウチ</t>
    </rPh>
    <phoneticPr fontId="2"/>
  </si>
  <si>
    <t>送信項目の値が最大長の場合、エラーとならないこと。</t>
    <rPh sb="0" eb="2">
      <t>ソウシン</t>
    </rPh>
    <rPh sb="2" eb="4">
      <t>コウモク</t>
    </rPh>
    <rPh sb="5" eb="6">
      <t>アタイ</t>
    </rPh>
    <rPh sb="7" eb="9">
      <t>サイダイ</t>
    </rPh>
    <rPh sb="9" eb="10">
      <t>チョウ</t>
    </rPh>
    <rPh sb="11" eb="13">
      <t>バアイ</t>
    </rPh>
    <phoneticPr fontId="6"/>
  </si>
  <si>
    <t>送信項目数</t>
    <rPh sb="0" eb="2">
      <t>ソウシン</t>
    </rPh>
    <rPh sb="2" eb="5">
      <t>コウモクスウ</t>
    </rPh>
    <phoneticPr fontId="2"/>
  </si>
  <si>
    <t>送信項目の値が最小長の場合、エラーとならないこと。</t>
    <rPh sb="0" eb="2">
      <t>ソウシン</t>
    </rPh>
    <rPh sb="2" eb="4">
      <t>コウモク</t>
    </rPh>
    <rPh sb="5" eb="6">
      <t>アタイ</t>
    </rPh>
    <rPh sb="7" eb="9">
      <t>サイショウ</t>
    </rPh>
    <rPh sb="9" eb="10">
      <t>チョウ</t>
    </rPh>
    <rPh sb="11" eb="13">
      <t>バアイ</t>
    </rPh>
    <phoneticPr fontId="6"/>
  </si>
  <si>
    <t>送信項目の値が存在しない場合、［システム機能設計書/共通コンポーネント設計書の記載通りの挙動］となること。</t>
    <rPh sb="0" eb="2">
      <t>ソウシン</t>
    </rPh>
    <rPh sb="2" eb="4">
      <t>コウモク</t>
    </rPh>
    <rPh sb="5" eb="6">
      <t>アタイ</t>
    </rPh>
    <rPh sb="7" eb="9">
      <t>ソンザイ</t>
    </rPh>
    <rPh sb="12" eb="14">
      <t>バアイ</t>
    </rPh>
    <phoneticPr fontId="6"/>
  </si>
  <si>
    <t>送信する電文の長さが最大の場合、エラーとならないこと。</t>
    <rPh sb="0" eb="2">
      <t>ソウシン</t>
    </rPh>
    <rPh sb="4" eb="6">
      <t>デンブン</t>
    </rPh>
    <rPh sb="7" eb="8">
      <t>ナガ</t>
    </rPh>
    <rPh sb="10" eb="12">
      <t>サイダイ</t>
    </rPh>
    <rPh sb="13" eb="15">
      <t>バアイ</t>
    </rPh>
    <phoneticPr fontId="2"/>
  </si>
  <si>
    <t>送信する電文の長さが最小の場合、エラーとならないこと。</t>
    <rPh sb="0" eb="2">
      <t>ソウシン</t>
    </rPh>
    <rPh sb="4" eb="6">
      <t>デンブン</t>
    </rPh>
    <rPh sb="7" eb="8">
      <t>ナガ</t>
    </rPh>
    <rPh sb="10" eb="12">
      <t>サイショウ</t>
    </rPh>
    <rPh sb="13" eb="15">
      <t>バアイ</t>
    </rPh>
    <phoneticPr fontId="2"/>
  </si>
  <si>
    <t>サロゲートペア文字を許容する設計となっている場合、サロゲートペア文字を含む電文を送信した結果がエラーとならないこと。</t>
    <rPh sb="37" eb="39">
      <t>デンブン</t>
    </rPh>
    <rPh sb="40" eb="42">
      <t>ソウシン</t>
    </rPh>
    <phoneticPr fontId="2"/>
  </si>
  <si>
    <t>期待通りの件数分、レコードが送信されること。</t>
    <rPh sb="5" eb="7">
      <t>ケンスウ</t>
    </rPh>
    <rPh sb="7" eb="8">
      <t>ブン</t>
    </rPh>
    <phoneticPr fontId="2"/>
  </si>
  <si>
    <t>送信するレコード件数が複数件の場合、［システム機能設計書/共通コンポーネント設計書の記載通りの挙動］となること。</t>
    <rPh sb="0" eb="2">
      <t>ソウシン</t>
    </rPh>
    <rPh sb="8" eb="10">
      <t>ケンスウ</t>
    </rPh>
    <rPh sb="11" eb="13">
      <t>フクスウ</t>
    </rPh>
    <rPh sb="13" eb="14">
      <t>ケン</t>
    </rPh>
    <rPh sb="15" eb="17">
      <t>バアイ</t>
    </rPh>
    <phoneticPr fontId="2"/>
  </si>
  <si>
    <t>1本の電文に出力するレコードの最大件数が決まっている場合、最大件数分のレコードを出力した結果が［システム機能設計書/共通コンポーネント設計書の記載通り］であること。</t>
    <rPh sb="33" eb="34">
      <t>ブン</t>
    </rPh>
    <phoneticPr fontId="2"/>
  </si>
  <si>
    <t>1本の電文に出力するレコードの最大件数が決まっている場合、最大件数+1件分のレコードを出力した結果が［システム機能設計書/共通コンポーネント設計書の記載通り］であること。</t>
    <rPh sb="35" eb="36">
      <t>ケン</t>
    </rPh>
    <rPh sb="36" eb="37">
      <t>ブン</t>
    </rPh>
    <phoneticPr fontId="2"/>
  </si>
  <si>
    <t>送信するレコードが0件の場合、［システム機能設計書/共通コンポーネント設計書の記載通りの挙動］となること。</t>
    <rPh sb="0" eb="2">
      <t>ソウシン</t>
    </rPh>
    <rPh sb="10" eb="11">
      <t>ケン</t>
    </rPh>
    <rPh sb="12" eb="14">
      <t>バアイ</t>
    </rPh>
    <phoneticPr fontId="2"/>
  </si>
  <si>
    <t>送信する電文がマルチレイアウトの場合、同一レコード種類のレコードが複数件存在する時の処理が［システム機能設計書/共通コンポーネント設計書の記載通り］であること。</t>
    <rPh sb="0" eb="2">
      <t>ソウシン</t>
    </rPh>
    <rPh sb="4" eb="6">
      <t>デンブン</t>
    </rPh>
    <rPh sb="16" eb="18">
      <t>バアイ</t>
    </rPh>
    <rPh sb="19" eb="21">
      <t>ドウイツ</t>
    </rPh>
    <rPh sb="25" eb="27">
      <t>シュルイ</t>
    </rPh>
    <rPh sb="33" eb="35">
      <t>フクスウ</t>
    </rPh>
    <rPh sb="35" eb="36">
      <t>ケン</t>
    </rPh>
    <rPh sb="36" eb="38">
      <t>ソンザイ</t>
    </rPh>
    <rPh sb="40" eb="41">
      <t>トキ</t>
    </rPh>
    <rPh sb="42" eb="44">
      <t>ショリ</t>
    </rPh>
    <phoneticPr fontId="2"/>
  </si>
  <si>
    <t>送信する電文がマルチレイアウトの場合、レコード種類のうちデータレコードにあたる件数が0件の時、［システム機能設計書/共通コンポーネント設計書の記載通りの挙動］であること。</t>
    <rPh sb="0" eb="2">
      <t>ソウシン</t>
    </rPh>
    <rPh sb="4" eb="6">
      <t>デンブン</t>
    </rPh>
    <rPh sb="45" eb="46">
      <t>トキ</t>
    </rPh>
    <rPh sb="76" eb="78">
      <t>キョドウ</t>
    </rPh>
    <phoneticPr fontId="2"/>
  </si>
  <si>
    <t>送信する電文がマルチレイアウトで、全レコード種類が含まれる場合、エラーとならないこと。</t>
    <rPh sb="0" eb="2">
      <t>ソウシン</t>
    </rPh>
    <rPh sb="4" eb="6">
      <t>デンブン</t>
    </rPh>
    <rPh sb="17" eb="18">
      <t>ゼン</t>
    </rPh>
    <rPh sb="22" eb="24">
      <t>シュルイ</t>
    </rPh>
    <rPh sb="25" eb="26">
      <t>フク</t>
    </rPh>
    <rPh sb="29" eb="31">
      <t>バアイ</t>
    </rPh>
    <phoneticPr fontId="2"/>
  </si>
  <si>
    <t>送信するレコードのソート順が［システム機能設計書/共通コンポーネント設計書の記載通り］であること。</t>
    <rPh sb="0" eb="2">
      <t>ソウシン</t>
    </rPh>
    <rPh sb="12" eb="13">
      <t>ジュン</t>
    </rPh>
    <phoneticPr fontId="2"/>
  </si>
  <si>
    <t>■ログ出力</t>
    <rPh sb="3" eb="5">
      <t>シュツリョク</t>
    </rPh>
    <phoneticPr fontId="4"/>
  </si>
  <si>
    <t>ログ出力</t>
    <rPh sb="2" eb="4">
      <t>シュツリョク</t>
    </rPh>
    <phoneticPr fontId="2"/>
  </si>
  <si>
    <t>ファイル操作</t>
    <rPh sb="4" eb="6">
      <t>ソウサ</t>
    </rPh>
    <phoneticPr fontId="2"/>
  </si>
  <si>
    <t>ログファイルの格納先が［方式設計書の記載通り］であること。</t>
    <rPh sb="7" eb="9">
      <t>カクノウ</t>
    </rPh>
    <rPh sb="9" eb="10">
      <t>サキ</t>
    </rPh>
    <rPh sb="12" eb="17">
      <t>ホウシキセッケイショ</t>
    </rPh>
    <rPh sb="18" eb="20">
      <t>キサイ</t>
    </rPh>
    <rPh sb="20" eb="21">
      <t>トオ</t>
    </rPh>
    <phoneticPr fontId="4"/>
  </si>
  <si>
    <t>ログファイル種類数</t>
    <rPh sb="6" eb="8">
      <t>シュルイ</t>
    </rPh>
    <rPh sb="8" eb="9">
      <t>スウ</t>
    </rPh>
    <phoneticPr fontId="2"/>
  </si>
  <si>
    <t>ログファイルのファイル名が［方式設計書の記載通り］であること。</t>
    <rPh sb="11" eb="12">
      <t>メイ</t>
    </rPh>
    <rPh sb="14" eb="19">
      <t>ホウシキセッケイショ</t>
    </rPh>
    <rPh sb="20" eb="23">
      <t>キサイドオ</t>
    </rPh>
    <phoneticPr fontId="4"/>
  </si>
  <si>
    <t>ログファイルのアクセス権限が［方式設計書の記載通り］であること。</t>
    <rPh sb="11" eb="13">
      <t>ケンゲン</t>
    </rPh>
    <phoneticPr fontId="4"/>
  </si>
  <si>
    <t>ログファイルの所有権が［方式設計書の記載通り］であること。</t>
    <rPh sb="7" eb="10">
      <t>ショユウケン</t>
    </rPh>
    <phoneticPr fontId="4"/>
  </si>
  <si>
    <t>ログ編集</t>
    <rPh sb="2" eb="4">
      <t>ヘンシュウ</t>
    </rPh>
    <phoneticPr fontId="2"/>
  </si>
  <si>
    <t>ログファイルの文字コードが［方式設計書の記載通り］であること。</t>
    <rPh sb="14" eb="16">
      <t>ホウシキ</t>
    </rPh>
    <rPh sb="16" eb="19">
      <t>セッケイショ</t>
    </rPh>
    <rPh sb="20" eb="22">
      <t>キサイ</t>
    </rPh>
    <rPh sb="22" eb="23">
      <t>ドオ</t>
    </rPh>
    <phoneticPr fontId="2"/>
  </si>
  <si>
    <t>ログファイルの改行コードが［方式設計書の記載通り］であること。</t>
    <rPh sb="7" eb="9">
      <t>カイギョウ</t>
    </rPh>
    <phoneticPr fontId="2"/>
  </si>
  <si>
    <t>ログファイルの区切り文字が［方式設計書の記載通り］であること。</t>
    <rPh sb="7" eb="9">
      <t>クギ</t>
    </rPh>
    <rPh sb="10" eb="12">
      <t>モジ</t>
    </rPh>
    <phoneticPr fontId="2"/>
  </si>
  <si>
    <t>ログファイルの項目並び順が［方式設計書の記載通り］であること。</t>
    <rPh sb="7" eb="9">
      <t>コウモク</t>
    </rPh>
    <rPh sb="9" eb="10">
      <t>ナラ</t>
    </rPh>
    <rPh sb="11" eb="12">
      <t>ジュン</t>
    </rPh>
    <phoneticPr fontId="2"/>
  </si>
  <si>
    <t>ログ種類数</t>
    <rPh sb="2" eb="4">
      <t>シュルイ</t>
    </rPh>
    <rPh sb="4" eb="5">
      <t>スウ</t>
    </rPh>
    <phoneticPr fontId="2"/>
  </si>
  <si>
    <t>出力内容</t>
    <rPh sb="0" eb="2">
      <t>シュツリョク</t>
    </rPh>
    <rPh sb="2" eb="4">
      <t>ナイヨウ</t>
    </rPh>
    <phoneticPr fontId="2"/>
  </si>
  <si>
    <t>編集仕様</t>
    <rPh sb="0" eb="2">
      <t>ヘンシュウ</t>
    </rPh>
    <rPh sb="2" eb="4">
      <t>シヨウ</t>
    </rPh>
    <phoneticPr fontId="4"/>
  </si>
  <si>
    <t>出力された正常時のログの内容が［メッセージ設計書の記載通り］であること。</t>
    <rPh sb="0" eb="2">
      <t>シュツリョク</t>
    </rPh>
    <rPh sb="5" eb="7">
      <t>セイジョウ</t>
    </rPh>
    <rPh sb="7" eb="8">
      <t>ジ</t>
    </rPh>
    <rPh sb="12" eb="14">
      <t>ナイヨウ</t>
    </rPh>
    <rPh sb="25" eb="27">
      <t>キサイ</t>
    </rPh>
    <rPh sb="27" eb="28">
      <t>ドオ</t>
    </rPh>
    <phoneticPr fontId="2"/>
  </si>
  <si>
    <t>出力された異常時のログ（エラーログ）の内容が［メッセージ設計書の記載通り］であること。</t>
    <rPh sb="0" eb="2">
      <t>シュツリョク</t>
    </rPh>
    <rPh sb="5" eb="7">
      <t>イジョウ</t>
    </rPh>
    <rPh sb="7" eb="8">
      <t>ジ</t>
    </rPh>
    <rPh sb="19" eb="21">
      <t>ナイヨウ</t>
    </rPh>
    <rPh sb="28" eb="30">
      <t>セッケイ</t>
    </rPh>
    <rPh sb="30" eb="31">
      <t>ショ</t>
    </rPh>
    <rPh sb="32" eb="34">
      <t>キサイ</t>
    </rPh>
    <rPh sb="34" eb="35">
      <t>ドオ</t>
    </rPh>
    <phoneticPr fontId="2"/>
  </si>
  <si>
    <t>取得した値を変換する設計となっている場合、出力された値が［システム機能設計書/共通コンポーネント設計書の記載通り］であること。</t>
    <rPh sb="21" eb="23">
      <t>シュツリョク</t>
    </rPh>
    <rPh sb="26" eb="27">
      <t>アタイ</t>
    </rPh>
    <phoneticPr fontId="2"/>
  </si>
  <si>
    <t>取得した値を編集する処理が分岐する設計となっている場合、出力された値が［システム機能設計書/共通コンポーネント設計書の記載通り］であること。</t>
    <phoneticPr fontId="2"/>
  </si>
  <si>
    <t>取得した値を連結する設計となっている場合、出力された値が［システム機能設計書/共通コンポーネント設計書の記載通り］であること。</t>
    <phoneticPr fontId="2"/>
  </si>
  <si>
    <t>取得した値を暗号化する設計となっている場合、出力された値が暗号化されること。</t>
    <rPh sb="0" eb="2">
      <t>シュトク</t>
    </rPh>
    <rPh sb="4" eb="5">
      <t>アタイ</t>
    </rPh>
    <rPh sb="6" eb="9">
      <t>アンゴウカ</t>
    </rPh>
    <rPh sb="11" eb="13">
      <t>セッケイ</t>
    </rPh>
    <rPh sb="19" eb="21">
      <t>バアイ</t>
    </rPh>
    <rPh sb="29" eb="32">
      <t>アンゴウカ</t>
    </rPh>
    <phoneticPr fontId="2"/>
  </si>
  <si>
    <t>取得した値をマスキングする設計となっている場合、出力された値がマスキングされること。</t>
    <rPh sb="0" eb="2">
      <t>シュトク</t>
    </rPh>
    <rPh sb="4" eb="5">
      <t>アタイ</t>
    </rPh>
    <rPh sb="13" eb="15">
      <t>セッケイ</t>
    </rPh>
    <rPh sb="21" eb="23">
      <t>バアイ</t>
    </rPh>
    <phoneticPr fontId="2"/>
  </si>
  <si>
    <t>機能テスト【ウェブアプリケーション】</t>
    <rPh sb="0" eb="2">
      <t>キノウ</t>
    </rPh>
    <phoneticPr fontId="4"/>
  </si>
  <si>
    <t>■ウェブアプリケーション</t>
    <phoneticPr fontId="4"/>
  </si>
  <si>
    <t>画面表示</t>
    <rPh sb="0" eb="2">
      <t>ガメン</t>
    </rPh>
    <rPh sb="2" eb="4">
      <t>ヒョウジ</t>
    </rPh>
    <phoneticPr fontId="4"/>
  </si>
  <si>
    <t>表示結果</t>
    <rPh sb="0" eb="2">
      <t>ヒョウジ</t>
    </rPh>
    <rPh sb="2" eb="4">
      <t>ケッカ</t>
    </rPh>
    <phoneticPr fontId="4"/>
  </si>
  <si>
    <t>画面レイアウト</t>
    <rPh sb="0" eb="2">
      <t>ガメン</t>
    </rPh>
    <phoneticPr fontId="2"/>
  </si>
  <si>
    <t>画面の幅が［UI標準の記載通り］であること。</t>
    <rPh sb="0" eb="2">
      <t>ガメン</t>
    </rPh>
    <rPh sb="3" eb="4">
      <t>ハバ</t>
    </rPh>
    <rPh sb="8" eb="10">
      <t>ヒョウジュン</t>
    </rPh>
    <rPh sb="11" eb="13">
      <t>キサイ</t>
    </rPh>
    <rPh sb="13" eb="14">
      <t>ドオ</t>
    </rPh>
    <phoneticPr fontId="4"/>
  </si>
  <si>
    <t>画面数</t>
    <rPh sb="0" eb="2">
      <t>ガメン</t>
    </rPh>
    <rPh sb="2" eb="3">
      <t>スウ</t>
    </rPh>
    <phoneticPr fontId="4"/>
  </si>
  <si>
    <t>・UI標準</t>
  </si>
  <si>
    <t>画面の高さが［UI標準の記載通り］であること。</t>
    <rPh sb="0" eb="2">
      <t>ガメン</t>
    </rPh>
    <rPh sb="3" eb="4">
      <t>タカ</t>
    </rPh>
    <rPh sb="9" eb="11">
      <t>ヒョウジュン</t>
    </rPh>
    <rPh sb="12" eb="14">
      <t>キサイ</t>
    </rPh>
    <rPh sb="14" eb="15">
      <t>ドオ</t>
    </rPh>
    <phoneticPr fontId="4"/>
  </si>
  <si>
    <t>画面のタイトルが［UI標準の記載通り］であること。</t>
    <rPh sb="0" eb="2">
      <t>ガメン</t>
    </rPh>
    <rPh sb="11" eb="13">
      <t>ヒョウジュン</t>
    </rPh>
    <rPh sb="14" eb="16">
      <t>キサイ</t>
    </rPh>
    <rPh sb="16" eb="17">
      <t>ドオ</t>
    </rPh>
    <phoneticPr fontId="4"/>
  </si>
  <si>
    <t>画面のヘッダーが［UI標準の記載通り］であること。</t>
    <rPh sb="0" eb="2">
      <t>ガメン</t>
    </rPh>
    <rPh sb="11" eb="13">
      <t>ヒョウジュン</t>
    </rPh>
    <rPh sb="14" eb="16">
      <t>キサイ</t>
    </rPh>
    <rPh sb="16" eb="17">
      <t>ドオ</t>
    </rPh>
    <phoneticPr fontId="4"/>
  </si>
  <si>
    <t>画面のフッターが［UI標準の記載通り］であること。</t>
    <rPh sb="0" eb="2">
      <t>ガメン</t>
    </rPh>
    <rPh sb="11" eb="13">
      <t>ヒョウジュン</t>
    </rPh>
    <rPh sb="14" eb="16">
      <t>キサイ</t>
    </rPh>
    <rPh sb="16" eb="17">
      <t>ドオ</t>
    </rPh>
    <phoneticPr fontId="4"/>
  </si>
  <si>
    <t>画面の縦スクロールが［UI標準の記載通り］であること。</t>
    <rPh sb="0" eb="2">
      <t>ガメン</t>
    </rPh>
    <rPh sb="3" eb="4">
      <t>タテ</t>
    </rPh>
    <rPh sb="13" eb="15">
      <t>ヒョウジュン</t>
    </rPh>
    <rPh sb="16" eb="18">
      <t>キサイ</t>
    </rPh>
    <rPh sb="18" eb="19">
      <t>ドオ</t>
    </rPh>
    <phoneticPr fontId="4"/>
  </si>
  <si>
    <t>画面の横スクロールが［UI標準の記載通り］であること。</t>
    <rPh sb="0" eb="2">
      <t>ガメン</t>
    </rPh>
    <rPh sb="3" eb="4">
      <t>ヨコ</t>
    </rPh>
    <rPh sb="13" eb="15">
      <t>ヒョウジュン</t>
    </rPh>
    <rPh sb="16" eb="18">
      <t>キサイ</t>
    </rPh>
    <rPh sb="18" eb="19">
      <t>ドオ</t>
    </rPh>
    <phoneticPr fontId="4"/>
  </si>
  <si>
    <t>フォントが［UI標準の記載通り］であること。</t>
    <rPh sb="8" eb="10">
      <t>ヒョウジュン</t>
    </rPh>
    <rPh sb="11" eb="13">
      <t>キサイ</t>
    </rPh>
    <rPh sb="13" eb="14">
      <t>ドオ</t>
    </rPh>
    <phoneticPr fontId="4"/>
  </si>
  <si>
    <t>文字スタイル（太字斜体など）が［UI標準の記載通り］であること。</t>
    <rPh sb="0" eb="2">
      <t>モジ</t>
    </rPh>
    <rPh sb="7" eb="9">
      <t>フトジ</t>
    </rPh>
    <rPh sb="9" eb="11">
      <t>シャタイ</t>
    </rPh>
    <rPh sb="18" eb="20">
      <t>ヒョウジュン</t>
    </rPh>
    <rPh sb="21" eb="23">
      <t>キサイ</t>
    </rPh>
    <rPh sb="23" eb="24">
      <t>ドオ</t>
    </rPh>
    <phoneticPr fontId="4"/>
  </si>
  <si>
    <t>文字サイズが［UI標準の記載通り］であること。</t>
    <rPh sb="0" eb="2">
      <t>モジ</t>
    </rPh>
    <rPh sb="9" eb="11">
      <t>ヒョウジュン</t>
    </rPh>
    <rPh sb="12" eb="14">
      <t>キサイ</t>
    </rPh>
    <rPh sb="14" eb="15">
      <t>ドオ</t>
    </rPh>
    <phoneticPr fontId="4"/>
  </si>
  <si>
    <t>文字色が［UI標準の記載通り］であること。</t>
    <rPh sb="0" eb="2">
      <t>モジ</t>
    </rPh>
    <rPh sb="2" eb="3">
      <t>イロ</t>
    </rPh>
    <rPh sb="7" eb="9">
      <t>ヒョウジュン</t>
    </rPh>
    <rPh sb="10" eb="12">
      <t>キサイ</t>
    </rPh>
    <rPh sb="12" eb="13">
      <t>ドオ</t>
    </rPh>
    <phoneticPr fontId="4"/>
  </si>
  <si>
    <t>背景色が［UI標準の記載通り］であること。</t>
    <rPh sb="0" eb="2">
      <t>ハイケイ</t>
    </rPh>
    <rPh sb="2" eb="3">
      <t>イロ</t>
    </rPh>
    <rPh sb="7" eb="9">
      <t>ヒョウジュン</t>
    </rPh>
    <rPh sb="10" eb="12">
      <t>キサイ</t>
    </rPh>
    <rPh sb="12" eb="13">
      <t>ドオ</t>
    </rPh>
    <phoneticPr fontId="4"/>
  </si>
  <si>
    <t>表示項目の名称が［システム機能設計書の記載通り］であること。</t>
    <rPh sb="0" eb="2">
      <t>ヒョウジ</t>
    </rPh>
    <rPh sb="2" eb="4">
      <t>コウモク</t>
    </rPh>
    <rPh sb="5" eb="7">
      <t>メイショウ</t>
    </rPh>
    <rPh sb="13" eb="15">
      <t>キノウ</t>
    </rPh>
    <rPh sb="15" eb="17">
      <t>セッケイ</t>
    </rPh>
    <rPh sb="17" eb="18">
      <t>ショ</t>
    </rPh>
    <rPh sb="19" eb="21">
      <t>キサイ</t>
    </rPh>
    <rPh sb="21" eb="22">
      <t>ドオ</t>
    </rPh>
    <phoneticPr fontId="4"/>
  </si>
  <si>
    <t>表示項目数</t>
    <phoneticPr fontId="4"/>
  </si>
  <si>
    <t>固定表示文言が［システム機能設計書の記載通り］であること。</t>
    <rPh sb="0" eb="2">
      <t>コテイ</t>
    </rPh>
    <rPh sb="2" eb="4">
      <t>ヒョウジ</t>
    </rPh>
    <rPh sb="4" eb="6">
      <t>モンゴン</t>
    </rPh>
    <rPh sb="12" eb="14">
      <t>キノウ</t>
    </rPh>
    <rPh sb="14" eb="16">
      <t>セッケイ</t>
    </rPh>
    <rPh sb="16" eb="17">
      <t>ショ</t>
    </rPh>
    <rPh sb="18" eb="20">
      <t>キサイ</t>
    </rPh>
    <rPh sb="20" eb="21">
      <t>ドオ</t>
    </rPh>
    <phoneticPr fontId="4"/>
  </si>
  <si>
    <t>表示メッセージが［システム機能設計書の記載通り］であること。</t>
    <rPh sb="0" eb="2">
      <t>ヒョウジ</t>
    </rPh>
    <rPh sb="13" eb="15">
      <t>キノウ</t>
    </rPh>
    <rPh sb="15" eb="17">
      <t>セッケイ</t>
    </rPh>
    <rPh sb="17" eb="18">
      <t>ショ</t>
    </rPh>
    <rPh sb="19" eb="21">
      <t>キサイ</t>
    </rPh>
    <rPh sb="21" eb="22">
      <t>ドオ</t>
    </rPh>
    <phoneticPr fontId="4"/>
  </si>
  <si>
    <t>メッセージ数</t>
    <rPh sb="5" eb="6">
      <t>スウ</t>
    </rPh>
    <phoneticPr fontId="2"/>
  </si>
  <si>
    <t>各UI部品の表示位置が［システム機能設計書の記載通り］であること。</t>
    <rPh sb="0" eb="1">
      <t>カク</t>
    </rPh>
    <rPh sb="3" eb="5">
      <t>ブヒン</t>
    </rPh>
    <rPh sb="6" eb="8">
      <t>ヒョウジ</t>
    </rPh>
    <rPh sb="8" eb="10">
      <t>イチ</t>
    </rPh>
    <rPh sb="16" eb="18">
      <t>キノウ</t>
    </rPh>
    <rPh sb="18" eb="20">
      <t>セッケイ</t>
    </rPh>
    <rPh sb="20" eb="21">
      <t>ショ</t>
    </rPh>
    <rPh sb="22" eb="24">
      <t>キサイ</t>
    </rPh>
    <rPh sb="24" eb="25">
      <t>ドオ</t>
    </rPh>
    <phoneticPr fontId="4"/>
  </si>
  <si>
    <t>UI部品数</t>
    <rPh sb="2" eb="4">
      <t>ブヒン</t>
    </rPh>
    <phoneticPr fontId="4"/>
  </si>
  <si>
    <t>各UI部品の表示サイズ（幅、高さ、行数）が［システム機能設計書の記載通り］であること。</t>
    <rPh sb="0" eb="1">
      <t>カク</t>
    </rPh>
    <rPh sb="3" eb="5">
      <t>ブヒン</t>
    </rPh>
    <rPh sb="6" eb="8">
      <t>ヒョウジ</t>
    </rPh>
    <rPh sb="12" eb="13">
      <t>ハバ</t>
    </rPh>
    <rPh sb="14" eb="15">
      <t>タカ</t>
    </rPh>
    <rPh sb="17" eb="19">
      <t>ギョウスウ</t>
    </rPh>
    <rPh sb="26" eb="28">
      <t>キノウ</t>
    </rPh>
    <rPh sb="28" eb="30">
      <t>セッケイ</t>
    </rPh>
    <rPh sb="30" eb="31">
      <t>ショ</t>
    </rPh>
    <rPh sb="32" eb="34">
      <t>キサイ</t>
    </rPh>
    <rPh sb="34" eb="35">
      <t>ドオ</t>
    </rPh>
    <phoneticPr fontId="4"/>
  </si>
  <si>
    <t>必須/任意の表示が［システム機能設計書の記載通り］であること。</t>
    <rPh sb="0" eb="2">
      <t>ヒッス</t>
    </rPh>
    <rPh sb="3" eb="5">
      <t>ニンイ</t>
    </rPh>
    <rPh sb="6" eb="8">
      <t>ヒョウジ</t>
    </rPh>
    <rPh sb="14" eb="16">
      <t>キノウ</t>
    </rPh>
    <rPh sb="16" eb="18">
      <t>セッケイ</t>
    </rPh>
    <rPh sb="18" eb="19">
      <t>ショ</t>
    </rPh>
    <rPh sb="20" eb="22">
      <t>キサイ</t>
    </rPh>
    <rPh sb="22" eb="23">
      <t>ドオ</t>
    </rPh>
    <phoneticPr fontId="4"/>
  </si>
  <si>
    <t>入力項目数</t>
    <rPh sb="0" eb="2">
      <t>ニュウリョク</t>
    </rPh>
    <phoneticPr fontId="4"/>
  </si>
  <si>
    <t>画像の表示が［システム機能設計書の記載通り］であること。</t>
    <rPh sb="0" eb="2">
      <t>ガゾウ</t>
    </rPh>
    <rPh sb="3" eb="5">
      <t>ヒョウジ</t>
    </rPh>
    <rPh sb="11" eb="13">
      <t>キノウ</t>
    </rPh>
    <rPh sb="13" eb="15">
      <t>セッケイ</t>
    </rPh>
    <rPh sb="15" eb="16">
      <t>ショ</t>
    </rPh>
    <rPh sb="17" eb="19">
      <t>キサイ</t>
    </rPh>
    <rPh sb="19" eb="20">
      <t>ドオ</t>
    </rPh>
    <phoneticPr fontId="4"/>
  </si>
  <si>
    <t>・alt属性の設定内容も検証する。</t>
    <phoneticPr fontId="2"/>
  </si>
  <si>
    <t>バナー広告の表示が［システム機能設計書の記載通り］であること。</t>
    <rPh sb="3" eb="5">
      <t>コウコク</t>
    </rPh>
    <rPh sb="6" eb="8">
      <t>ヒョウジ</t>
    </rPh>
    <rPh sb="14" eb="16">
      <t>キノウ</t>
    </rPh>
    <rPh sb="16" eb="18">
      <t>セッケイ</t>
    </rPh>
    <rPh sb="18" eb="19">
      <t>ショ</t>
    </rPh>
    <rPh sb="20" eb="22">
      <t>キサイ</t>
    </rPh>
    <rPh sb="22" eb="23">
      <t>ドオ</t>
    </rPh>
    <phoneticPr fontId="4"/>
  </si>
  <si>
    <t>バナー広告数</t>
    <rPh sb="3" eb="5">
      <t>コウコク</t>
    </rPh>
    <rPh sb="5" eb="6">
      <t>スウ</t>
    </rPh>
    <phoneticPr fontId="2"/>
  </si>
  <si>
    <t>活性/非活性</t>
    <rPh sb="0" eb="2">
      <t>カッセイ</t>
    </rPh>
    <rPh sb="3" eb="4">
      <t>ヒ</t>
    </rPh>
    <rPh sb="4" eb="6">
      <t>カッセイ</t>
    </rPh>
    <phoneticPr fontId="2"/>
  </si>
  <si>
    <t>活性となる状態の場合、該当UI部品が活性となっていること。</t>
    <rPh sb="0" eb="2">
      <t>カッセイ</t>
    </rPh>
    <rPh sb="5" eb="7">
      <t>ジョウタイ</t>
    </rPh>
    <rPh sb="8" eb="10">
      <t>バアイ</t>
    </rPh>
    <rPh sb="11" eb="13">
      <t>ガイトウ</t>
    </rPh>
    <rPh sb="15" eb="17">
      <t>ブヒン</t>
    </rPh>
    <rPh sb="18" eb="20">
      <t>カッセイ</t>
    </rPh>
    <phoneticPr fontId="2"/>
  </si>
  <si>
    <t>非活性となる状態の場合、該当UI部品が非活性となっていること。</t>
    <rPh sb="0" eb="1">
      <t>ヒ</t>
    </rPh>
    <rPh sb="1" eb="3">
      <t>カッセイ</t>
    </rPh>
    <rPh sb="6" eb="8">
      <t>ジョウタイ</t>
    </rPh>
    <rPh sb="9" eb="11">
      <t>バアイ</t>
    </rPh>
    <rPh sb="12" eb="14">
      <t>ガイトウ</t>
    </rPh>
    <rPh sb="19" eb="20">
      <t>ヒ</t>
    </rPh>
    <rPh sb="20" eb="22">
      <t>カッセイ</t>
    </rPh>
    <phoneticPr fontId="2"/>
  </si>
  <si>
    <t>表示/非表示</t>
    <rPh sb="0" eb="2">
      <t>ヒョウジ</t>
    </rPh>
    <rPh sb="3" eb="6">
      <t>ヒヒョウジ</t>
    </rPh>
    <phoneticPr fontId="2"/>
  </si>
  <si>
    <t>表示の状態の場合、該当項目、文言が表示されること。</t>
    <rPh sb="0" eb="2">
      <t>ヒョウジ</t>
    </rPh>
    <rPh sb="3" eb="5">
      <t>ジョウタイ</t>
    </rPh>
    <rPh sb="6" eb="8">
      <t>バアイ</t>
    </rPh>
    <rPh sb="9" eb="11">
      <t>ガイトウ</t>
    </rPh>
    <rPh sb="11" eb="13">
      <t>コウモク</t>
    </rPh>
    <rPh sb="14" eb="16">
      <t>モンゴン</t>
    </rPh>
    <rPh sb="17" eb="19">
      <t>ヒョウジ</t>
    </rPh>
    <phoneticPr fontId="2"/>
  </si>
  <si>
    <t>表示項目/文言数</t>
    <rPh sb="0" eb="2">
      <t>ヒョウジ</t>
    </rPh>
    <rPh sb="2" eb="4">
      <t>コウモク</t>
    </rPh>
    <rPh sb="5" eb="7">
      <t>モンゴン</t>
    </rPh>
    <rPh sb="7" eb="8">
      <t>スウ</t>
    </rPh>
    <phoneticPr fontId="2"/>
  </si>
  <si>
    <t>非表示の状態の場合、該当項目、文言が表示されないこと。</t>
    <rPh sb="0" eb="1">
      <t>ヒ</t>
    </rPh>
    <rPh sb="1" eb="3">
      <t>ヒョウジ</t>
    </rPh>
    <rPh sb="4" eb="6">
      <t>ジョウタイ</t>
    </rPh>
    <rPh sb="7" eb="9">
      <t>バアイ</t>
    </rPh>
    <rPh sb="10" eb="12">
      <t>ガイトウ</t>
    </rPh>
    <rPh sb="12" eb="14">
      <t>コウモク</t>
    </rPh>
    <rPh sb="15" eb="17">
      <t>モンゴン</t>
    </rPh>
    <rPh sb="18" eb="20">
      <t>ヒョウジ</t>
    </rPh>
    <phoneticPr fontId="2"/>
  </si>
  <si>
    <t>ランダム表示</t>
    <rPh sb="4" eb="6">
      <t>ヒョウジ</t>
    </rPh>
    <phoneticPr fontId="2"/>
  </si>
  <si>
    <t>該当項目について、ランダム表示処理ができること。</t>
    <rPh sb="0" eb="2">
      <t>ガイトウ</t>
    </rPh>
    <rPh sb="2" eb="4">
      <t>コウモク</t>
    </rPh>
    <rPh sb="13" eb="15">
      <t>ヒョウジ</t>
    </rPh>
    <rPh sb="15" eb="17">
      <t>ショリ</t>
    </rPh>
    <phoneticPr fontId="2"/>
  </si>
  <si>
    <t>表示項目数</t>
    <phoneticPr fontId="2"/>
  </si>
  <si>
    <t>エラーの場合、そのエラーに対応した画面レイアウトが表示されること。</t>
    <rPh sb="4" eb="6">
      <t>バアイ</t>
    </rPh>
    <rPh sb="13" eb="15">
      <t>タイオウ</t>
    </rPh>
    <rPh sb="17" eb="19">
      <t>ガメン</t>
    </rPh>
    <rPh sb="25" eb="27">
      <t>ヒョウジ</t>
    </rPh>
    <phoneticPr fontId="5"/>
  </si>
  <si>
    <t>エラーパターン数</t>
    <rPh sb="7" eb="8">
      <t>スウ</t>
    </rPh>
    <phoneticPr fontId="4"/>
  </si>
  <si>
    <t>エラーの場合、そのエラーに対応したエラーメッセージが表示されること。</t>
    <rPh sb="4" eb="6">
      <t>バアイ</t>
    </rPh>
    <rPh sb="13" eb="15">
      <t>タイオウ</t>
    </rPh>
    <rPh sb="26" eb="28">
      <t>ヒョウジ</t>
    </rPh>
    <phoneticPr fontId="2"/>
  </si>
  <si>
    <t>複数の単項目バリデーションを実施し、その結果をまとめて表示する画面に対し、エラーが複数件発生した場合、対象のエラーがすべて送出されること。</t>
    <rPh sb="27" eb="29">
      <t>ヒョウジ</t>
    </rPh>
    <rPh sb="31" eb="33">
      <t>ガメン</t>
    </rPh>
    <phoneticPr fontId="2"/>
  </si>
  <si>
    <t>画面数</t>
    <rPh sb="0" eb="2">
      <t>ガメン</t>
    </rPh>
    <rPh sb="2" eb="3">
      <t>スウ</t>
    </rPh>
    <phoneticPr fontId="2"/>
  </si>
  <si>
    <t>複数の単項目バリデーションを実施し、その結果をまとめて表示する画面に対し、エラーが複数件発生した場合、エラーメッセージのソート順が［システム機能設計書の記載通り］であること。</t>
    <rPh sb="63" eb="64">
      <t>ジュン</t>
    </rPh>
    <phoneticPr fontId="2"/>
  </si>
  <si>
    <t>複数の相関バリデーションを実施し、その結果をまとめて表示する画面に対し、エラーが複数件発生した場合、対象のエラーがすべて送出されること。</t>
    <rPh sb="3" eb="5">
      <t>ソウカン</t>
    </rPh>
    <rPh sb="26" eb="28">
      <t>ヒョウジ</t>
    </rPh>
    <rPh sb="30" eb="32">
      <t>ガメン</t>
    </rPh>
    <phoneticPr fontId="2"/>
  </si>
  <si>
    <t>複数の相関バリデーションを実施し、その結果をまとめて表示する画面に対し、エラーが複数件発生した場合、エラーメッセージのソート順が［システム機能設計書の記載通り］であること。</t>
    <rPh sb="3" eb="5">
      <t>ソウカン</t>
    </rPh>
    <rPh sb="62" eb="63">
      <t>ジュン</t>
    </rPh>
    <phoneticPr fontId="2"/>
  </si>
  <si>
    <t>DBとの相関バリデーションを複数実施し、その結果をまとめて表示する画面に対し、エラーが複数件発生した場合、対象のエラーがすべて送出されること。</t>
    <rPh sb="29" eb="31">
      <t>ヒョウジ</t>
    </rPh>
    <rPh sb="33" eb="35">
      <t>ガメン</t>
    </rPh>
    <phoneticPr fontId="2"/>
  </si>
  <si>
    <t>DBとの相関バリデーションを複数実施し、その結果をまとめて表示する画面に対し、エラーが複数件発生した場合、エラーメッセージのソート順が［システム機能設計書の記載通り］であること。</t>
    <rPh sb="65" eb="66">
      <t>ジュン</t>
    </rPh>
    <phoneticPr fontId="2"/>
  </si>
  <si>
    <t>タイムアウトした場合、［システム機能設計書/UI標準の記載通りの挙動］となること。</t>
    <rPh sb="8" eb="10">
      <t>バアイ</t>
    </rPh>
    <phoneticPr fontId="2"/>
  </si>
  <si>
    <t>スタイルシート</t>
    <phoneticPr fontId="4"/>
  </si>
  <si>
    <t>スタイルシートが［システム機能設計書/UI標準の記載通りの挙動］となること。</t>
    <rPh sb="13" eb="15">
      <t>キノウ</t>
    </rPh>
    <rPh sb="15" eb="17">
      <t>セッケイ</t>
    </rPh>
    <rPh sb="17" eb="18">
      <t>ショ</t>
    </rPh>
    <rPh sb="21" eb="23">
      <t>ヒョウジュン</t>
    </rPh>
    <rPh sb="24" eb="26">
      <t>キサイ</t>
    </rPh>
    <rPh sb="26" eb="27">
      <t>ドオ</t>
    </rPh>
    <rPh sb="29" eb="31">
      <t>キョドウ</t>
    </rPh>
    <phoneticPr fontId="4"/>
  </si>
  <si>
    <t>JavaScriptエラー</t>
    <phoneticPr fontId="2"/>
  </si>
  <si>
    <t>JavaScriptエラーが発生しないこと。</t>
    <rPh sb="14" eb="16">
      <t>ハッセイ</t>
    </rPh>
    <phoneticPr fontId="2"/>
  </si>
  <si>
    <t>UI部品</t>
    <rPh sb="2" eb="4">
      <t>ブヒン</t>
    </rPh>
    <phoneticPr fontId="2"/>
  </si>
  <si>
    <t>使用しているUI部品の種類が、［システム機能設計書の記載通り］であること。</t>
    <rPh sb="0" eb="2">
      <t>シヨウ</t>
    </rPh>
    <rPh sb="8" eb="10">
      <t>ブヒン</t>
    </rPh>
    <rPh sb="11" eb="13">
      <t>シュルイ</t>
    </rPh>
    <phoneticPr fontId="2"/>
  </si>
  <si>
    <t>データ</t>
    <phoneticPr fontId="2"/>
  </si>
  <si>
    <t>UI部品で表示するデフォルト値が［システム機能設計書の記載通り］であること。</t>
    <rPh sb="2" eb="4">
      <t>ブヒン</t>
    </rPh>
    <rPh sb="5" eb="7">
      <t>ヒョウジ</t>
    </rPh>
    <rPh sb="14" eb="15">
      <t>チ</t>
    </rPh>
    <phoneticPr fontId="2"/>
  </si>
  <si>
    <t>UI部品で表示するデータの取得元が［システム機能設計書の記載通り］であること。</t>
    <rPh sb="2" eb="4">
      <t>ブヒン</t>
    </rPh>
    <rPh sb="5" eb="7">
      <t>ヒョウジ</t>
    </rPh>
    <rPh sb="13" eb="15">
      <t>シュトク</t>
    </rPh>
    <rPh sb="15" eb="16">
      <t>モト</t>
    </rPh>
    <phoneticPr fontId="2"/>
  </si>
  <si>
    <t>UI部品で表示するデータの編集仕様が［システム機能設計書の記載通り］であること。</t>
    <rPh sb="2" eb="4">
      <t>ブヒン</t>
    </rPh>
    <rPh sb="5" eb="7">
      <t>ヒョウジ</t>
    </rPh>
    <rPh sb="13" eb="15">
      <t>ヘンシュウ</t>
    </rPh>
    <rPh sb="15" eb="17">
      <t>シヨウ</t>
    </rPh>
    <phoneticPr fontId="2"/>
  </si>
  <si>
    <t>UI部品で表示するデータのソート順が［システム機能設計書の記載通り］であること。</t>
    <rPh sb="2" eb="4">
      <t>ブヒン</t>
    </rPh>
    <rPh sb="5" eb="7">
      <t>ヒョウジ</t>
    </rPh>
    <rPh sb="16" eb="17">
      <t>ジュン</t>
    </rPh>
    <phoneticPr fontId="2"/>
  </si>
  <si>
    <t>一覧</t>
    <rPh sb="0" eb="2">
      <t>イチラン</t>
    </rPh>
    <phoneticPr fontId="4"/>
  </si>
  <si>
    <t>一覧の表示可能件数が上限以内であること。</t>
    <rPh sb="0" eb="2">
      <t>イチラン</t>
    </rPh>
    <rPh sb="5" eb="7">
      <t>カノウ</t>
    </rPh>
    <rPh sb="10" eb="12">
      <t>ジョウゲン</t>
    </rPh>
    <phoneticPr fontId="4"/>
  </si>
  <si>
    <t>一覧数</t>
    <phoneticPr fontId="2"/>
  </si>
  <si>
    <t>一覧の表示件数が上限を超えた場合、ページングされること。</t>
    <rPh sb="0" eb="2">
      <t>イチラン</t>
    </rPh>
    <rPh sb="3" eb="5">
      <t>ヒョウジ</t>
    </rPh>
    <rPh sb="5" eb="7">
      <t>ケンスウ</t>
    </rPh>
    <rPh sb="8" eb="10">
      <t>ジョウゲン</t>
    </rPh>
    <rPh sb="11" eb="12">
      <t>コ</t>
    </rPh>
    <rPh sb="14" eb="16">
      <t>バアイ</t>
    </rPh>
    <phoneticPr fontId="2"/>
  </si>
  <si>
    <t>一覧に表示されるデータのソート順が［システム機能設計書の記載通り］であること。</t>
    <rPh sb="0" eb="2">
      <t>イチラン</t>
    </rPh>
    <rPh sb="3" eb="5">
      <t>ヒョウジ</t>
    </rPh>
    <rPh sb="15" eb="16">
      <t>ジュン</t>
    </rPh>
    <phoneticPr fontId="2"/>
  </si>
  <si>
    <t>画面表示データ</t>
    <rPh sb="0" eb="2">
      <t>ガメン</t>
    </rPh>
    <rPh sb="2" eb="4">
      <t>ヒョウジ</t>
    </rPh>
    <phoneticPr fontId="4"/>
  </si>
  <si>
    <t>画面に表示されるデータの取得元が［システム機能設計書の記載通り］であること。</t>
    <rPh sb="0" eb="2">
      <t>ガメン</t>
    </rPh>
    <rPh sb="3" eb="5">
      <t>ヒョウジ</t>
    </rPh>
    <rPh sb="12" eb="14">
      <t>シュトク</t>
    </rPh>
    <rPh sb="14" eb="15">
      <t>モト</t>
    </rPh>
    <phoneticPr fontId="2"/>
  </si>
  <si>
    <t>表示データ数</t>
    <rPh sb="0" eb="2">
      <t>ヒョウジ</t>
    </rPh>
    <rPh sb="5" eb="6">
      <t>スウ</t>
    </rPh>
    <phoneticPr fontId="4"/>
  </si>
  <si>
    <t>画面に表示されるデータが最大長の場合、エラーとならないこと。</t>
    <rPh sb="0" eb="2">
      <t>ガメン</t>
    </rPh>
    <rPh sb="3" eb="5">
      <t>ヒョウジ</t>
    </rPh>
    <rPh sb="12" eb="14">
      <t>サイダイ</t>
    </rPh>
    <rPh sb="14" eb="15">
      <t>チョウ</t>
    </rPh>
    <rPh sb="16" eb="18">
      <t>バアイ</t>
    </rPh>
    <phoneticPr fontId="2"/>
  </si>
  <si>
    <t>・最大件数と組み合わせて検証することを推奨する。</t>
    <rPh sb="1" eb="3">
      <t>サイダイ</t>
    </rPh>
    <rPh sb="3" eb="5">
      <t>ケンスウ</t>
    </rPh>
    <rPh sb="6" eb="7">
      <t>ク</t>
    </rPh>
    <rPh sb="8" eb="9">
      <t>ア</t>
    </rPh>
    <rPh sb="19" eb="21">
      <t>スイショウ</t>
    </rPh>
    <phoneticPr fontId="2"/>
  </si>
  <si>
    <t>画面に表示されるデータが最大長の場合、レイアウト崩れがないこと。</t>
    <rPh sb="0" eb="2">
      <t>ガメン</t>
    </rPh>
    <rPh sb="3" eb="5">
      <t>ヒョウジ</t>
    </rPh>
    <rPh sb="12" eb="14">
      <t>サイダイ</t>
    </rPh>
    <rPh sb="14" eb="15">
      <t>チョウ</t>
    </rPh>
    <rPh sb="16" eb="18">
      <t>バアイ</t>
    </rPh>
    <rPh sb="24" eb="25">
      <t>クズ</t>
    </rPh>
    <phoneticPr fontId="2"/>
  </si>
  <si>
    <t>画面に表示されるデータが最小長の場合、エラーとならないこと。</t>
    <rPh sb="0" eb="2">
      <t>ガメン</t>
    </rPh>
    <rPh sb="3" eb="5">
      <t>ヒョウジ</t>
    </rPh>
    <rPh sb="12" eb="14">
      <t>サイショウ</t>
    </rPh>
    <rPh sb="14" eb="15">
      <t>チョウ</t>
    </rPh>
    <rPh sb="16" eb="18">
      <t>バアイ</t>
    </rPh>
    <phoneticPr fontId="2"/>
  </si>
  <si>
    <t>画面に表示されるデータが取得できない場合、［システム機能設計書の記載通りの挙動］となること。</t>
    <rPh sb="0" eb="2">
      <t>ガメン</t>
    </rPh>
    <rPh sb="3" eb="5">
      <t>ヒョウジ</t>
    </rPh>
    <rPh sb="12" eb="14">
      <t>シュトク</t>
    </rPh>
    <rPh sb="18" eb="20">
      <t>バアイ</t>
    </rPh>
    <rPh sb="26" eb="31">
      <t>キノウセッケイショ</t>
    </rPh>
    <rPh sb="32" eb="35">
      <t>キサイドオ</t>
    </rPh>
    <rPh sb="37" eb="39">
      <t>キョドウ</t>
    </rPh>
    <phoneticPr fontId="2"/>
  </si>
  <si>
    <t>絵文字を許容する設計となっている場合、絵文字を含む値を表示した結果がエラーとならないこと。</t>
    <rPh sb="0" eb="3">
      <t>エモジ</t>
    </rPh>
    <rPh sb="1" eb="3">
      <t>モジ</t>
    </rPh>
    <rPh sb="19" eb="20">
      <t>エ</t>
    </rPh>
    <rPh sb="27" eb="29">
      <t>ヒョウジ</t>
    </rPh>
    <phoneticPr fontId="2"/>
  </si>
  <si>
    <t>サロゲートペア文字を許容する設計となっている場合、サロゲートペア文字を含む値を表示した結果がエラーとならないこと。</t>
    <rPh sb="39" eb="41">
      <t>ヒョウジ</t>
    </rPh>
    <phoneticPr fontId="2"/>
  </si>
  <si>
    <t>画面に表示されるデータの件数が最大件数の場合、エラーとならないこと。</t>
    <rPh sb="0" eb="2">
      <t>ガメン</t>
    </rPh>
    <rPh sb="3" eb="5">
      <t>ヒョウジ</t>
    </rPh>
    <rPh sb="12" eb="14">
      <t>ケンスウ</t>
    </rPh>
    <rPh sb="15" eb="17">
      <t>サイダイ</t>
    </rPh>
    <rPh sb="17" eb="19">
      <t>ケンスウ</t>
    </rPh>
    <rPh sb="20" eb="22">
      <t>バアイ</t>
    </rPh>
    <phoneticPr fontId="2"/>
  </si>
  <si>
    <t>画面に表示されるデータの件数が最大件数+1の場合、［システム機能設計書の記載通りの挙動］となること。</t>
    <rPh sb="0" eb="2">
      <t>ガメン</t>
    </rPh>
    <rPh sb="3" eb="5">
      <t>ヒョウジ</t>
    </rPh>
    <rPh sb="12" eb="14">
      <t>ケンスウ</t>
    </rPh>
    <rPh sb="15" eb="17">
      <t>サイダイ</t>
    </rPh>
    <rPh sb="17" eb="19">
      <t>ケンスウ</t>
    </rPh>
    <rPh sb="22" eb="24">
      <t>バアイ</t>
    </rPh>
    <phoneticPr fontId="2"/>
  </si>
  <si>
    <t>画面に表示されるデータの件数が最小件数の場合、エラーとならないこと。</t>
    <rPh sb="0" eb="2">
      <t>ガメン</t>
    </rPh>
    <rPh sb="3" eb="5">
      <t>ヒョウジ</t>
    </rPh>
    <rPh sb="12" eb="14">
      <t>ケンスウ</t>
    </rPh>
    <rPh sb="15" eb="17">
      <t>サイショウ</t>
    </rPh>
    <rPh sb="17" eb="19">
      <t>ケンスウ</t>
    </rPh>
    <rPh sb="20" eb="22">
      <t>バアイ</t>
    </rPh>
    <phoneticPr fontId="2"/>
  </si>
  <si>
    <t>画面に表示されるデータの件数が最小件数-1の場合、［システム機能設計書の記載通りの挙動］となること。</t>
    <rPh sb="0" eb="2">
      <t>ガメン</t>
    </rPh>
    <rPh sb="3" eb="5">
      <t>ヒョウジ</t>
    </rPh>
    <rPh sb="12" eb="14">
      <t>ケンスウ</t>
    </rPh>
    <rPh sb="15" eb="17">
      <t>サイショウ</t>
    </rPh>
    <rPh sb="17" eb="19">
      <t>ケンスウ</t>
    </rPh>
    <rPh sb="22" eb="24">
      <t>バアイ</t>
    </rPh>
    <phoneticPr fontId="2"/>
  </si>
  <si>
    <t>画面に表示されるデータの件数が0件の場合、［システム機能設計書の記載通りの挙動］となること。</t>
    <rPh sb="0" eb="2">
      <t>ガメン</t>
    </rPh>
    <rPh sb="3" eb="5">
      <t>ヒョウジ</t>
    </rPh>
    <rPh sb="12" eb="14">
      <t>ケンスウ</t>
    </rPh>
    <rPh sb="16" eb="17">
      <t>ケン</t>
    </rPh>
    <rPh sb="18" eb="20">
      <t>バアイ</t>
    </rPh>
    <phoneticPr fontId="2"/>
  </si>
  <si>
    <t>画面に表示されるデータの編集仕様が［システム機能設計書の記載通り］であること。</t>
    <rPh sb="12" eb="14">
      <t>ヘンシュウ</t>
    </rPh>
    <rPh sb="14" eb="16">
      <t>シヨウ</t>
    </rPh>
    <rPh sb="22" eb="24">
      <t>キノウ</t>
    </rPh>
    <rPh sb="24" eb="26">
      <t>セッケイ</t>
    </rPh>
    <rPh sb="26" eb="27">
      <t>ショ</t>
    </rPh>
    <rPh sb="28" eb="30">
      <t>キサイ</t>
    </rPh>
    <rPh sb="30" eb="31">
      <t>ドオ</t>
    </rPh>
    <phoneticPr fontId="2"/>
  </si>
  <si>
    <t>画面に表示されるデータのソート順が［システム機能設計書の記載通り］であること。</t>
    <rPh sb="15" eb="16">
      <t>ジュン</t>
    </rPh>
    <rPh sb="22" eb="24">
      <t>キノウ</t>
    </rPh>
    <rPh sb="24" eb="26">
      <t>セッケイ</t>
    </rPh>
    <rPh sb="26" eb="27">
      <t>ショ</t>
    </rPh>
    <rPh sb="28" eb="30">
      <t>キサイ</t>
    </rPh>
    <rPh sb="30" eb="31">
      <t>ドオ</t>
    </rPh>
    <phoneticPr fontId="2"/>
  </si>
  <si>
    <t>画面に表示されるデータに改行が含まれる場合、［システム機能設計書の記載通りの挙動］となること。</t>
    <rPh sb="0" eb="2">
      <t>ガメン</t>
    </rPh>
    <rPh sb="3" eb="5">
      <t>ヒョウジ</t>
    </rPh>
    <rPh sb="12" eb="14">
      <t>カイギョウ</t>
    </rPh>
    <rPh sb="15" eb="16">
      <t>フク</t>
    </rPh>
    <rPh sb="19" eb="21">
      <t>バアイ</t>
    </rPh>
    <phoneticPr fontId="2"/>
  </si>
  <si>
    <t>取得した値を変換する設計となっている場合、表示された値が［システム機能設計書の記載通り］であること。</t>
    <rPh sb="21" eb="23">
      <t>ヒョウジ</t>
    </rPh>
    <phoneticPr fontId="2"/>
  </si>
  <si>
    <t>取得した値を編集する処理が分岐する設計となっている場合、表示された値が［システム機能設計書の記載通り］であること。</t>
    <rPh sb="6" eb="8">
      <t>ヘンシュウ</t>
    </rPh>
    <rPh sb="10" eb="12">
      <t>ショリ</t>
    </rPh>
    <rPh sb="13" eb="15">
      <t>ブンキ</t>
    </rPh>
    <rPh sb="17" eb="19">
      <t>セッケイ</t>
    </rPh>
    <rPh sb="25" eb="27">
      <t>バアイ</t>
    </rPh>
    <phoneticPr fontId="2"/>
  </si>
  <si>
    <t>ループ処理によって、取得した値の編集を繰り返す設計となっている場合、表示された値が［システム機能設計書の記載通り］であること。</t>
    <phoneticPr fontId="2"/>
  </si>
  <si>
    <t>取得した値を使用して計算する設計となっている場合、表示された値が［システム機能設計書の記載通り］であること。</t>
    <rPh sb="0" eb="2">
      <t>シュトク</t>
    </rPh>
    <rPh sb="4" eb="5">
      <t>アタイ</t>
    </rPh>
    <rPh sb="6" eb="8">
      <t>シヨウ</t>
    </rPh>
    <rPh sb="10" eb="12">
      <t>ケイサン</t>
    </rPh>
    <rPh sb="14" eb="16">
      <t>セッケイ</t>
    </rPh>
    <rPh sb="22" eb="24">
      <t>バアイ</t>
    </rPh>
    <phoneticPr fontId="2"/>
  </si>
  <si>
    <t>取得した値を連結する設計となっている場合、表示された値が［システム機能設計書の記載通り］であること。</t>
    <rPh sb="0" eb="2">
      <t>シュトク</t>
    </rPh>
    <rPh sb="4" eb="5">
      <t>アタイ</t>
    </rPh>
    <rPh sb="6" eb="8">
      <t>レンケツ</t>
    </rPh>
    <rPh sb="10" eb="12">
      <t>セッケイ</t>
    </rPh>
    <rPh sb="18" eb="20">
      <t>バアイ</t>
    </rPh>
    <phoneticPr fontId="2"/>
  </si>
  <si>
    <t>取得した値を暗号化する設計となっている場合、表示された値が暗号化されること。</t>
    <rPh sb="0" eb="2">
      <t>シュトク</t>
    </rPh>
    <rPh sb="4" eb="5">
      <t>アタイ</t>
    </rPh>
    <rPh sb="6" eb="9">
      <t>アンゴウカ</t>
    </rPh>
    <rPh sb="11" eb="13">
      <t>セッケイ</t>
    </rPh>
    <rPh sb="19" eb="21">
      <t>バアイ</t>
    </rPh>
    <rPh sb="22" eb="24">
      <t>ヒョウジ</t>
    </rPh>
    <rPh sb="27" eb="28">
      <t>アタイ</t>
    </rPh>
    <rPh sb="29" eb="32">
      <t>アンゴウカ</t>
    </rPh>
    <phoneticPr fontId="2"/>
  </si>
  <si>
    <t>取得した値をマスキングする設計となっている場合、表示された値がマスキングされること。</t>
    <rPh sb="0" eb="2">
      <t>シュトク</t>
    </rPh>
    <rPh sb="4" eb="5">
      <t>アタイ</t>
    </rPh>
    <rPh sb="13" eb="15">
      <t>セッケイ</t>
    </rPh>
    <rPh sb="21" eb="23">
      <t>バアイ</t>
    </rPh>
    <rPh sb="24" eb="26">
      <t>ヒョウジ</t>
    </rPh>
    <rPh sb="29" eb="30">
      <t>アタイ</t>
    </rPh>
    <phoneticPr fontId="2"/>
  </si>
  <si>
    <t>マスキング項目数</t>
  </si>
  <si>
    <t>画面操作</t>
    <rPh sb="0" eb="2">
      <t>ガメン</t>
    </rPh>
    <rPh sb="2" eb="4">
      <t>ソウサ</t>
    </rPh>
    <phoneticPr fontId="4"/>
  </si>
  <si>
    <t>イベント実行結果</t>
    <rPh sb="4" eb="6">
      <t>ジッコウ</t>
    </rPh>
    <rPh sb="6" eb="8">
      <t>ケッカ</t>
    </rPh>
    <phoneticPr fontId="2"/>
  </si>
  <si>
    <t>入力済みの項目をクリアする処理がある場合、対象項目がクリアされること。</t>
    <rPh sb="0" eb="2">
      <t>ニュウリョク</t>
    </rPh>
    <rPh sb="2" eb="3">
      <t>ス</t>
    </rPh>
    <rPh sb="5" eb="7">
      <t>コウモク</t>
    </rPh>
    <rPh sb="13" eb="15">
      <t>ショリ</t>
    </rPh>
    <rPh sb="18" eb="20">
      <t>バアイ</t>
    </rPh>
    <rPh sb="21" eb="23">
      <t>タイショウ</t>
    </rPh>
    <rPh sb="23" eb="25">
      <t>コウモク</t>
    </rPh>
    <phoneticPr fontId="2"/>
  </si>
  <si>
    <t>入力クリア処理数</t>
    <rPh sb="0" eb="2">
      <t>ニュウリョク</t>
    </rPh>
    <rPh sb="5" eb="7">
      <t>ショリ</t>
    </rPh>
    <rPh sb="7" eb="8">
      <t>スウ</t>
    </rPh>
    <phoneticPr fontId="2"/>
  </si>
  <si>
    <t>表示されたデータをソートする処理がある場合、ソート順が［UI標準/システム機能設計書の記載通り］であること。</t>
    <rPh sb="0" eb="2">
      <t>ヒョウジ</t>
    </rPh>
    <rPh sb="14" eb="16">
      <t>ショリ</t>
    </rPh>
    <rPh sb="19" eb="21">
      <t>バアイ</t>
    </rPh>
    <rPh sb="25" eb="26">
      <t>ジュン</t>
    </rPh>
    <rPh sb="30" eb="32">
      <t>ヒョウジュン</t>
    </rPh>
    <rPh sb="43" eb="45">
      <t>キサイ</t>
    </rPh>
    <rPh sb="45" eb="46">
      <t>ドオ</t>
    </rPh>
    <phoneticPr fontId="4"/>
  </si>
  <si>
    <t>ソート処理数</t>
    <rPh sb="3" eb="5">
      <t>ショリ</t>
    </rPh>
    <rPh sb="5" eb="6">
      <t>スウ</t>
    </rPh>
    <phoneticPr fontId="2"/>
  </si>
  <si>
    <t>・システム機能設計書</t>
    <phoneticPr fontId="2"/>
  </si>
  <si>
    <t>ブラウザのウィンドウサイズについて、変更可否が［UI標準の記載通り］であること。</t>
    <rPh sb="18" eb="20">
      <t>ヘンコウ</t>
    </rPh>
    <rPh sb="20" eb="22">
      <t>カヒ</t>
    </rPh>
    <phoneticPr fontId="2"/>
  </si>
  <si>
    <t>・画面遷移図</t>
  </si>
  <si>
    <t>ブラウザのウィンドウサイズを変更して、レイアウト崩れがないこと。</t>
    <phoneticPr fontId="2"/>
  </si>
  <si>
    <t>フォーカスの移動（Tabキー押下による入力フィールドの移動）が、［UI標準の記載通り］であること。</t>
    <rPh sb="6" eb="8">
      <t>イドウ</t>
    </rPh>
    <rPh sb="35" eb="37">
      <t>ヒョウジュン</t>
    </rPh>
    <rPh sb="38" eb="41">
      <t>キサイドオ</t>
    </rPh>
    <phoneticPr fontId="2"/>
  </si>
  <si>
    <t>ボタンは、二度押し防止の制御がされていること。</t>
    <rPh sb="12" eb="14">
      <t>セイギョ</t>
    </rPh>
    <phoneticPr fontId="2"/>
  </si>
  <si>
    <t>ボタン数</t>
    <rPh sb="3" eb="4">
      <t>スウ</t>
    </rPh>
    <phoneticPr fontId="2"/>
  </si>
  <si>
    <t>ラジオボタンで選択可能なデータは1つであること。</t>
    <rPh sb="7" eb="9">
      <t>センタク</t>
    </rPh>
    <rPh sb="9" eb="11">
      <t>カノウ</t>
    </rPh>
    <phoneticPr fontId="2"/>
  </si>
  <si>
    <t>ラジオボタン数</t>
    <rPh sb="6" eb="7">
      <t>スウ</t>
    </rPh>
    <phoneticPr fontId="2"/>
  </si>
  <si>
    <t>テキスト入力が可能なUI部品は、デフォルトで指定された入力方式（ひらがな入力など）が［UI標準の記載通り］であること。</t>
    <rPh sb="4" eb="6">
      <t>ニュウリョク</t>
    </rPh>
    <rPh sb="7" eb="9">
      <t>カノウ</t>
    </rPh>
    <rPh sb="12" eb="14">
      <t>ブヒン</t>
    </rPh>
    <rPh sb="22" eb="24">
      <t>シテイ</t>
    </rPh>
    <rPh sb="27" eb="29">
      <t>ニュウリョク</t>
    </rPh>
    <rPh sb="29" eb="31">
      <t>ホウシキ</t>
    </rPh>
    <rPh sb="36" eb="38">
      <t>ニュウリョク</t>
    </rPh>
    <rPh sb="45" eb="47">
      <t>ヒョウジュン</t>
    </rPh>
    <rPh sb="48" eb="50">
      <t>キサイ</t>
    </rPh>
    <rPh sb="50" eb="51">
      <t>ドオ</t>
    </rPh>
    <phoneticPr fontId="2"/>
  </si>
  <si>
    <t>テキスト入力項目数</t>
    <rPh sb="4" eb="6">
      <t>ニュウリョク</t>
    </rPh>
    <rPh sb="6" eb="8">
      <t>コウモク</t>
    </rPh>
    <phoneticPr fontId="2"/>
  </si>
  <si>
    <t>テキスト入力が可能なUI部品に最大長を入力した場合、レイアウト崩れがないこと。</t>
    <rPh sb="4" eb="6">
      <t>ニュウリョク</t>
    </rPh>
    <rPh sb="7" eb="9">
      <t>カノウ</t>
    </rPh>
    <rPh sb="12" eb="14">
      <t>ブヒン</t>
    </rPh>
    <rPh sb="15" eb="17">
      <t>サイダイ</t>
    </rPh>
    <rPh sb="17" eb="18">
      <t>チョウ</t>
    </rPh>
    <rPh sb="19" eb="21">
      <t>ニュウリョク</t>
    </rPh>
    <rPh sb="23" eb="25">
      <t>バアイ</t>
    </rPh>
    <rPh sb="31" eb="32">
      <t>クズ</t>
    </rPh>
    <phoneticPr fontId="2"/>
  </si>
  <si>
    <t>ページングされた一覧がページ切り替えできること。</t>
    <rPh sb="8" eb="10">
      <t>イチラン</t>
    </rPh>
    <rPh sb="14" eb="15">
      <t>キ</t>
    </rPh>
    <rPh sb="16" eb="17">
      <t>カ</t>
    </rPh>
    <phoneticPr fontId="2"/>
  </si>
  <si>
    <t>遷移結果</t>
    <rPh sb="0" eb="2">
      <t>センイ</t>
    </rPh>
    <rPh sb="2" eb="4">
      <t>ケッカ</t>
    </rPh>
    <phoneticPr fontId="2"/>
  </si>
  <si>
    <t>画面遷移</t>
    <rPh sb="0" eb="2">
      <t>ガメン</t>
    </rPh>
    <rPh sb="2" eb="4">
      <t>センイ</t>
    </rPh>
    <phoneticPr fontId="2"/>
  </si>
  <si>
    <t>正常処理時の遷移先URLが［画面遷移図の記載通り］であること。</t>
    <rPh sb="0" eb="2">
      <t>セイジョウ</t>
    </rPh>
    <rPh sb="2" eb="4">
      <t>ショリ</t>
    </rPh>
    <rPh sb="4" eb="5">
      <t>ジ</t>
    </rPh>
    <rPh sb="6" eb="8">
      <t>センイ</t>
    </rPh>
    <rPh sb="8" eb="9">
      <t>サキ</t>
    </rPh>
    <rPh sb="14" eb="16">
      <t>ガメン</t>
    </rPh>
    <rPh sb="16" eb="19">
      <t>センイズ</t>
    </rPh>
    <rPh sb="20" eb="22">
      <t>キサイ</t>
    </rPh>
    <rPh sb="22" eb="23">
      <t>ドオ</t>
    </rPh>
    <phoneticPr fontId="4"/>
  </si>
  <si>
    <t>画面遷移パターン数</t>
    <rPh sb="0" eb="2">
      <t>ガメン</t>
    </rPh>
    <rPh sb="2" eb="4">
      <t>センイ</t>
    </rPh>
    <rPh sb="8" eb="9">
      <t>スウ</t>
    </rPh>
    <phoneticPr fontId="2"/>
  </si>
  <si>
    <t>異常処理時の遷移先URLが［画面遷移図の記載通り］であること。</t>
    <rPh sb="0" eb="2">
      <t>イジョウ</t>
    </rPh>
    <rPh sb="2" eb="4">
      <t>ショリ</t>
    </rPh>
    <rPh sb="4" eb="5">
      <t>ジ</t>
    </rPh>
    <rPh sb="6" eb="8">
      <t>センイ</t>
    </rPh>
    <rPh sb="8" eb="9">
      <t>サキ</t>
    </rPh>
    <rPh sb="14" eb="16">
      <t>ガメン</t>
    </rPh>
    <rPh sb="16" eb="19">
      <t>センイズ</t>
    </rPh>
    <rPh sb="20" eb="22">
      <t>キサイ</t>
    </rPh>
    <rPh sb="22" eb="23">
      <t>ドオ</t>
    </rPh>
    <phoneticPr fontId="4"/>
  </si>
  <si>
    <t>遷移先の画面が同ウィンドウで開かれること。</t>
    <rPh sb="0" eb="2">
      <t>センイ</t>
    </rPh>
    <rPh sb="2" eb="3">
      <t>サキ</t>
    </rPh>
    <rPh sb="4" eb="6">
      <t>ガメン</t>
    </rPh>
    <rPh sb="7" eb="8">
      <t>ドウ</t>
    </rPh>
    <rPh sb="14" eb="15">
      <t>ヒラ</t>
    </rPh>
    <phoneticPr fontId="2"/>
  </si>
  <si>
    <t>遷移先の画面が別ウィンドウで開かれること。</t>
    <rPh sb="0" eb="2">
      <t>センイ</t>
    </rPh>
    <rPh sb="2" eb="3">
      <t>サキ</t>
    </rPh>
    <rPh sb="4" eb="6">
      <t>ガメン</t>
    </rPh>
    <rPh sb="7" eb="8">
      <t>ベツ</t>
    </rPh>
    <rPh sb="14" eb="15">
      <t>ヒラ</t>
    </rPh>
    <phoneticPr fontId="2"/>
  </si>
  <si>
    <t>ブラウザの「戻る」ボタン押下時の遷移が［画面遷移図の記載通り］であること。</t>
    <rPh sb="6" eb="7">
      <t>モド</t>
    </rPh>
    <rPh sb="12" eb="14">
      <t>オウカ</t>
    </rPh>
    <rPh sb="14" eb="15">
      <t>ジ</t>
    </rPh>
    <rPh sb="16" eb="18">
      <t>センイ</t>
    </rPh>
    <phoneticPr fontId="2"/>
  </si>
  <si>
    <t>・例：画面A→画面B→画面C→「戻る」ボタン→画面B</t>
    <rPh sb="1" eb="2">
      <t>レイ</t>
    </rPh>
    <phoneticPr fontId="2"/>
  </si>
  <si>
    <t>異常処理後の正常処理など、処理の連続実行を行った場合の遷移が［画面遷移図の記載通り］であること。</t>
    <rPh sb="0" eb="2">
      <t>イジョウ</t>
    </rPh>
    <rPh sb="2" eb="4">
      <t>ショリ</t>
    </rPh>
    <rPh sb="4" eb="5">
      <t>ゴ</t>
    </rPh>
    <rPh sb="6" eb="8">
      <t>セイジョウ</t>
    </rPh>
    <rPh sb="8" eb="10">
      <t>ショリ</t>
    </rPh>
    <rPh sb="13" eb="15">
      <t>ショリ</t>
    </rPh>
    <rPh sb="16" eb="18">
      <t>レンゾク</t>
    </rPh>
    <rPh sb="18" eb="20">
      <t>ジッコウ</t>
    </rPh>
    <rPh sb="21" eb="22">
      <t>オコナ</t>
    </rPh>
    <rPh sb="24" eb="26">
      <t>バアイ</t>
    </rPh>
    <rPh sb="27" eb="29">
      <t>センイ</t>
    </rPh>
    <phoneticPr fontId="2"/>
  </si>
  <si>
    <t>URL直接アクセス</t>
    <rPh sb="3" eb="5">
      <t>チョクセツ</t>
    </rPh>
    <phoneticPr fontId="4"/>
  </si>
  <si>
    <t>URLを直接指定しアクセスした場合の遷移が［画面遷移図の記載通り］であること。</t>
    <rPh sb="4" eb="6">
      <t>チョクセツ</t>
    </rPh>
    <rPh sb="6" eb="8">
      <t>シテイ</t>
    </rPh>
    <rPh sb="15" eb="17">
      <t>バアイ</t>
    </rPh>
    <rPh sb="18" eb="20">
      <t>センイ</t>
    </rPh>
    <rPh sb="22" eb="24">
      <t>ガメン</t>
    </rPh>
    <rPh sb="24" eb="27">
      <t>センイズ</t>
    </rPh>
    <rPh sb="28" eb="30">
      <t>キサイ</t>
    </rPh>
    <rPh sb="30" eb="31">
      <t>ドオ</t>
    </rPh>
    <phoneticPr fontId="4"/>
  </si>
  <si>
    <t>HTTPステータス</t>
    <phoneticPr fontId="2"/>
  </si>
  <si>
    <t>画面遷移の結果に応じたHTTPステータスコードとなること。</t>
    <rPh sb="0" eb="2">
      <t>ガメン</t>
    </rPh>
    <rPh sb="2" eb="4">
      <t>センイ</t>
    </rPh>
    <rPh sb="5" eb="7">
      <t>ケッカ</t>
    </rPh>
    <rPh sb="8" eb="9">
      <t>オウ</t>
    </rPh>
    <phoneticPr fontId="2"/>
  </si>
  <si>
    <t>ブラウザキャッシュ</t>
    <phoneticPr fontId="2"/>
  </si>
  <si>
    <t>ブラウザのキャッシュ保持が［UI標準の記載通り］であること。</t>
    <rPh sb="10" eb="12">
      <t>ホジ</t>
    </rPh>
    <rPh sb="16" eb="18">
      <t>ヒョウジュン</t>
    </rPh>
    <rPh sb="19" eb="21">
      <t>キサイ</t>
    </rPh>
    <rPh sb="21" eb="22">
      <t>ドオ</t>
    </rPh>
    <phoneticPr fontId="2"/>
  </si>
  <si>
    <t>データベースアクセス</t>
    <phoneticPr fontId="5"/>
  </si>
  <si>
    <t>DB操作</t>
    <rPh sb="2" eb="4">
      <t>ソウサ</t>
    </rPh>
    <phoneticPr fontId="5"/>
  </si>
  <si>
    <t>二重サブミット防止</t>
    <rPh sb="0" eb="2">
      <t>ニジュウ</t>
    </rPh>
    <rPh sb="7" eb="9">
      <t>ボウシ</t>
    </rPh>
    <phoneticPr fontId="5"/>
  </si>
  <si>
    <t>DB更新後、一度前画面に戻り、再びDB更新のある画面へ遷移した場合、再度DBが更新されないこと。</t>
    <rPh sb="2" eb="4">
      <t>コウシン</t>
    </rPh>
    <rPh sb="4" eb="5">
      <t>ゴ</t>
    </rPh>
    <rPh sb="6" eb="8">
      <t>イチド</t>
    </rPh>
    <rPh sb="8" eb="9">
      <t>ゼン</t>
    </rPh>
    <rPh sb="9" eb="11">
      <t>ガメン</t>
    </rPh>
    <rPh sb="12" eb="13">
      <t>モド</t>
    </rPh>
    <rPh sb="15" eb="16">
      <t>フタタ</t>
    </rPh>
    <rPh sb="19" eb="21">
      <t>コウシン</t>
    </rPh>
    <rPh sb="24" eb="26">
      <t>ガメン</t>
    </rPh>
    <rPh sb="27" eb="29">
      <t>センイ</t>
    </rPh>
    <rPh sb="31" eb="33">
      <t>バアイ</t>
    </rPh>
    <rPh sb="34" eb="36">
      <t>サイド</t>
    </rPh>
    <rPh sb="39" eb="41">
      <t>コウシン</t>
    </rPh>
    <phoneticPr fontId="5"/>
  </si>
  <si>
    <t>機能数</t>
    <rPh sb="0" eb="2">
      <t>キノウ</t>
    </rPh>
    <rPh sb="2" eb="3">
      <t>スウ</t>
    </rPh>
    <phoneticPr fontId="4"/>
  </si>
  <si>
    <t>・例：登録完了画面でブラウザの「戻る」ボタンを押下→前画面から再び登録完了画面へ遷移</t>
    <rPh sb="1" eb="2">
      <t>レイ</t>
    </rPh>
    <rPh sb="3" eb="5">
      <t>トウロク</t>
    </rPh>
    <rPh sb="5" eb="7">
      <t>カンリョウ</t>
    </rPh>
    <rPh sb="7" eb="9">
      <t>ガメン</t>
    </rPh>
    <rPh sb="16" eb="17">
      <t>モド</t>
    </rPh>
    <rPh sb="23" eb="25">
      <t>オウカ</t>
    </rPh>
    <rPh sb="26" eb="27">
      <t>ゼン</t>
    </rPh>
    <rPh sb="27" eb="29">
      <t>ガメン</t>
    </rPh>
    <rPh sb="31" eb="32">
      <t>フタタ</t>
    </rPh>
    <rPh sb="33" eb="35">
      <t>トウロク</t>
    </rPh>
    <rPh sb="35" eb="37">
      <t>カンリョウ</t>
    </rPh>
    <rPh sb="37" eb="39">
      <t>ガメン</t>
    </rPh>
    <rPh sb="40" eb="42">
      <t>センイ</t>
    </rPh>
    <phoneticPr fontId="2"/>
  </si>
  <si>
    <t>DB更新後、同画面の更新を行った場合、再度DBが更新されないこと。</t>
    <rPh sb="2" eb="4">
      <t>コウシン</t>
    </rPh>
    <rPh sb="4" eb="5">
      <t>ゴ</t>
    </rPh>
    <rPh sb="6" eb="7">
      <t>ドウ</t>
    </rPh>
    <rPh sb="7" eb="9">
      <t>ガメン</t>
    </rPh>
    <rPh sb="10" eb="12">
      <t>コウシン</t>
    </rPh>
    <rPh sb="13" eb="14">
      <t>オコナ</t>
    </rPh>
    <rPh sb="16" eb="18">
      <t>バアイ</t>
    </rPh>
    <rPh sb="19" eb="21">
      <t>サイド</t>
    </rPh>
    <rPh sb="24" eb="26">
      <t>コウシン</t>
    </rPh>
    <phoneticPr fontId="5"/>
  </si>
  <si>
    <t>・例：登録完了画面でブラウザの「更新」ボタンを押下</t>
    <rPh sb="1" eb="2">
      <t>レイ</t>
    </rPh>
    <rPh sb="3" eb="5">
      <t>トウロク</t>
    </rPh>
    <rPh sb="5" eb="7">
      <t>カンリョウ</t>
    </rPh>
    <rPh sb="7" eb="9">
      <t>ガメン</t>
    </rPh>
    <rPh sb="16" eb="18">
      <t>コウシン</t>
    </rPh>
    <rPh sb="23" eb="25">
      <t>オウカ</t>
    </rPh>
    <phoneticPr fontId="2"/>
  </si>
  <si>
    <t>機能テスト【モバイルアプリケーション】</t>
    <rPh sb="0" eb="2">
      <t>キノウ</t>
    </rPh>
    <phoneticPr fontId="4"/>
  </si>
  <si>
    <t>※モバイルアプリケーションはウェブアプリケーションのテスト観点に次の観点を加える。</t>
    <rPh sb="29" eb="31">
      <t>カンテン</t>
    </rPh>
    <rPh sb="32" eb="33">
      <t>ツギ</t>
    </rPh>
    <rPh sb="34" eb="36">
      <t>カンテン</t>
    </rPh>
    <rPh sb="37" eb="38">
      <t>クワ</t>
    </rPh>
    <phoneticPr fontId="2"/>
  </si>
  <si>
    <t>■モバイルアプリケーション</t>
    <phoneticPr fontId="4"/>
  </si>
  <si>
    <t>画面をピンチインした際の表示が［UI標準の記載通り］であること。</t>
    <rPh sb="0" eb="2">
      <t>ガメン</t>
    </rPh>
    <rPh sb="10" eb="11">
      <t>サイ</t>
    </rPh>
    <rPh sb="12" eb="14">
      <t>ヒョウジ</t>
    </rPh>
    <phoneticPr fontId="2"/>
  </si>
  <si>
    <t>画面をピンチアウトした際の表示が［UI標準の記載通り］であること。</t>
    <rPh sb="0" eb="2">
      <t>ガメン</t>
    </rPh>
    <rPh sb="11" eb="12">
      <t>サイ</t>
    </rPh>
    <rPh sb="13" eb="15">
      <t>ヒョウジ</t>
    </rPh>
    <phoneticPr fontId="2"/>
  </si>
  <si>
    <t>画面回転（縦画面⇒横画面）した際の表示が［UI標準の記載通り］であること。</t>
    <rPh sb="0" eb="2">
      <t>ガメン</t>
    </rPh>
    <rPh sb="2" eb="4">
      <t>カイテン</t>
    </rPh>
    <rPh sb="5" eb="6">
      <t>タテ</t>
    </rPh>
    <rPh sb="6" eb="8">
      <t>ガメン</t>
    </rPh>
    <rPh sb="9" eb="12">
      <t>ヨコガメン</t>
    </rPh>
    <rPh sb="15" eb="16">
      <t>サイ</t>
    </rPh>
    <rPh sb="17" eb="19">
      <t>ヒョウジ</t>
    </rPh>
    <phoneticPr fontId="2"/>
  </si>
  <si>
    <t>画面回転（横画面⇒縦画面）した際の表示が［UI標準の記載通り］であること。</t>
    <rPh sb="0" eb="2">
      <t>ガメン</t>
    </rPh>
    <rPh sb="2" eb="4">
      <t>カイテン</t>
    </rPh>
    <rPh sb="15" eb="16">
      <t>サイ</t>
    </rPh>
    <rPh sb="17" eb="19">
      <t>ヒョウジ</t>
    </rPh>
    <phoneticPr fontId="2"/>
  </si>
  <si>
    <t>画面スクロールの慣性が［UI標準の記載通り］であること。</t>
    <rPh sb="0" eb="2">
      <t>ガメン</t>
    </rPh>
    <phoneticPr fontId="2"/>
  </si>
  <si>
    <t>画面スクロールのバウンスが［UI標準の記載通り］であること。</t>
    <rPh sb="0" eb="2">
      <t>ガメン</t>
    </rPh>
    <phoneticPr fontId="2"/>
  </si>
  <si>
    <t>アイコンや画像に関して、充分なコントラスト比 が確保されていること。</t>
    <phoneticPr fontId="2"/>
  </si>
  <si>
    <t>画像数</t>
    <rPh sb="0" eb="3">
      <t>ガゾウスウ</t>
    </rPh>
    <phoneticPr fontId="2"/>
  </si>
  <si>
    <t>テキストおよび画像化されたテキストの表示色と背景色に、充分なコントラスト比が確保されていること</t>
    <phoneticPr fontId="2"/>
  </si>
  <si>
    <t>テキスト数</t>
    <rPh sb="4" eb="5">
      <t>スウ</t>
    </rPh>
    <phoneticPr fontId="2"/>
  </si>
  <si>
    <t>画面を右にスワイプした際の表示が［UI標準の記載通り］であること。</t>
    <rPh sb="0" eb="2">
      <t>ガメン</t>
    </rPh>
    <rPh sb="3" eb="4">
      <t>ミギ</t>
    </rPh>
    <rPh sb="11" eb="12">
      <t>サイ</t>
    </rPh>
    <rPh sb="13" eb="15">
      <t>ヒョウジ</t>
    </rPh>
    <phoneticPr fontId="2"/>
  </si>
  <si>
    <t>画面を左にスワイプした際の表示が［UI標準の記載通り］であること。</t>
    <rPh sb="0" eb="2">
      <t>ガメン</t>
    </rPh>
    <rPh sb="3" eb="4">
      <t>ヒダリ</t>
    </rPh>
    <rPh sb="11" eb="12">
      <t>サイ</t>
    </rPh>
    <rPh sb="13" eb="15">
      <t>ヒョウジ</t>
    </rPh>
    <phoneticPr fontId="2"/>
  </si>
  <si>
    <t>端末操作</t>
    <rPh sb="0" eb="2">
      <t>タンマツ</t>
    </rPh>
    <rPh sb="2" eb="4">
      <t>ソウサ</t>
    </rPh>
    <phoneticPr fontId="2"/>
  </si>
  <si>
    <t>オフライン機能がある場合、機内モードでオフラインに切り替わること。</t>
    <phoneticPr fontId="2"/>
  </si>
  <si>
    <t>オフライン機能がない場合、機内モードで通信エラーが表示されること。</t>
    <rPh sb="19" eb="21">
      <t>ツウシン</t>
    </rPh>
    <phoneticPr fontId="2"/>
  </si>
  <si>
    <t>端末の表示設定を拡大表示に設定した場合に、表示崩れが発生しないこと</t>
    <rPh sb="0" eb="2">
      <t>タンマツ</t>
    </rPh>
    <rPh sb="3" eb="5">
      <t>ヒョウジ</t>
    </rPh>
    <rPh sb="5" eb="7">
      <t>セッテイ</t>
    </rPh>
    <rPh sb="8" eb="10">
      <t>カクダイ</t>
    </rPh>
    <rPh sb="10" eb="12">
      <t>ヒョウジ</t>
    </rPh>
    <rPh sb="13" eb="15">
      <t>セッテイ</t>
    </rPh>
    <rPh sb="17" eb="19">
      <t>バアイ</t>
    </rPh>
    <rPh sb="21" eb="23">
      <t>ヒョウジ</t>
    </rPh>
    <rPh sb="23" eb="24">
      <t>クズ</t>
    </rPh>
    <rPh sb="26" eb="28">
      <t>ハッセイ</t>
    </rPh>
    <phoneticPr fontId="2"/>
  </si>
  <si>
    <t>言語変更機能がある場合、OSの設定に合わせてアプリの設定も変わること。</t>
    <phoneticPr fontId="2"/>
  </si>
  <si>
    <t>言語変更機能で右横書き言語（RTL）に対応している場合、OSの設定に合わせてRTLに適したレイアウトに変わること。</t>
    <rPh sb="19" eb="21">
      <t>タイオウ</t>
    </rPh>
    <rPh sb="42" eb="43">
      <t>テキ</t>
    </rPh>
    <phoneticPr fontId="2"/>
  </si>
  <si>
    <t>言語変換機能がない場合、OSの設定を変えてもアプリに反映されないこと。</t>
    <phoneticPr fontId="2"/>
  </si>
  <si>
    <t>時刻依存機能（通知など）がある場合、タイムゾーンの設定に合わせてアプリの時刻依存機能が動作すること。</t>
    <phoneticPr fontId="2"/>
  </si>
  <si>
    <t>プッシュ通知機能がある場合、アプリ未起動状態でもプッシュ通知が入ること。</t>
    <phoneticPr fontId="2"/>
  </si>
  <si>
    <t>プッシュ通知機能がある場合、プッシュ通知の押下で該当するアプリ画面に遷移すること。</t>
    <phoneticPr fontId="2"/>
  </si>
  <si>
    <t>ウェジット機能がある場合、［システム機能設計書の記載通り］動作すること</t>
    <rPh sb="5" eb="7">
      <t>キノウ</t>
    </rPh>
    <rPh sb="10" eb="12">
      <t>バアイ</t>
    </rPh>
    <rPh sb="29" eb="31">
      <t>ドウサ</t>
    </rPh>
    <phoneticPr fontId="2"/>
  </si>
  <si>
    <t>位置情報機能がある場合、［システム機能設計書の記載通り］動作すること</t>
    <rPh sb="0" eb="4">
      <t>イチジョウホウ</t>
    </rPh>
    <rPh sb="4" eb="6">
      <t>キノウ</t>
    </rPh>
    <rPh sb="9" eb="11">
      <t>バアイ</t>
    </rPh>
    <phoneticPr fontId="2"/>
  </si>
  <si>
    <t>画面分割機能がある場合、OSを画面分割に設定することで分割されて表示されること。</t>
    <phoneticPr fontId="2"/>
  </si>
  <si>
    <t>画面分割機能がない場合、OSを画面分割に設定しても分割されないこと。</t>
    <phoneticPr fontId="2"/>
  </si>
  <si>
    <t>一部にスリープ抑制機能がある場合、抑制状態のときにスリープに移行しないこと。</t>
    <phoneticPr fontId="2"/>
  </si>
  <si>
    <t>一部にスリープ抑制機能がある場合、抑制状態でないときにスリープに移行すること。</t>
    <phoneticPr fontId="2"/>
  </si>
  <si>
    <t>スクリーンショットを正常に取得することができること。</t>
    <phoneticPr fontId="2"/>
  </si>
  <si>
    <t>スクリーンショットを抑制する場合、スクリーンショットが取得できないこと。</t>
    <phoneticPr fontId="2"/>
  </si>
  <si>
    <t>音声を出力する場合、音量調整が可能であること。</t>
    <phoneticPr fontId="2"/>
  </si>
  <si>
    <t>明るさ調整に合わせてアプリ画面の明るさも調整されること。</t>
    <phoneticPr fontId="2"/>
  </si>
  <si>
    <t>省エネモード対応の場合、OSの設定に合わせてアプリの設定も変わること。</t>
    <phoneticPr fontId="2"/>
  </si>
  <si>
    <t>ダークモード対応の場合、OSの設定に合わせてアプリの設定も変わること。</t>
    <phoneticPr fontId="2"/>
  </si>
  <si>
    <t>ダークモード非対応の場合、OSの設定を変えてもアプリに反映されないこと。</t>
    <phoneticPr fontId="2"/>
  </si>
  <si>
    <t>フォントサイズ変更機能がある場合、OSの設定に合わせてアプリの設定も変わること。</t>
    <phoneticPr fontId="2"/>
  </si>
  <si>
    <t>フォントサイズ変更機能がない場合、OSの設定を変えてもアプリに反映されないこと。</t>
    <phoneticPr fontId="2"/>
  </si>
  <si>
    <t>音声によるテキスト入力機能がある場合、音声通りのテキストが入力されること。</t>
    <phoneticPr fontId="2"/>
  </si>
  <si>
    <t>音声入力による操作機能がある場合、音声入力により規定通りの動作をすること。</t>
    <phoneticPr fontId="2"/>
  </si>
  <si>
    <t>読み上げ機能がある場合、テキスト通りもしくは規定通りに読み上げされること。</t>
    <phoneticPr fontId="2"/>
  </si>
  <si>
    <t>一部に年齢制限される機能がある場合、年齢制限ありでその機能の使用に制限があること。</t>
    <phoneticPr fontId="2"/>
  </si>
  <si>
    <t>一部に年齢制限される機能がある場合、年齢制限なしでその機能の使用が制限されないこと。</t>
    <phoneticPr fontId="2"/>
  </si>
  <si>
    <t>ジェスチャー機能がある場合、ジェスチャー操作によって正常に動作すること。</t>
    <phoneticPr fontId="2"/>
  </si>
  <si>
    <t>指紋認証機能がある場合、本人の指紋で認証成功すること。</t>
    <rPh sb="0" eb="2">
      <t>シモン</t>
    </rPh>
    <phoneticPr fontId="2"/>
  </si>
  <si>
    <t>指紋認証機能がある場合、別人の指紋で認証失敗すること。</t>
    <rPh sb="0" eb="2">
      <t>シモン</t>
    </rPh>
    <phoneticPr fontId="2"/>
  </si>
  <si>
    <t>顔認証機能がある場合、本人で認証成功すること。</t>
    <rPh sb="0" eb="1">
      <t>カオ</t>
    </rPh>
    <phoneticPr fontId="2"/>
  </si>
  <si>
    <t>顔認証機能がある場合、別人で認証失敗すること。</t>
    <rPh sb="0" eb="1">
      <t>カオ</t>
    </rPh>
    <phoneticPr fontId="2"/>
  </si>
  <si>
    <t>PIN認証機能がある場合、登録したPINコードで認証成功すること。</t>
    <rPh sb="3" eb="5">
      <t>ニンショウ</t>
    </rPh>
    <rPh sb="5" eb="7">
      <t>キノウ</t>
    </rPh>
    <rPh sb="10" eb="12">
      <t>バアイ</t>
    </rPh>
    <rPh sb="13" eb="15">
      <t>トウロク</t>
    </rPh>
    <rPh sb="24" eb="26">
      <t>ニンショウ</t>
    </rPh>
    <rPh sb="26" eb="28">
      <t>セイコウ</t>
    </rPh>
    <phoneticPr fontId="2"/>
  </si>
  <si>
    <t>PIN認証機能がある場合、未登録のPINコードで認証失敗すること。</t>
    <phoneticPr fontId="2"/>
  </si>
  <si>
    <t>公的個人認証機能がある場合、本人で認証が成功すること。</t>
    <rPh sb="6" eb="8">
      <t>キノウ</t>
    </rPh>
    <rPh sb="11" eb="13">
      <t>バアイ</t>
    </rPh>
    <rPh sb="14" eb="16">
      <t>ホンニン</t>
    </rPh>
    <rPh sb="17" eb="19">
      <t>ニンショウ</t>
    </rPh>
    <rPh sb="20" eb="22">
      <t>セイコウ</t>
    </rPh>
    <phoneticPr fontId="2"/>
  </si>
  <si>
    <t>公的個人認証機能がある場合、別人で認証が失敗すること。</t>
  </si>
  <si>
    <t>パターン認証機能がある場合、登録したパターンで認証成功すること。</t>
    <phoneticPr fontId="2"/>
  </si>
  <si>
    <t>パターン認証機能がある場合、未登録のパターンで認証失敗すること。</t>
    <phoneticPr fontId="2"/>
  </si>
  <si>
    <t>パスワード認証機能がある場合、登録したパターンで認証成功すること。</t>
    <phoneticPr fontId="2"/>
  </si>
  <si>
    <t>パスワード認証機能がある場合、未登録のパターンで認証失敗すること。</t>
    <phoneticPr fontId="2"/>
  </si>
  <si>
    <t>ストレージ権限が必要な場合、権限ありでストレージにアクセスできること。</t>
    <phoneticPr fontId="2"/>
  </si>
  <si>
    <t>ストレージ権限が必要な場合、権限無しでエラーが表示されること。</t>
    <phoneticPr fontId="2"/>
  </si>
  <si>
    <t>カメラ権限が必要な場合、権限ありでアプリからカメラが使用できること。</t>
    <phoneticPr fontId="2"/>
  </si>
  <si>
    <t>カメラ権限が必要な場合、権限無しでエラーが表示されること。</t>
    <phoneticPr fontId="2"/>
  </si>
  <si>
    <t>OCR読み取り機能がある場合、正しく読み取りができること。</t>
    <rPh sb="3" eb="4">
      <t>ヨ</t>
    </rPh>
    <rPh sb="5" eb="6">
      <t>ト</t>
    </rPh>
    <rPh sb="7" eb="9">
      <t>キノウ</t>
    </rPh>
    <rPh sb="15" eb="16">
      <t>タダ</t>
    </rPh>
    <rPh sb="18" eb="19">
      <t>ヨ</t>
    </rPh>
    <rPh sb="20" eb="21">
      <t>ト</t>
    </rPh>
    <phoneticPr fontId="2"/>
  </si>
  <si>
    <t>バイブレーション機能がある場合、アプリ操作により振動すること。</t>
    <phoneticPr fontId="2"/>
  </si>
  <si>
    <t>GPS権限が必要な場合、権限ありでGPS情報が取得できること。</t>
    <phoneticPr fontId="2"/>
  </si>
  <si>
    <t>GPS権限が必要な場合、権限無しでエラーが表示されること。</t>
    <phoneticPr fontId="2"/>
  </si>
  <si>
    <t>赤外線通信機能がある場合、アプリ操作により赤外線通信ができること。</t>
    <phoneticPr fontId="2"/>
  </si>
  <si>
    <t>短距離無線通信機能がある場合、アプリ操作により他デバイスに通信ができること。</t>
    <phoneticPr fontId="2"/>
  </si>
  <si>
    <t>ラジオ機能がある場合、アプリ操作によりラジオを聴くことができること。</t>
    <phoneticPr fontId="2"/>
  </si>
  <si>
    <t>フルセグ／ワンセグ機能がある場合、アプリ操作により視聴することができること。</t>
    <rPh sb="25" eb="27">
      <t>シチョウ</t>
    </rPh>
    <phoneticPr fontId="2"/>
  </si>
  <si>
    <t>通話機能のある場合、アプリ操作により通話ができること。</t>
  </si>
  <si>
    <t>再インストール時の挙動が[システム機能設計書]通りであること。</t>
    <rPh sb="23" eb="24">
      <t>ドオ</t>
    </rPh>
    <phoneticPr fontId="2"/>
  </si>
  <si>
    <t>オンライン→オフライン環境に移動した際の動作が「システム機能設計書」通りであること。</t>
    <phoneticPr fontId="2"/>
  </si>
  <si>
    <t>オフライン→オンライン環境に移動した際の動作が「システム機能設計書」通りであること。</t>
    <phoneticPr fontId="2"/>
  </si>
  <si>
    <t>メンテナンス時の挙動・表示が「システム機能設計書」通りであること。</t>
    <rPh sb="6" eb="7">
      <t>ジ</t>
    </rPh>
    <rPh sb="8" eb="10">
      <t>キョドウ</t>
    </rPh>
    <rPh sb="11" eb="13">
      <t>ヒョウジ</t>
    </rPh>
    <phoneticPr fontId="2"/>
  </si>
  <si>
    <t>出力結果</t>
    <rPh sb="0" eb="4">
      <t>シュツリョクケッカ</t>
    </rPh>
    <phoneticPr fontId="2"/>
  </si>
  <si>
    <t>アプリ特有のログ埋め込みとログ出力値が「システム機能設計書」通りであること。</t>
    <rPh sb="3" eb="5">
      <t>トクユウ</t>
    </rPh>
    <phoneticPr fontId="2"/>
  </si>
  <si>
    <t>機能テスト【バッチアプリケーション】</t>
    <rPh sb="0" eb="2">
      <t>キノウ</t>
    </rPh>
    <phoneticPr fontId="4"/>
  </si>
  <si>
    <t>■バッチアプリケーション</t>
    <phoneticPr fontId="4"/>
  </si>
  <si>
    <t>バッチアプリケーション機能</t>
    <rPh sb="11" eb="13">
      <t>キノウ</t>
    </rPh>
    <phoneticPr fontId="4"/>
  </si>
  <si>
    <t>起動パラメータ</t>
    <rPh sb="0" eb="2">
      <t>キドウ</t>
    </rPh>
    <phoneticPr fontId="2"/>
  </si>
  <si>
    <t>省略できる起動パラメータが入力された状態でバッチアプリケーションを実行した場合、実行結果が［システム機能設計書/共通コンポーネント設計書の記載通り］であること。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18" eb="20">
      <t>ジョウタイ</t>
    </rPh>
    <rPh sb="33" eb="35">
      <t>ジッコウ</t>
    </rPh>
    <rPh sb="37" eb="39">
      <t>バアイ</t>
    </rPh>
    <rPh sb="40" eb="42">
      <t>ジッコウ</t>
    </rPh>
    <rPh sb="42" eb="44">
      <t>ケッカ</t>
    </rPh>
    <rPh sb="69" eb="72">
      <t>キサイドオ</t>
    </rPh>
    <phoneticPr fontId="2"/>
  </si>
  <si>
    <t>起動パラメータ数</t>
    <rPh sb="0" eb="2">
      <t>キドウ</t>
    </rPh>
    <rPh sb="7" eb="8">
      <t>スウ</t>
    </rPh>
    <phoneticPr fontId="4"/>
  </si>
  <si>
    <t>省略できる起動パラメータが入力されていない状態でバッチアプリケーションを実行した場合、実行結果が［システム機能設計書/共通コンポーネント設計書の記載通り］であること。</t>
    <rPh sb="0" eb="2">
      <t>ショウリャク</t>
    </rPh>
    <rPh sb="5" eb="7">
      <t>キドウ</t>
    </rPh>
    <rPh sb="13" eb="15">
      <t>ニュウリョク</t>
    </rPh>
    <rPh sb="21" eb="23">
      <t>ジョウタイ</t>
    </rPh>
    <rPh sb="36" eb="38">
      <t>ジッコウ</t>
    </rPh>
    <rPh sb="40" eb="42">
      <t>バアイ</t>
    </rPh>
    <rPh sb="72" eb="75">
      <t>キサイドオ</t>
    </rPh>
    <phoneticPr fontId="2"/>
  </si>
  <si>
    <t>・ネット・ジョブフロー
・方式設計書</t>
    <phoneticPr fontId="2"/>
  </si>
  <si>
    <t>省略できない起動パラメータが入力された状態でバッチアプリケーションを実行した場合、実行結果が［システム機能設計書/共通コンポーネント設計書の記載通り］であること。</t>
    <rPh sb="0" eb="2">
      <t>ショウリャク</t>
    </rPh>
    <rPh sb="6" eb="8">
      <t>キドウ</t>
    </rPh>
    <rPh sb="14" eb="16">
      <t>ニュウリョク</t>
    </rPh>
    <rPh sb="19" eb="21">
      <t>ジョウタイ</t>
    </rPh>
    <rPh sb="34" eb="36">
      <t>ジッコウ</t>
    </rPh>
    <rPh sb="38" eb="40">
      <t>バアイ</t>
    </rPh>
    <rPh sb="70" eb="73">
      <t>キサイドオ</t>
    </rPh>
    <phoneticPr fontId="2"/>
  </si>
  <si>
    <t>省略できない起動パラメータが入力されていない状態でバッチアプリケーションを実行した場合、エラーとなること。</t>
    <rPh sb="0" eb="2">
      <t>ショウリャク</t>
    </rPh>
    <rPh sb="6" eb="8">
      <t>キドウ</t>
    </rPh>
    <rPh sb="14" eb="16">
      <t>ニュウリョク</t>
    </rPh>
    <rPh sb="22" eb="24">
      <t>ジョウタイ</t>
    </rPh>
    <rPh sb="37" eb="39">
      <t>ジッコウ</t>
    </rPh>
    <rPh sb="41" eb="43">
      <t>バアイ</t>
    </rPh>
    <phoneticPr fontId="2"/>
  </si>
  <si>
    <t>リラン</t>
    <phoneticPr fontId="2"/>
  </si>
  <si>
    <t>リランを想定した起動方法でバッチアプリケーションを実行した場合、実行結果が［システム機能設計書/共通コンポーネント設計書の記載通り］であること。</t>
    <rPh sb="4" eb="6">
      <t>ソウテイ</t>
    </rPh>
    <rPh sb="8" eb="10">
      <t>キドウ</t>
    </rPh>
    <rPh sb="10" eb="12">
      <t>ホウホウ</t>
    </rPh>
    <rPh sb="25" eb="27">
      <t>ジッコウ</t>
    </rPh>
    <rPh sb="29" eb="31">
      <t>バアイ</t>
    </rPh>
    <phoneticPr fontId="2"/>
  </si>
  <si>
    <t>バッチ数</t>
    <rPh sb="3" eb="4">
      <t>スウ</t>
    </rPh>
    <phoneticPr fontId="4"/>
  </si>
  <si>
    <t>二重起動</t>
    <rPh sb="0" eb="2">
      <t>ニジュウ</t>
    </rPh>
    <rPh sb="2" eb="4">
      <t>キドウ</t>
    </rPh>
    <phoneticPr fontId="2"/>
  </si>
  <si>
    <t>バッチアプリケーションを二重起動した場合、実行結果が［システム機能設計書/共通コンポーネント設計書の記載通り］であること。</t>
    <rPh sb="12" eb="14">
      <t>ニジュウ</t>
    </rPh>
    <rPh sb="14" eb="16">
      <t>キドウ</t>
    </rPh>
    <rPh sb="18" eb="20">
      <t>バアイ</t>
    </rPh>
    <phoneticPr fontId="2"/>
  </si>
  <si>
    <t>コントロールブレーク</t>
    <phoneticPr fontId="2"/>
  </si>
  <si>
    <t>コントロールブレークを使用する場合、読み込んだデータに対する実行結果が［システム機能設計書/共通コンポーネント設計書の記載通り］であること。</t>
    <rPh sb="30" eb="32">
      <t>ジッコウ</t>
    </rPh>
    <phoneticPr fontId="2"/>
  </si>
  <si>
    <t>ブレークキーパターン数</t>
    <rPh sb="10" eb="11">
      <t>スウ</t>
    </rPh>
    <phoneticPr fontId="4"/>
  </si>
  <si>
    <t>マッチング</t>
    <phoneticPr fontId="2"/>
  </si>
  <si>
    <t>読み込まれたデータのマッチングを行う場合、［システム機能設計書/共通コンポーネント設計書の記載通り］にマッチングされた結果となること。</t>
    <rPh sb="0" eb="1">
      <t>ヨ</t>
    </rPh>
    <rPh sb="2" eb="3">
      <t>コ</t>
    </rPh>
    <rPh sb="16" eb="17">
      <t>オコナ</t>
    </rPh>
    <rPh sb="18" eb="20">
      <t>バアイ</t>
    </rPh>
    <rPh sb="59" eb="61">
      <t>ケッカ</t>
    </rPh>
    <phoneticPr fontId="2"/>
  </si>
  <si>
    <t>マッチングパターン数</t>
    <rPh sb="9" eb="10">
      <t>スウ</t>
    </rPh>
    <phoneticPr fontId="2"/>
  </si>
  <si>
    <t>・マッチングは 1:1、1:N、N:1、N:N のパターンが想定される。</t>
    <rPh sb="30" eb="32">
      <t>ソウテイ</t>
    </rPh>
    <phoneticPr fontId="2"/>
  </si>
  <si>
    <t>入力データ</t>
    <rPh sb="0" eb="2">
      <t>ニュウリョク</t>
    </rPh>
    <phoneticPr fontId="2"/>
  </si>
  <si>
    <t>取得元（ファイル、DBなど）から正常なデータを取り込んだ場合、実行結果が［システム機能設計書/共通コンポーネント設計書の記載通り］であること。</t>
    <rPh sb="0" eb="2">
      <t>シュトク</t>
    </rPh>
    <rPh sb="2" eb="3">
      <t>モト</t>
    </rPh>
    <rPh sb="16" eb="18">
      <t>セイジョウ</t>
    </rPh>
    <rPh sb="23" eb="24">
      <t>ト</t>
    </rPh>
    <rPh sb="25" eb="26">
      <t>コ</t>
    </rPh>
    <rPh sb="28" eb="30">
      <t>バアイ</t>
    </rPh>
    <phoneticPr fontId="4"/>
  </si>
  <si>
    <t>正常データパターン数</t>
    <rPh sb="0" eb="2">
      <t>セイジョウ</t>
    </rPh>
    <rPh sb="9" eb="10">
      <t>スウ</t>
    </rPh>
    <phoneticPr fontId="4"/>
  </si>
  <si>
    <t>取得元（ファイル、DBなど）から異常なデータを取り込んだ場合、実行結果が［システム機能設計書/共通コンポーネント設計書の記載通り］であること。</t>
    <rPh sb="16" eb="18">
      <t>イジョウ</t>
    </rPh>
    <rPh sb="23" eb="24">
      <t>ト</t>
    </rPh>
    <rPh sb="25" eb="26">
      <t>コ</t>
    </rPh>
    <rPh sb="28" eb="30">
      <t>バアイ</t>
    </rPh>
    <phoneticPr fontId="4"/>
  </si>
  <si>
    <t>異常データパターン数</t>
    <rPh sb="0" eb="2">
      <t>イジョウ</t>
    </rPh>
    <rPh sb="9" eb="10">
      <t>スウ</t>
    </rPh>
    <phoneticPr fontId="4"/>
  </si>
  <si>
    <t>読み込まれた項目の値が、取得元と同値であること。</t>
    <rPh sb="0" eb="1">
      <t>ヨ</t>
    </rPh>
    <rPh sb="2" eb="3">
      <t>コ</t>
    </rPh>
    <rPh sb="6" eb="8">
      <t>コウモク</t>
    </rPh>
    <rPh sb="9" eb="10">
      <t>アタイ</t>
    </rPh>
    <rPh sb="12" eb="14">
      <t>シュトク</t>
    </rPh>
    <rPh sb="14" eb="15">
      <t>モト</t>
    </rPh>
    <rPh sb="16" eb="18">
      <t>ドウチ</t>
    </rPh>
    <phoneticPr fontId="4"/>
  </si>
  <si>
    <t>入力項目数</t>
    <rPh sb="0" eb="2">
      <t>ニュウリョク</t>
    </rPh>
    <rPh sb="2" eb="5">
      <t>コウモクスウ</t>
    </rPh>
    <phoneticPr fontId="4"/>
  </si>
  <si>
    <t>終了ステータス</t>
    <rPh sb="0" eb="2">
      <t>シュウリョウ</t>
    </rPh>
    <phoneticPr fontId="4"/>
  </si>
  <si>
    <t>バッチアプリケーションが正常終了した場合、終了ステータスが［システム機能設計書/共通コンポーネント設計書の記載通り］であること。</t>
    <rPh sb="12" eb="14">
      <t>セイジョウ</t>
    </rPh>
    <rPh sb="14" eb="16">
      <t>シュウリョウ</t>
    </rPh>
    <rPh sb="18" eb="20">
      <t>バアイ</t>
    </rPh>
    <rPh sb="21" eb="23">
      <t>シュウリョウ</t>
    </rPh>
    <rPh sb="53" eb="56">
      <t>キサイドオ</t>
    </rPh>
    <phoneticPr fontId="4"/>
  </si>
  <si>
    <t>バッチアプリケーションが警告終了した場合、終了ステータスが［システム機能設計書/共通コンポーネント設計書の記載通り］であること。</t>
    <rPh sb="12" eb="14">
      <t>ケイコク</t>
    </rPh>
    <phoneticPr fontId="2"/>
  </si>
  <si>
    <t>警告終了パターン数</t>
    <rPh sb="0" eb="2">
      <t>ケイコク</t>
    </rPh>
    <rPh sb="2" eb="4">
      <t>シュウリョウ</t>
    </rPh>
    <rPh sb="8" eb="9">
      <t>スウ</t>
    </rPh>
    <phoneticPr fontId="2"/>
  </si>
  <si>
    <t>バッチアプリケーションが異常終了した場合、終了ステータスが［システム機能設計書/共通コンポーネント設計書の記載通り］であること。</t>
    <rPh sb="12" eb="14">
      <t>イジョウ</t>
    </rPh>
    <phoneticPr fontId="2"/>
  </si>
  <si>
    <t>異常終了パターン数</t>
    <rPh sb="0" eb="2">
      <t>イジョウ</t>
    </rPh>
    <rPh sb="2" eb="4">
      <t>シュウリョウ</t>
    </rPh>
    <rPh sb="8" eb="9">
      <t>スウ</t>
    </rPh>
    <phoneticPr fontId="2"/>
  </si>
  <si>
    <t>エラーが発生した場合、実行結果が［システム機能設計書/共通コンポーネント設計書の記載通り］であること。</t>
    <rPh sb="4" eb="6">
      <t>ハッセイ</t>
    </rPh>
    <rPh sb="8" eb="10">
      <t>バアイ</t>
    </rPh>
    <rPh sb="11" eb="13">
      <t>ジッコウ</t>
    </rPh>
    <rPh sb="13" eb="15">
      <t>ケッカ</t>
    </rPh>
    <phoneticPr fontId="2"/>
  </si>
  <si>
    <t>複数の単項目バリデーションを実施し、その結果をまとめて返却するバッチに対し、エラーが複数件発生した場合、対象のエラーがすべて送出されること。</t>
    <rPh sb="27" eb="29">
      <t>ヘンキャク</t>
    </rPh>
    <phoneticPr fontId="2"/>
  </si>
  <si>
    <t>バッチ数</t>
    <rPh sb="3" eb="4">
      <t>スウ</t>
    </rPh>
    <phoneticPr fontId="2"/>
  </si>
  <si>
    <t>複数の単項目バリデーションを実施し、その結果をまとめて返却するバッチに対し、エラーが複数件発生した場合、エラーメッセージのソート順が［システム機能設計書の記載通り］であること。</t>
    <rPh sb="64" eb="65">
      <t>ジュン</t>
    </rPh>
    <phoneticPr fontId="2"/>
  </si>
  <si>
    <t>複数の相関バリデーションを実施し、その結果をまとめて返却するバッチに対し、エラーが複数件発生した場合、対象のエラーがすべて送出されること。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</si>
  <si>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複数の相関バリデーションを実施し、その結果をまとめて返却するバッチに対し、エラーが複数件発生した場合、エラーメッセージのソート順が［システム機能設計書の記載通り］であること。</t>
    <rPh sb="3" eb="5">
      <t>ソウカン</t>
    </rPh>
    <rPh sb="63" eb="64">
      <t>ジュン</t>
    </rPh>
    <phoneticPr fontId="2"/>
  </si>
  <si>
    <t>DBとの相関バリデーションを複数実施し、その結果をまとめて返却するバッチに対し、エラーが複数件発生した場合、対象のエラーがすべて送出されること。</t>
    <rPh sb="29" eb="31">
      <t>ヘンキャク</t>
    </rPh>
    <phoneticPr fontId="2"/>
  </si>
  <si>
    <t>DBとの相関バリデーションを複数実施し、その結果をまとめて返却するバッチに対し、エラーが複数件発生した場合、エラーメッセージのソート順が［システム機能設計書の記載通り］であること。</t>
    <rPh sb="66" eb="67">
      <t>ジュン</t>
    </rPh>
    <phoneticPr fontId="2"/>
  </si>
  <si>
    <t>タイムアウトした場合、［システム機能設計書/共通コンポーネント設計書の記載通りの挙動］となること。</t>
    <rPh sb="8" eb="10">
      <t>バアイ</t>
    </rPh>
    <rPh sb="22" eb="24">
      <t>キョウツウ</t>
    </rPh>
    <rPh sb="31" eb="33">
      <t>セッケイ</t>
    </rPh>
    <rPh sb="33" eb="34">
      <t>ショ</t>
    </rPh>
    <phoneticPr fontId="2"/>
  </si>
  <si>
    <t>取込対象のファイルが存在しない場合、［システム機能設計書/共通コンポーネント設計書の記載通りの挙動］となること。</t>
    <rPh sb="0" eb="2">
      <t>トリコミ</t>
    </rPh>
    <rPh sb="10" eb="12">
      <t>ソンザイ</t>
    </rPh>
    <rPh sb="15" eb="17">
      <t>バアイ</t>
    </rPh>
    <rPh sb="42" eb="44">
      <t>キサイ</t>
    </rPh>
    <rPh sb="44" eb="45">
      <t>ドオ</t>
    </rPh>
    <rPh sb="47" eb="49">
      <t>キョドウ</t>
    </rPh>
    <phoneticPr fontId="2"/>
  </si>
  <si>
    <t>ファイル取込処理数</t>
    <rPh sb="4" eb="6">
      <t>トリコミ</t>
    </rPh>
    <rPh sb="6" eb="8">
      <t>ショリ</t>
    </rPh>
    <rPh sb="8" eb="9">
      <t>スウ</t>
    </rPh>
    <phoneticPr fontId="4"/>
  </si>
  <si>
    <t>・システム機能設計書
・外部インターフェース設計書
・サブシステムインターフェース設計書
・共通コンポーネント設計書</t>
    <phoneticPr fontId="2"/>
  </si>
  <si>
    <t>ファイル出力先のディレクトリが存在しない場合、［システム機能設計書/共通コンポーネント設計書の記載通りの挙動］となること。</t>
    <rPh sb="4" eb="6">
      <t>シュツリョク</t>
    </rPh>
    <rPh sb="15" eb="17">
      <t>ソンザイ</t>
    </rPh>
    <rPh sb="20" eb="22">
      <t>バアイ</t>
    </rPh>
    <rPh sb="47" eb="49">
      <t>キサイ</t>
    </rPh>
    <rPh sb="49" eb="50">
      <t>ドオ</t>
    </rPh>
    <rPh sb="52" eb="54">
      <t>キョドウ</t>
    </rPh>
    <phoneticPr fontId="2"/>
  </si>
  <si>
    <t>ファイル出力処理数</t>
    <rPh sb="4" eb="6">
      <t>シュツリョク</t>
    </rPh>
    <rPh sb="6" eb="8">
      <t>ショリ</t>
    </rPh>
    <rPh sb="8" eb="9">
      <t>スウ</t>
    </rPh>
    <phoneticPr fontId="4"/>
  </si>
  <si>
    <t>・システム機能設計書
・外部インターフェース設計書
・サブシステムインターフェース設計書
・共通コンポーネント設計書
・帳票設計書</t>
    <phoneticPr fontId="2"/>
  </si>
  <si>
    <t>機能テスト【メッセージング】</t>
    <rPh sb="0" eb="2">
      <t>キノウ</t>
    </rPh>
    <phoneticPr fontId="4"/>
  </si>
  <si>
    <t>■メッセージング</t>
    <phoneticPr fontId="4"/>
  </si>
  <si>
    <t>メッセージング機能</t>
    <rPh sb="7" eb="9">
      <t>キノウ</t>
    </rPh>
    <phoneticPr fontId="4"/>
  </si>
  <si>
    <t>起動条件</t>
    <rPh sb="0" eb="2">
      <t>キドウ</t>
    </rPh>
    <rPh sb="2" eb="4">
      <t>ジョウケン</t>
    </rPh>
    <phoneticPr fontId="2"/>
  </si>
  <si>
    <t>起動条件通りの設定でメッセージング機能を起動した場合、実行結果が［システム機能設計書/共通コンポーネント設計書の記載通り］であること。</t>
    <rPh sb="0" eb="2">
      <t>キドウ</t>
    </rPh>
    <rPh sb="2" eb="4">
      <t>ジョウケン</t>
    </rPh>
    <rPh sb="4" eb="5">
      <t>ドオ</t>
    </rPh>
    <rPh sb="7" eb="9">
      <t>セッテイ</t>
    </rPh>
    <rPh sb="17" eb="19">
      <t>キノウ</t>
    </rPh>
    <rPh sb="20" eb="22">
      <t>キドウ</t>
    </rPh>
    <rPh sb="24" eb="26">
      <t>バアイ</t>
    </rPh>
    <phoneticPr fontId="2"/>
  </si>
  <si>
    <t>起動条件数</t>
    <rPh sb="0" eb="2">
      <t>キドウ</t>
    </rPh>
    <rPh sb="2" eb="4">
      <t>ジョウケン</t>
    </rPh>
    <rPh sb="4" eb="5">
      <t>スウ</t>
    </rPh>
    <phoneticPr fontId="2"/>
  </si>
  <si>
    <t>・システム機能設計書
・外部インターフェース設計書</t>
    <phoneticPr fontId="2"/>
  </si>
  <si>
    <t>・起動条件が複数ある場合は、すべての条件を検証する。</t>
    <rPh sb="1" eb="3">
      <t>キドウ</t>
    </rPh>
    <rPh sb="3" eb="5">
      <t>ジョウケン</t>
    </rPh>
    <rPh sb="6" eb="8">
      <t>フクスウ</t>
    </rPh>
    <rPh sb="10" eb="12">
      <t>バアイ</t>
    </rPh>
    <rPh sb="18" eb="20">
      <t>ジョウケン</t>
    </rPh>
    <rPh sb="21" eb="23">
      <t>ケンショウ</t>
    </rPh>
    <phoneticPr fontId="2"/>
  </si>
  <si>
    <t>メッセージの処理順が［システム機能設計書/共通コンポーネント設計書の記載通り］であること。</t>
    <rPh sb="6" eb="8">
      <t>ショリ</t>
    </rPh>
    <rPh sb="8" eb="9">
      <t>ジュン</t>
    </rPh>
    <phoneticPr fontId="2"/>
  </si>
  <si>
    <t>MQクラスター</t>
    <phoneticPr fontId="2"/>
  </si>
  <si>
    <t>MQクラスターを使用する場合、［システム機能設計書/共通コンポーネント設計書の記載通りの挙動］となること。</t>
    <rPh sb="8" eb="10">
      <t>シヨウ</t>
    </rPh>
    <rPh sb="12" eb="14">
      <t>バアイ</t>
    </rPh>
    <phoneticPr fontId="2"/>
  </si>
  <si>
    <t>取得元（電文）から正常なデータを取り込んだ場合、実行結果が［システム機能設計書/共通コンポーネント設計書の記載通り］であること。</t>
    <rPh sb="0" eb="2">
      <t>シュトク</t>
    </rPh>
    <rPh sb="2" eb="3">
      <t>モト</t>
    </rPh>
    <rPh sb="4" eb="6">
      <t>デンブン</t>
    </rPh>
    <rPh sb="9" eb="11">
      <t>セイジョウ</t>
    </rPh>
    <rPh sb="16" eb="17">
      <t>ト</t>
    </rPh>
    <rPh sb="18" eb="19">
      <t>コ</t>
    </rPh>
    <rPh sb="21" eb="23">
      <t>バアイ</t>
    </rPh>
    <phoneticPr fontId="4"/>
  </si>
  <si>
    <t>取得元（電文）から異常なデータを取り込んだ場合、実行結果が［システム機能設計書/共通コンポーネント設計書の記載通り］であること。</t>
    <rPh sb="9" eb="11">
      <t>イジョウ</t>
    </rPh>
    <rPh sb="16" eb="17">
      <t>ト</t>
    </rPh>
    <rPh sb="18" eb="19">
      <t>コ</t>
    </rPh>
    <rPh sb="21" eb="23">
      <t>バアイ</t>
    </rPh>
    <phoneticPr fontId="4"/>
  </si>
  <si>
    <t>取得元（電文）から期限切れのデータを取り込んだ場合、実行結果が［システム機能設計書/共通コンポーネント設計書の記載通り］であること。</t>
    <rPh sb="9" eb="11">
      <t>キゲン</t>
    </rPh>
    <rPh sb="11" eb="12">
      <t>ギ</t>
    </rPh>
    <rPh sb="18" eb="19">
      <t>ト</t>
    </rPh>
    <rPh sb="20" eb="21">
      <t>コ</t>
    </rPh>
    <rPh sb="23" eb="25">
      <t>バアイ</t>
    </rPh>
    <phoneticPr fontId="4"/>
  </si>
  <si>
    <t>期限切れデータパターン数</t>
    <rPh sb="0" eb="2">
      <t>キゲン</t>
    </rPh>
    <rPh sb="2" eb="3">
      <t>ギ</t>
    </rPh>
    <rPh sb="11" eb="12">
      <t>スウ</t>
    </rPh>
    <phoneticPr fontId="2"/>
  </si>
  <si>
    <t>複数の単項目バリデーションを実施し、その結果をまとめて返却するメッセージング機能に対し、エラーが複数件発生した場合、対象のエラーがすべて送出されること。</t>
    <rPh sb="27" eb="29">
      <t>ヘンキャク</t>
    </rPh>
    <phoneticPr fontId="2"/>
  </si>
  <si>
    <t>複数の単項目バリデーションを実施し、その結果をまとめて返却するメッセージング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</si>
  <si>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複数の相関バリデーションを実施し、その結果をまとめて返却するメッセージング機能に対し、エラーが複数件発生した場合、対象のエラーがすべて送出されること。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</si>
  <si>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複数の相関バリデーションを実施し、その結果をまとめて返却するメッセージング機能に対し、エラーが複数件発生した場合、エラーメッセージのソート順が［システム機能設計書の記載通り］であること。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</si>
  <si>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DBとの相関バリデーションを複数実施し、その結果をまとめて返却するメッセージング機能に対し、エラーが複数件発生した場合、対象のエラーがすべて送出されること。</t>
    <rPh sb="29" eb="31">
      <t>ヘンキャク</t>
    </rPh>
    <phoneticPr fontId="2"/>
  </si>
  <si>
    <t>DBとの相関バリデーションを複数実施し、その結果をまとめて返却するメッセージング機能に対し、エラーが複数件発生した場合、エラーメッセージのソート順が［システム機能設計書の記載通り］であること。</t>
    <rPh sb="72" eb="73">
      <t>ジュン</t>
    </rPh>
    <phoneticPr fontId="2"/>
  </si>
  <si>
    <t>キューに電文が滞留した状態でタイムアウトした場合、［システム機能設計書/共通コンポーネント設計書の記載通りの挙動］となること。</t>
    <rPh sb="4" eb="6">
      <t>デンブン</t>
    </rPh>
    <rPh sb="7" eb="9">
      <t>タイリュウ</t>
    </rPh>
    <rPh sb="11" eb="13">
      <t>ジョウタイ</t>
    </rPh>
    <rPh sb="22" eb="24">
      <t>バアイ</t>
    </rPh>
    <phoneticPr fontId="2"/>
  </si>
  <si>
    <t>キューに滞留した電文がタイムアウトした場合［システム機能設計書/共通コンポーネント設計書の記載通りの挙動］となること。</t>
    <phoneticPr fontId="2"/>
  </si>
  <si>
    <t>エラーが発生した場合、対象の電文がキューに戻されること。</t>
    <rPh sb="4" eb="6">
      <t>ハッセイ</t>
    </rPh>
    <rPh sb="8" eb="10">
      <t>バアイ</t>
    </rPh>
    <rPh sb="11" eb="13">
      <t>タイショウ</t>
    </rPh>
    <rPh sb="14" eb="16">
      <t>デンブン</t>
    </rPh>
    <rPh sb="21" eb="22">
      <t>モド</t>
    </rPh>
    <phoneticPr fontId="2"/>
  </si>
  <si>
    <t>・メッセージ保証が行われていることを検証する。</t>
    <rPh sb="6" eb="8">
      <t>ホショウ</t>
    </rPh>
    <rPh sb="9" eb="10">
      <t>オコナ</t>
    </rPh>
    <phoneticPr fontId="2"/>
  </si>
  <si>
    <t>機能テスト【ウェブサービス】</t>
    <rPh sb="0" eb="2">
      <t>キノウ</t>
    </rPh>
    <phoneticPr fontId="4"/>
  </si>
  <si>
    <t>■ウェブサービス</t>
    <phoneticPr fontId="4"/>
  </si>
  <si>
    <t>ウェブサービス機能</t>
    <rPh sb="7" eb="9">
      <t>キノウ</t>
    </rPh>
    <phoneticPr fontId="4"/>
  </si>
  <si>
    <t>処理の実行結果が、受信したHTTPメソッドの種類に応じて［システム機能設計書/共通コンポーネント設計書の記載通り］であること。</t>
    <phoneticPr fontId="2"/>
  </si>
  <si>
    <t>機能数</t>
    <rPh sb="0" eb="2">
      <t>キノウ</t>
    </rPh>
    <rPh sb="2" eb="3">
      <t>スウ</t>
    </rPh>
    <phoneticPr fontId="2"/>
  </si>
  <si>
    <t>HTTPステータス</t>
  </si>
  <si>
    <t>実行結果に応じたHTTPステータスコードが応答されること。</t>
    <rPh sb="0" eb="2">
      <t>ジッコウ</t>
    </rPh>
    <rPh sb="2" eb="4">
      <t>ケッカ</t>
    </rPh>
    <rPh sb="5" eb="6">
      <t>オウ</t>
    </rPh>
    <rPh sb="21" eb="23">
      <t>オウトウ</t>
    </rPh>
    <phoneticPr fontId="2"/>
  </si>
  <si>
    <t>機能ごとのHTTPステータスコード数</t>
    <rPh sb="0" eb="2">
      <t>キノウ</t>
    </rPh>
    <rPh sb="17" eb="18">
      <t>スウ</t>
    </rPh>
    <phoneticPr fontId="2"/>
  </si>
  <si>
    <t>リクエスト</t>
    <phoneticPr fontId="2"/>
  </si>
  <si>
    <t>正常なパラメータ値を設定して実行した結果が［システム機能設計書/共通コンポーネント設計書の記載通り］であること。</t>
    <rPh sb="0" eb="2">
      <t>セイジョウ</t>
    </rPh>
    <rPh sb="8" eb="9">
      <t>チ</t>
    </rPh>
    <rPh sb="10" eb="12">
      <t>セッテイ</t>
    </rPh>
    <phoneticPr fontId="2"/>
  </si>
  <si>
    <t>・URI、ヘッダ、ボディなど、パラメータ値を設定する対象について検証する。</t>
    <rPh sb="20" eb="21">
      <t>チ</t>
    </rPh>
    <rPh sb="22" eb="24">
      <t>セッテイ</t>
    </rPh>
    <rPh sb="26" eb="28">
      <t>タイショウ</t>
    </rPh>
    <rPh sb="32" eb="34">
      <t>ケンショウ</t>
    </rPh>
    <phoneticPr fontId="2"/>
  </si>
  <si>
    <t>異常なパラメータ値を設定して実行した結果が［システム機能設計書/共通コンポーネント設計書の記載通り］であること。</t>
    <rPh sb="0" eb="2">
      <t>イジョウ</t>
    </rPh>
    <rPh sb="8" eb="9">
      <t>チ</t>
    </rPh>
    <rPh sb="10" eb="12">
      <t>セッテイ</t>
    </rPh>
    <phoneticPr fontId="2"/>
  </si>
  <si>
    <t>リクエストに想定外の項目（項目名とパラメータ値のセット）を加えて実行した結果が［システム機能設計書/共通コンポーネント設計書の記載通り］であること。</t>
    <rPh sb="13" eb="15">
      <t>コウモク</t>
    </rPh>
    <rPh sb="15" eb="16">
      <t>メイ</t>
    </rPh>
    <rPh sb="22" eb="23">
      <t>チ</t>
    </rPh>
    <rPh sb="29" eb="30">
      <t>クワ</t>
    </rPh>
    <rPh sb="32" eb="34">
      <t>ジッコウ</t>
    </rPh>
    <rPh sb="36" eb="38">
      <t>ケッカ</t>
    </rPh>
    <phoneticPr fontId="2"/>
  </si>
  <si>
    <t>同時実行数の制限</t>
    <rPh sb="0" eb="2">
      <t>ドウジ</t>
    </rPh>
    <rPh sb="2" eb="4">
      <t>ジッコウ</t>
    </rPh>
    <rPh sb="4" eb="5">
      <t>スウ</t>
    </rPh>
    <rPh sb="6" eb="8">
      <t>セイゲン</t>
    </rPh>
    <phoneticPr fontId="2"/>
  </si>
  <si>
    <t>リクエストの同時実行数を制御する設計となっている場合、処理が［方式設計書の記載通り］となっていること。</t>
    <rPh sb="6" eb="8">
      <t>ドウジ</t>
    </rPh>
    <rPh sb="8" eb="10">
      <t>ジッコウ</t>
    </rPh>
    <rPh sb="10" eb="11">
      <t>スウ</t>
    </rPh>
    <rPh sb="12" eb="14">
      <t>セイギョ</t>
    </rPh>
    <rPh sb="16" eb="18">
      <t>セッケイ</t>
    </rPh>
    <rPh sb="24" eb="26">
      <t>バアイ</t>
    </rPh>
    <rPh sb="27" eb="29">
      <t>ショリ</t>
    </rPh>
    <rPh sb="31" eb="36">
      <t>ホウシキセッケイショ</t>
    </rPh>
    <rPh sb="37" eb="39">
      <t>キサイ</t>
    </rPh>
    <rPh sb="39" eb="40">
      <t>ドオ</t>
    </rPh>
    <phoneticPr fontId="2"/>
  </si>
  <si>
    <t>APIレート制限</t>
    <rPh sb="6" eb="8">
      <t>セイゲン</t>
    </rPh>
    <phoneticPr fontId="2"/>
  </si>
  <si>
    <t>HTTPの最大コネクション数やAPIキーなどで、同時接続数や呼び出し回数を制限する設計となっている場合、一定時間内に上限を超えるリクエストを受信した際のレスポンスが、APIレート制限エラーとなること。</t>
    <rPh sb="41" eb="43">
      <t>セッケイ</t>
    </rPh>
    <rPh sb="52" eb="54">
      <t>イッテイ</t>
    </rPh>
    <rPh sb="54" eb="56">
      <t>ジカン</t>
    </rPh>
    <rPh sb="56" eb="57">
      <t>ナイ</t>
    </rPh>
    <rPh sb="74" eb="75">
      <t>サイ</t>
    </rPh>
    <phoneticPr fontId="2"/>
  </si>
  <si>
    <t>複数の単項目バリデーションを実施し、その結果をまとめて返却するウェブサービス機能に対し、エラーが複数件発生した場合、対象のエラーがすべて送出されること。</t>
    <rPh sb="27" eb="29">
      <t>ヘンキャク</t>
    </rPh>
    <phoneticPr fontId="2"/>
  </si>
  <si>
    <t>複数の単項目バリデーションを実施し、その結果をまとめて返却するウェブサービス機能に対し、エラーが複数件発生した場合、エラーメッセージのソート順が［システム機能設計書の記載通り］であること。</t>
    <rPh sb="70" eb="71">
      <t>ジュン</t>
    </rPh>
    <phoneticPr fontId="2"/>
  </si>
  <si>
    <t>複数の相関バリデーションを実施し、その結果をまとめて返却するウェブサービス機能に対し、エラーが複数件発生した場合、対象のエラーがすべて送出されること。</t>
    <rPh sb="3" eb="5">
      <t>ソウカン</t>
    </rPh>
    <rPh sb="26" eb="28">
      <t>ヘンキャク</t>
    </rPh>
    <phoneticPr fontId="2"/>
  </si>
  <si>
    <t>複数の相関バリデーションを実施し、その結果をまとめて返却するウェブサービス機能に対し、エラーが複数件発生した場合、エラーメッセージのソート順が［システム機能設計書の記載通り］であること。</t>
    <rPh sb="3" eb="5">
      <t>ソウカン</t>
    </rPh>
    <rPh sb="69" eb="70">
      <t>ジュン</t>
    </rPh>
    <phoneticPr fontId="2"/>
  </si>
  <si>
    <t>DBとの相関バリデーションを複数実施し、その結果をまとめて返却するウェブサービス機能に対し、エラーが複数件発生した場合、対象のエラーがすべて送出されること。</t>
    <rPh sb="29" eb="31">
      <t>ヘンキャク</t>
    </rPh>
    <phoneticPr fontId="2"/>
  </si>
  <si>
    <t>DBとの相関バリデーションを複数実施し、その結果をまとめて返却するウェブサービス機能に対し、エラーが複数件発生した場合、エラーメッセージのソート順が［システム機能設計書の記載通り］であること。</t>
    <rPh sb="72" eb="73">
      <t>ジュン</t>
    </rPh>
    <phoneticPr fontId="2"/>
  </si>
  <si>
    <t>データ互換性テスト</t>
    <rPh sb="3" eb="6">
      <t>ゴカンセイ</t>
    </rPh>
    <phoneticPr fontId="4"/>
  </si>
  <si>
    <t>■共通</t>
    <rPh sb="1" eb="3">
      <t>キョウツウ</t>
    </rPh>
    <phoneticPr fontId="4"/>
  </si>
  <si>
    <t>中項目</t>
    <rPh sb="0" eb="1">
      <t>チュウ</t>
    </rPh>
    <rPh sb="1" eb="3">
      <t>コウモク</t>
    </rPh>
    <phoneticPr fontId="2"/>
  </si>
  <si>
    <t>データ連携先のアプリケーション(※1)の種類</t>
    <rPh sb="3" eb="5">
      <t>レンケイ</t>
    </rPh>
    <rPh sb="5" eb="6">
      <t>サキ</t>
    </rPh>
    <rPh sb="20" eb="22">
      <t>シュルイ</t>
    </rPh>
    <phoneticPr fontId="2"/>
  </si>
  <si>
    <t>通常とは異なるアプリケーション(※1)で出力したデータファイルを、テスト対象のアプリケーションで読み込んだ場合、実行結果が［システム機能設計書の記載通り］であること。</t>
    <rPh sb="66" eb="68">
      <t>キノウ</t>
    </rPh>
    <rPh sb="68" eb="70">
      <t>セッケイ</t>
    </rPh>
    <rPh sb="70" eb="71">
      <t>ショ</t>
    </rPh>
    <phoneticPr fontId="2"/>
  </si>
  <si>
    <t>データ連携先のアプリケーション(※1)数</t>
    <rPh sb="3" eb="5">
      <t>レンケイ</t>
    </rPh>
    <rPh sb="5" eb="6">
      <t>サキ</t>
    </rPh>
    <rPh sb="19" eb="20">
      <t>スウ</t>
    </rPh>
    <phoneticPr fontId="2"/>
  </si>
  <si>
    <t>・外部IF機能要件定義
・システム機能設計書
・外部インターフェース一覧</t>
    <rPh sb="1" eb="3">
      <t>ガイブ</t>
    </rPh>
    <rPh sb="5" eb="7">
      <t>キノウ</t>
    </rPh>
    <rPh sb="7" eb="9">
      <t>ヨウケン</t>
    </rPh>
    <rPh sb="9" eb="11">
      <t>テイギ</t>
    </rPh>
    <rPh sb="17" eb="22">
      <t>キノウセッケイショ</t>
    </rPh>
    <phoneticPr fontId="2"/>
  </si>
  <si>
    <t>・データファイルを記録するメディアの種類やバージョンが複数ある場合は、それらを変更した検証も行う。</t>
    <rPh sb="9" eb="11">
      <t>キロク</t>
    </rPh>
    <rPh sb="18" eb="20">
      <t>シュルイ</t>
    </rPh>
    <rPh sb="27" eb="29">
      <t>フクスウ</t>
    </rPh>
    <rPh sb="31" eb="33">
      <t>バアイ</t>
    </rPh>
    <rPh sb="39" eb="41">
      <t>ヘンコウ</t>
    </rPh>
    <rPh sb="43" eb="45">
      <t>ケンショウ</t>
    </rPh>
    <rPh sb="46" eb="47">
      <t>オコナ</t>
    </rPh>
    <phoneticPr fontId="2"/>
  </si>
  <si>
    <t>データ連携先のアプリケーション(※1)のバージョン</t>
    <rPh sb="3" eb="5">
      <t>レンケイ</t>
    </rPh>
    <rPh sb="5" eb="6">
      <t>サキ</t>
    </rPh>
    <phoneticPr fontId="2"/>
  </si>
  <si>
    <t>バージョンを変更した他のアプリケーション(※1)で出力したデータファイルを、テスト対象のアプリケーションで読み込んだ場合、実行結果が［システム機能設計書の記載通り］であること。</t>
    <rPh sb="6" eb="8">
      <t>ヘンコウ</t>
    </rPh>
    <rPh sb="61" eb="63">
      <t>ジッコウ</t>
    </rPh>
    <rPh sb="63" eb="65">
      <t>ケッカ</t>
    </rPh>
    <phoneticPr fontId="2"/>
  </si>
  <si>
    <t>・外部インターフェース設計書
・帳票設計書
・方式設計書</t>
    <phoneticPr fontId="2"/>
  </si>
  <si>
    <t>アプリケーションの設定変更</t>
    <rPh sb="9" eb="11">
      <t>セッテイ</t>
    </rPh>
    <rPh sb="11" eb="13">
      <t>ヘンコウ</t>
    </rPh>
    <phoneticPr fontId="2"/>
  </si>
  <si>
    <t>テスト対象のアプリケーションの設定変更</t>
  </si>
  <si>
    <t>他のアプリケーション(※1)で出力したデータファイルを、設定を変更したテスト対象のアプリケーションで読み込んだ場合、実行結果が［システム機能設計書の記載通り］であること。</t>
    <phoneticPr fontId="2"/>
  </si>
  <si>
    <t>データ連携先のアプリケーション(※1)の設定変更</t>
    <rPh sb="3" eb="5">
      <t>レンケイ</t>
    </rPh>
    <rPh sb="5" eb="6">
      <t>サキ</t>
    </rPh>
    <phoneticPr fontId="2"/>
  </si>
  <si>
    <t>設定を変更した他のアプリケーション(※1)で出力したファイルを、テスト対象のアプリケーションで読み込んだ場合、実行結果が［システム機能設計書の記載通り］であること。</t>
    <phoneticPr fontId="2"/>
  </si>
  <si>
    <t>※1：ここでは、テスト対象のアプリケーション（自プロジェクトで開発したアプリケーションなど）が読み込むデータファイルを出力する別のアプリケーションを想定している。</t>
  </si>
  <si>
    <t>　固有の観点なし</t>
    <rPh sb="1" eb="3">
      <t>コユウ</t>
    </rPh>
    <rPh sb="4" eb="6">
      <t>カンテン</t>
    </rPh>
    <phoneticPr fontId="2"/>
  </si>
  <si>
    <t>業務シナリオテスト</t>
    <rPh sb="0" eb="2">
      <t>ギョウム</t>
    </rPh>
    <phoneticPr fontId="4"/>
  </si>
  <si>
    <t>検証対象例</t>
    <rPh sb="2" eb="4">
      <t>タイショウ</t>
    </rPh>
    <rPh sb="4" eb="5">
      <t>レイ</t>
    </rPh>
    <phoneticPr fontId="4"/>
  </si>
  <si>
    <t>業務シナリオ</t>
    <rPh sb="0" eb="2">
      <t>ギョウム</t>
    </rPh>
    <phoneticPr fontId="2"/>
  </si>
  <si>
    <t>業務の流れ</t>
    <rPh sb="0" eb="2">
      <t>ギョウム</t>
    </rPh>
    <rPh sb="3" eb="4">
      <t>ナガ</t>
    </rPh>
    <phoneticPr fontId="2"/>
  </si>
  <si>
    <t>通常行われる業務の流れに沿って操作した場合、［画面遷移図/状態遷移モデル定義/業務フロー/システムフロー/ネット・ジョブフローの記載通りの挙動］となること。</t>
    <rPh sb="0" eb="2">
      <t>ツウジョウ</t>
    </rPh>
    <rPh sb="2" eb="3">
      <t>オコナ</t>
    </rPh>
    <phoneticPr fontId="2"/>
  </si>
  <si>
    <t>業務数</t>
    <rPh sb="0" eb="2">
      <t>ギョウム</t>
    </rPh>
    <rPh sb="2" eb="3">
      <t>スウ</t>
    </rPh>
    <phoneticPr fontId="4"/>
  </si>
  <si>
    <r>
      <t>・業務フロー
・イベント一覧</t>
    </r>
    <r>
      <rPr>
        <sz val="9"/>
        <color rgb="FFFF0000"/>
        <rFont val="メイリオ"/>
        <family val="3"/>
        <charset val="128"/>
      </rPr>
      <t/>
    </r>
    <rPh sb="12" eb="14">
      <t>イチラン</t>
    </rPh>
    <phoneticPr fontId="2"/>
  </si>
  <si>
    <t>・詳細は「業務シナリオテスト_補足」シート ＞ ■業務の流れの検証 を参照。</t>
    <rPh sb="25" eb="27">
      <t>ギョウム</t>
    </rPh>
    <rPh sb="28" eb="29">
      <t>ナガ</t>
    </rPh>
    <rPh sb="31" eb="33">
      <t>ケンショウ</t>
    </rPh>
    <phoneticPr fontId="2"/>
  </si>
  <si>
    <t>例外的に行われる業務の流れに沿って操作した場合、［画面遷移図/状態遷移モデル定義/業務フロー/システムフロー/ネット・ジョブフローの記載通りの挙動］となること。</t>
    <rPh sb="0" eb="3">
      <t>レイガイテキ</t>
    </rPh>
    <rPh sb="4" eb="5">
      <t>オコナ</t>
    </rPh>
    <phoneticPr fontId="2"/>
  </si>
  <si>
    <t>・状態遷移モデル定義
・業務ルール定義</t>
    <phoneticPr fontId="2"/>
  </si>
  <si>
    <t>・業務の流れに沿った操作手順がマニュアルに記載される場合は、その内容も考慮する。</t>
    <phoneticPr fontId="2"/>
  </si>
  <si>
    <t>ステークホルダー</t>
  </si>
  <si>
    <t>ステークホルダー（取引先、消費者など）を考慮した操作を行った場合、［画面遷移図/状態遷移モデル定義/業務フロー/システムフロー/ネット・ジョブフローの記載通りの挙動］となること。</t>
    <rPh sb="9" eb="11">
      <t>トリヒキ</t>
    </rPh>
    <rPh sb="11" eb="12">
      <t>サキ</t>
    </rPh>
    <rPh sb="13" eb="16">
      <t>ショウヒシャ</t>
    </rPh>
    <rPh sb="20" eb="22">
      <t>コウリョ</t>
    </rPh>
    <rPh sb="24" eb="26">
      <t>ソウサ</t>
    </rPh>
    <rPh sb="27" eb="28">
      <t>オコナ</t>
    </rPh>
    <rPh sb="30" eb="32">
      <t>バアイ</t>
    </rPh>
    <phoneticPr fontId="2"/>
  </si>
  <si>
    <t>・データフロー
・システムフロー</t>
    <phoneticPr fontId="2"/>
  </si>
  <si>
    <t>リトライ（リラン）</t>
    <phoneticPr fontId="2"/>
  </si>
  <si>
    <t>リトライを行う場合、リトライの実行結果が［状態遷移モデル定義/業務フロー/システムフローの記載通り］であること。</t>
    <rPh sb="5" eb="6">
      <t>オコナ</t>
    </rPh>
    <rPh sb="7" eb="9">
      <t>バアイ</t>
    </rPh>
    <rPh sb="15" eb="17">
      <t>ジッコウ</t>
    </rPh>
    <rPh sb="17" eb="19">
      <t>ケッカ</t>
    </rPh>
    <phoneticPr fontId="2"/>
  </si>
  <si>
    <t>・システム機能設計書
・画面遷移図
・ネット・ジョブフロー</t>
    <phoneticPr fontId="2"/>
  </si>
  <si>
    <t>・バッチアプリケーションのリランを行う場合
　・リランの実行タイミング（当日、翌日以降）
　・リラン前の実行結果（正常終了、異常終了）</t>
    <rPh sb="17" eb="18">
      <t>オコナ</t>
    </rPh>
    <rPh sb="19" eb="21">
      <t>バアイ</t>
    </rPh>
    <rPh sb="28" eb="30">
      <t>ジッコウ</t>
    </rPh>
    <rPh sb="36" eb="38">
      <t>トウジツ</t>
    </rPh>
    <rPh sb="39" eb="41">
      <t>ヨクジツ</t>
    </rPh>
    <rPh sb="41" eb="43">
      <t>イコウ</t>
    </rPh>
    <rPh sb="50" eb="51">
      <t>マエ</t>
    </rPh>
    <rPh sb="52" eb="54">
      <t>ジッコウ</t>
    </rPh>
    <rPh sb="54" eb="56">
      <t>ケッカ</t>
    </rPh>
    <rPh sb="57" eb="59">
      <t>セイジョウ</t>
    </rPh>
    <rPh sb="59" eb="61">
      <t>シュウリョウ</t>
    </rPh>
    <rPh sb="62" eb="64">
      <t>イジョウ</t>
    </rPh>
    <rPh sb="64" eb="66">
      <t>シュウリョウ</t>
    </rPh>
    <phoneticPr fontId="2"/>
  </si>
  <si>
    <t>リトライを行う場合、リトライの間隔が［方式設計書の記載通り］であること。</t>
    <rPh sb="5" eb="6">
      <t>オコナ</t>
    </rPh>
    <rPh sb="7" eb="9">
      <t>バアイ</t>
    </rPh>
    <rPh sb="15" eb="17">
      <t>カンカク</t>
    </rPh>
    <rPh sb="19" eb="21">
      <t>ホウシキ</t>
    </rPh>
    <rPh sb="21" eb="24">
      <t>セッケイショ</t>
    </rPh>
    <phoneticPr fontId="2"/>
  </si>
  <si>
    <t>リトライ失敗後の挙動が［状態遷移モデル定義/業務フロー/システムフローの記載通り］であること。</t>
    <rPh sb="4" eb="6">
      <t>シッパイ</t>
    </rPh>
    <rPh sb="6" eb="7">
      <t>ゴ</t>
    </rPh>
    <rPh sb="8" eb="10">
      <t>キョドウ</t>
    </rPh>
    <phoneticPr fontId="2"/>
  </si>
  <si>
    <t>リトライを行う場合、リトライの二重処理が防止されていること。</t>
    <rPh sb="5" eb="6">
      <t>オコナ</t>
    </rPh>
    <rPh sb="7" eb="9">
      <t>バアイ</t>
    </rPh>
    <rPh sb="15" eb="17">
      <t>ニジュウ</t>
    </rPh>
    <rPh sb="17" eb="19">
      <t>ショリ</t>
    </rPh>
    <rPh sb="20" eb="22">
      <t>ボウシ</t>
    </rPh>
    <phoneticPr fontId="2"/>
  </si>
  <si>
    <t>業務に基づくデータのバリエーション</t>
    <rPh sb="0" eb="2">
      <t>ギョウム</t>
    </rPh>
    <rPh sb="3" eb="4">
      <t>モト</t>
    </rPh>
    <phoneticPr fontId="2"/>
  </si>
  <si>
    <t>業務に基づくデータの組み合わせに応じて、実行結果が［画面遷移図/状態遷移モデル定義/業務フロー/システムフロー/ネット・ジョブフローの記載通り］であること。</t>
    <rPh sb="0" eb="2">
      <t>ギョウム</t>
    </rPh>
    <rPh sb="3" eb="4">
      <t>モト</t>
    </rPh>
    <rPh sb="10" eb="11">
      <t>ク</t>
    </rPh>
    <rPh sb="12" eb="13">
      <t>ア</t>
    </rPh>
    <rPh sb="16" eb="17">
      <t>オウ</t>
    </rPh>
    <rPh sb="20" eb="22">
      <t>ジッコウ</t>
    </rPh>
    <rPh sb="22" eb="24">
      <t>ケッカ</t>
    </rPh>
    <phoneticPr fontId="2"/>
  </si>
  <si>
    <t>・主要な組み合わせパターン
・リスクが想定される組み合わせパターン</t>
    <rPh sb="1" eb="3">
      <t>シュヨウ</t>
    </rPh>
    <rPh sb="4" eb="5">
      <t>ク</t>
    </rPh>
    <rPh sb="6" eb="7">
      <t>ア</t>
    </rPh>
    <rPh sb="19" eb="21">
      <t>ソウテイ</t>
    </rPh>
    <rPh sb="24" eb="25">
      <t>ク</t>
    </rPh>
    <rPh sb="26" eb="27">
      <t>ア</t>
    </rPh>
    <phoneticPr fontId="2"/>
  </si>
  <si>
    <t>境界値</t>
    <rPh sb="0" eb="3">
      <t>キョウカイチ</t>
    </rPh>
    <phoneticPr fontId="2"/>
  </si>
  <si>
    <t>業務に対して、分岐や繰り返しの条件となる項目に境界値が設定された場合、実行結果が［画面遷移図/状態遷移モデル定義/業務フロー/システムフロー/ネット・ジョブフローの記載通り］であること。</t>
    <rPh sb="0" eb="2">
      <t>ギョウム</t>
    </rPh>
    <rPh sb="3" eb="4">
      <t>タイ</t>
    </rPh>
    <rPh sb="7" eb="9">
      <t>ブンキ</t>
    </rPh>
    <rPh sb="10" eb="11">
      <t>ク</t>
    </rPh>
    <rPh sb="12" eb="13">
      <t>カエ</t>
    </rPh>
    <rPh sb="15" eb="17">
      <t>ジョウケン</t>
    </rPh>
    <rPh sb="20" eb="22">
      <t>コウモク</t>
    </rPh>
    <rPh sb="23" eb="26">
      <t>キョウカイチ</t>
    </rPh>
    <rPh sb="27" eb="29">
      <t>セッテイ</t>
    </rPh>
    <rPh sb="32" eb="34">
      <t>バアイ</t>
    </rPh>
    <rPh sb="35" eb="37">
      <t>ジッコウ</t>
    </rPh>
    <rPh sb="37" eb="39">
      <t>ケッカ</t>
    </rPh>
    <rPh sb="41" eb="43">
      <t>ガメン</t>
    </rPh>
    <rPh sb="43" eb="46">
      <t>センイズ</t>
    </rPh>
    <rPh sb="47" eb="49">
      <t>ジョウタイ</t>
    </rPh>
    <rPh sb="49" eb="51">
      <t>センイ</t>
    </rPh>
    <rPh sb="54" eb="56">
      <t>テイギ</t>
    </rPh>
    <rPh sb="57" eb="59">
      <t>ギョウム</t>
    </rPh>
    <rPh sb="82" eb="84">
      <t>キサイ</t>
    </rPh>
    <rPh sb="84" eb="85">
      <t>ドオ</t>
    </rPh>
    <phoneticPr fontId="2"/>
  </si>
  <si>
    <t>・業務として境界値になり得る値を使用して検証する。</t>
    <rPh sb="1" eb="3">
      <t>ギョウム</t>
    </rPh>
    <rPh sb="6" eb="9">
      <t>キョウカイチ</t>
    </rPh>
    <rPh sb="12" eb="13">
      <t>ウ</t>
    </rPh>
    <rPh sb="14" eb="15">
      <t>アタイ</t>
    </rPh>
    <rPh sb="16" eb="18">
      <t>シヨウ</t>
    </rPh>
    <rPh sb="20" eb="22">
      <t>ケンショウ</t>
    </rPh>
    <phoneticPr fontId="2"/>
  </si>
  <si>
    <t>通常とは異なる業務を行う日付が設定された場合、実行結果が［画面遷移図/状態遷移モデル定義/業務フロー/システムフロー/ネット・ジョブフローの記載通り］であること。</t>
    <rPh sb="0" eb="2">
      <t>ツウジョウ</t>
    </rPh>
    <rPh sb="4" eb="5">
      <t>コト</t>
    </rPh>
    <rPh sb="7" eb="9">
      <t>ギョウム</t>
    </rPh>
    <rPh sb="10" eb="11">
      <t>オコナ</t>
    </rPh>
    <rPh sb="12" eb="14">
      <t>ヒヅケ</t>
    </rPh>
    <rPh sb="15" eb="17">
      <t>セッテイ</t>
    </rPh>
    <rPh sb="20" eb="22">
      <t>バアイ</t>
    </rPh>
    <rPh sb="23" eb="25">
      <t>ジッコウ</t>
    </rPh>
    <rPh sb="25" eb="27">
      <t>ケッカ</t>
    </rPh>
    <rPh sb="29" eb="31">
      <t>ガメン</t>
    </rPh>
    <rPh sb="31" eb="34">
      <t>センイズ</t>
    </rPh>
    <rPh sb="35" eb="37">
      <t>ジョウタイ</t>
    </rPh>
    <rPh sb="37" eb="39">
      <t>センイ</t>
    </rPh>
    <rPh sb="42" eb="44">
      <t>テイギ</t>
    </rPh>
    <rPh sb="45" eb="47">
      <t>ギョウム</t>
    </rPh>
    <rPh sb="70" eb="72">
      <t>キサイ</t>
    </rPh>
    <rPh sb="72" eb="73">
      <t>ドオ</t>
    </rPh>
    <phoneticPr fontId="2"/>
  </si>
  <si>
    <t>・うるう年
・年末年始、祝日
・業務に基づく特定の日付</t>
    <rPh sb="4" eb="5">
      <t>ドシ</t>
    </rPh>
    <rPh sb="7" eb="9">
      <t>ネンマツ</t>
    </rPh>
    <rPh sb="9" eb="11">
      <t>ネンシ</t>
    </rPh>
    <rPh sb="12" eb="14">
      <t>シュクジツ</t>
    </rPh>
    <rPh sb="16" eb="18">
      <t>ギョウム</t>
    </rPh>
    <rPh sb="19" eb="20">
      <t>モト</t>
    </rPh>
    <rPh sb="22" eb="24">
      <t>トクテイ</t>
    </rPh>
    <rPh sb="25" eb="27">
      <t>ヒヅケ</t>
    </rPh>
    <phoneticPr fontId="2"/>
  </si>
  <si>
    <t>排他制御を伴うDB更新の実行結果が［業務フロー/システムフローの記載通り］であること。</t>
    <rPh sb="0" eb="2">
      <t>ハイタ</t>
    </rPh>
    <rPh sb="2" eb="4">
      <t>セイギョ</t>
    </rPh>
    <rPh sb="5" eb="6">
      <t>トモナ</t>
    </rPh>
    <rPh sb="9" eb="11">
      <t>コウシン</t>
    </rPh>
    <rPh sb="12" eb="14">
      <t>ジッコウ</t>
    </rPh>
    <rPh sb="14" eb="16">
      <t>ケッカ</t>
    </rPh>
    <phoneticPr fontId="2"/>
  </si>
  <si>
    <t>・並行稼働に伴い発生する、アプリケーション固有の動作不良がDB更新以外にあれば、それもテストケースに含める。</t>
    <rPh sb="1" eb="3">
      <t>ヘイコウ</t>
    </rPh>
    <rPh sb="3" eb="5">
      <t>カドウ</t>
    </rPh>
    <rPh sb="6" eb="7">
      <t>トモナ</t>
    </rPh>
    <rPh sb="8" eb="10">
      <t>ハッセイ</t>
    </rPh>
    <rPh sb="21" eb="23">
      <t>コユウ</t>
    </rPh>
    <rPh sb="24" eb="26">
      <t>ドウサ</t>
    </rPh>
    <rPh sb="26" eb="28">
      <t>フリョウ</t>
    </rPh>
    <rPh sb="31" eb="33">
      <t>コウシン</t>
    </rPh>
    <rPh sb="33" eb="35">
      <t>イガイ</t>
    </rPh>
    <rPh sb="50" eb="51">
      <t>フク</t>
    </rPh>
    <phoneticPr fontId="2"/>
  </si>
  <si>
    <t>ジョブ制御</t>
    <rPh sb="3" eb="5">
      <t>セイギョ</t>
    </rPh>
    <phoneticPr fontId="2"/>
  </si>
  <si>
    <t>ジョブ管理システムを使用している場合、ジョブ制御が［ネット・ジョブフローの記載通り］であること。</t>
    <rPh sb="3" eb="5">
      <t>カンリ</t>
    </rPh>
    <rPh sb="10" eb="12">
      <t>シヨウ</t>
    </rPh>
    <rPh sb="16" eb="18">
      <t>バアイ</t>
    </rPh>
    <rPh sb="22" eb="24">
      <t>セイギョ</t>
    </rPh>
    <rPh sb="37" eb="39">
      <t>キサイ</t>
    </rPh>
    <rPh sb="39" eb="40">
      <t>ドオ</t>
    </rPh>
    <phoneticPr fontId="2"/>
  </si>
  <si>
    <t>ジョブフロー数</t>
    <rPh sb="6" eb="7">
      <t>スウ</t>
    </rPh>
    <phoneticPr fontId="4"/>
  </si>
  <si>
    <t>・業務フロー
・イベント一覧
・状態遷移モデル定義</t>
    <rPh sb="12" eb="14">
      <t>イチラン</t>
    </rPh>
    <phoneticPr fontId="2"/>
  </si>
  <si>
    <t>バッチアプリケーション起動パラメータ</t>
    <rPh sb="11" eb="13">
      <t>キドウ</t>
    </rPh>
    <phoneticPr fontId="2"/>
  </si>
  <si>
    <t>業務に基づく起動パラメータの値の組み合わせに応じて、実行結果が［状態遷移モデル定義/業務フロー/システムフロー/ネット・ジョブフローの記載通り］であること。</t>
    <rPh sb="6" eb="8">
      <t>キドウ</t>
    </rPh>
    <rPh sb="14" eb="15">
      <t>アタイ</t>
    </rPh>
    <rPh sb="16" eb="17">
      <t>ク</t>
    </rPh>
    <rPh sb="18" eb="19">
      <t>ア</t>
    </rPh>
    <rPh sb="22" eb="23">
      <t>オウ</t>
    </rPh>
    <rPh sb="26" eb="28">
      <t>ジッコウ</t>
    </rPh>
    <rPh sb="28" eb="30">
      <t>ケッカ</t>
    </rPh>
    <phoneticPr fontId="2"/>
  </si>
  <si>
    <t>起動パラメータパターン数</t>
    <rPh sb="0" eb="2">
      <t>キドウ</t>
    </rPh>
    <rPh sb="11" eb="12">
      <t>スウ</t>
    </rPh>
    <phoneticPr fontId="2"/>
  </si>
  <si>
    <t>・業務ルール定義
・データフロー
・システムフロー</t>
    <phoneticPr fontId="2"/>
  </si>
  <si>
    <t>ファイル転送</t>
    <rPh sb="4" eb="6">
      <t>テンソウ</t>
    </rPh>
    <phoneticPr fontId="4"/>
  </si>
  <si>
    <t>ファイル転送が［業務フロー/システムフローの記載通り］実行されること。</t>
    <rPh sb="4" eb="6">
      <t>テンソウ</t>
    </rPh>
    <rPh sb="27" eb="29">
      <t>ジッコウ</t>
    </rPh>
    <phoneticPr fontId="2"/>
  </si>
  <si>
    <t>ファイル転送処理数</t>
    <rPh sb="4" eb="6">
      <t>テンソウ</t>
    </rPh>
    <rPh sb="6" eb="8">
      <t>ショリ</t>
    </rPh>
    <rPh sb="8" eb="9">
      <t>スウ</t>
    </rPh>
    <phoneticPr fontId="2"/>
  </si>
  <si>
    <t>・システム機能設計書
・ネット・ジョブフロー</t>
    <phoneticPr fontId="2"/>
  </si>
  <si>
    <t>・バッチアプリケーションの正常終了時
・バッチアプリケーションの異常終了時</t>
    <rPh sb="13" eb="17">
      <t>セイジョウシュウリョウ</t>
    </rPh>
    <rPh sb="17" eb="18">
      <t>ジ</t>
    </rPh>
    <rPh sb="32" eb="34">
      <t>イジョウ</t>
    </rPh>
    <phoneticPr fontId="2"/>
  </si>
  <si>
    <t>業務シナリオテスト_補足</t>
    <rPh sb="10" eb="12">
      <t>ホソク</t>
    </rPh>
    <phoneticPr fontId="4"/>
  </si>
  <si>
    <t>■業務の流れの検証</t>
    <rPh sb="1" eb="3">
      <t>ギョウム</t>
    </rPh>
    <rPh sb="4" eb="5">
      <t>ナガ</t>
    </rPh>
    <rPh sb="7" eb="9">
      <t>ケンショウ</t>
    </rPh>
    <phoneticPr fontId="2"/>
  </si>
  <si>
    <t>No</t>
    <phoneticPr fontId="2"/>
  </si>
  <si>
    <t>項目</t>
    <rPh sb="0" eb="2">
      <t>コウモク</t>
    </rPh>
    <phoneticPr fontId="2"/>
  </si>
  <si>
    <t>シナリオ検討のポイント</t>
    <rPh sb="4" eb="6">
      <t>ケントウ</t>
    </rPh>
    <phoneticPr fontId="2"/>
  </si>
  <si>
    <t>・下記の要素を考慮したシナリオを検討する。</t>
    <rPh sb="1" eb="3">
      <t>カキ</t>
    </rPh>
    <rPh sb="4" eb="6">
      <t>ヨウソ</t>
    </rPh>
    <rPh sb="7" eb="9">
      <t>コウリョ</t>
    </rPh>
    <rPh sb="16" eb="18">
      <t>ケントウ</t>
    </rPh>
    <phoneticPr fontId="2"/>
  </si>
  <si>
    <t>　　・業務プロセス</t>
    <rPh sb="3" eb="5">
      <t>ギョウム</t>
    </rPh>
    <phoneticPr fontId="2"/>
  </si>
  <si>
    <t>　　　　・ビジネスゴールを満たすための業務活動のかたまりのこと。</t>
    <rPh sb="13" eb="14">
      <t>ミ</t>
    </rPh>
    <rPh sb="19" eb="21">
      <t>ギョウム</t>
    </rPh>
    <rPh sb="21" eb="23">
      <t>カツドウ</t>
    </rPh>
    <phoneticPr fontId="2"/>
  </si>
  <si>
    <t>　　　　　かたまりの粒度はプロジェクトごとに定義する。</t>
    <rPh sb="10" eb="12">
      <t>リュウド</t>
    </rPh>
    <rPh sb="22" eb="24">
      <t>テイギ</t>
    </rPh>
    <phoneticPr fontId="2"/>
  </si>
  <si>
    <t>　　　　　　　例：レベル１：事業、レベル２：組織機能、レベル３：業務</t>
    <rPh sb="7" eb="8">
      <t>レイ</t>
    </rPh>
    <phoneticPr fontId="2"/>
  </si>
  <si>
    <t>　　・フロー</t>
    <phoneticPr fontId="2"/>
  </si>
  <si>
    <t>　　　　・業務フロー</t>
    <rPh sb="5" eb="7">
      <t>ギョウム</t>
    </rPh>
    <phoneticPr fontId="2"/>
  </si>
  <si>
    <t>　　　　　　・業務の通常フロー</t>
    <rPh sb="7" eb="9">
      <t>ギョウム</t>
    </rPh>
    <rPh sb="10" eb="12">
      <t>ツウジョウ</t>
    </rPh>
    <phoneticPr fontId="2"/>
  </si>
  <si>
    <t>　　　　　　・例外的なフロー（緊急時のみ行う、通常とは異なる作業の流れ）</t>
    <rPh sb="7" eb="10">
      <t>レイガイテキ</t>
    </rPh>
    <rPh sb="15" eb="18">
      <t>キンキュウジ</t>
    </rPh>
    <rPh sb="20" eb="21">
      <t>オコナ</t>
    </rPh>
    <rPh sb="23" eb="25">
      <t>ツウジョウ</t>
    </rPh>
    <rPh sb="27" eb="28">
      <t>コト</t>
    </rPh>
    <rPh sb="30" eb="32">
      <t>サギョウ</t>
    </rPh>
    <rPh sb="33" eb="34">
      <t>ナガ</t>
    </rPh>
    <phoneticPr fontId="2"/>
  </si>
  <si>
    <t>　　　　・システムフロー</t>
    <phoneticPr fontId="2"/>
  </si>
  <si>
    <t>　　　　　　・プロジェクトにとって適切な業務プロセスの粒度ごとに定義したシステム処理のフロー</t>
    <rPh sb="17" eb="19">
      <t>テキセツ</t>
    </rPh>
    <rPh sb="20" eb="22">
      <t>ギョウム</t>
    </rPh>
    <rPh sb="27" eb="29">
      <t>リュウド</t>
    </rPh>
    <rPh sb="32" eb="34">
      <t>テイギ</t>
    </rPh>
    <rPh sb="40" eb="42">
      <t>ショリ</t>
    </rPh>
    <phoneticPr fontId="2"/>
  </si>
  <si>
    <t>　　　　　　　　　例：業務プロセス　レベル3：業務 の単位で作成されたシステムフロー</t>
    <rPh sb="9" eb="10">
      <t>レイ</t>
    </rPh>
    <rPh sb="11" eb="13">
      <t>ギョウム</t>
    </rPh>
    <rPh sb="23" eb="25">
      <t>ギョウム</t>
    </rPh>
    <rPh sb="27" eb="29">
      <t>タンイ</t>
    </rPh>
    <rPh sb="30" eb="32">
      <t>サクセイ</t>
    </rPh>
    <phoneticPr fontId="2"/>
  </si>
  <si>
    <t>　　　　・ネット・ジョブフロー</t>
    <phoneticPr fontId="2"/>
  </si>
  <si>
    <t>　　・状態遷移</t>
    <rPh sb="3" eb="5">
      <t>ジョウタイ</t>
    </rPh>
    <rPh sb="5" eb="7">
      <t>センイ</t>
    </rPh>
    <phoneticPr fontId="2"/>
  </si>
  <si>
    <t>　　　　・業務イベントをトリガーとして変化する状態</t>
    <rPh sb="5" eb="7">
      <t>ギョウム</t>
    </rPh>
    <rPh sb="19" eb="21">
      <t>ヘンカ</t>
    </rPh>
    <rPh sb="23" eb="25">
      <t>ジョウタイ</t>
    </rPh>
    <phoneticPr fontId="2"/>
  </si>
  <si>
    <t>　　　　　　例：申請済 → 発注済 → 入荷済</t>
    <rPh sb="6" eb="7">
      <t>レイ</t>
    </rPh>
    <rPh sb="8" eb="10">
      <t>シンセイ</t>
    </rPh>
    <rPh sb="10" eb="11">
      <t>ズミ</t>
    </rPh>
    <rPh sb="14" eb="16">
      <t>ハッチュウ</t>
    </rPh>
    <rPh sb="16" eb="17">
      <t>スミ</t>
    </rPh>
    <rPh sb="20" eb="22">
      <t>ニュウカ</t>
    </rPh>
    <rPh sb="22" eb="23">
      <t>ス</t>
    </rPh>
    <phoneticPr fontId="2"/>
  </si>
  <si>
    <t>　　・業務イベント</t>
    <rPh sb="3" eb="5">
      <t>ギョウム</t>
    </rPh>
    <phoneticPr fontId="2"/>
  </si>
  <si>
    <t>　　　　・ビジネスイベント（ユーザーがトリガーとなるイベント）</t>
    <phoneticPr fontId="2"/>
  </si>
  <si>
    <t>　　　　・タイマーイベント（日付や時間、期間がトリガーとなるイベント）</t>
    <rPh sb="14" eb="16">
      <t>ヒヅケ</t>
    </rPh>
    <rPh sb="17" eb="19">
      <t>ジカン</t>
    </rPh>
    <rPh sb="20" eb="22">
      <t>キカン</t>
    </rPh>
    <phoneticPr fontId="2"/>
  </si>
  <si>
    <t>　　　　・システムイベント（外部システムなどがトリガーとなるイベント）</t>
    <phoneticPr fontId="2"/>
  </si>
  <si>
    <t>　　・業務ルール</t>
    <rPh sb="3" eb="5">
      <t>ギョウム</t>
    </rPh>
    <phoneticPr fontId="2"/>
  </si>
  <si>
    <t>　　　　・事実（業務に関する一般的な事実）</t>
    <phoneticPr fontId="2"/>
  </si>
  <si>
    <t>　　　　・制約（業務・アクティビティに対して、その実行や内容の制限を掛ける）</t>
    <phoneticPr fontId="2"/>
  </si>
  <si>
    <t>　　　　・計算（特定の数式やアルゴリズムを使用して、何かしらの情報を導き出す）</t>
    <phoneticPr fontId="2"/>
  </si>
  <si>
    <t>　　　　・判断（特定の情報を用いて、何かしらの選択を行う）</t>
    <phoneticPr fontId="2"/>
  </si>
  <si>
    <t>　　　　・契機（特定の状況で、何かしらの業務・アクティビティを実行する）</t>
    <phoneticPr fontId="2"/>
  </si>
  <si>
    <t>　　・業務データ</t>
    <rPh sb="3" eb="5">
      <t>ギョウム</t>
    </rPh>
    <phoneticPr fontId="2"/>
  </si>
  <si>
    <t>　　　　・業務の流れの分岐や繰り返しのトリガーとなるデータのバリエーション</t>
    <rPh sb="5" eb="7">
      <t>ギョウム</t>
    </rPh>
    <rPh sb="8" eb="9">
      <t>ナガ</t>
    </rPh>
    <rPh sb="11" eb="13">
      <t>ブンキ</t>
    </rPh>
    <rPh sb="14" eb="15">
      <t>ク</t>
    </rPh>
    <rPh sb="16" eb="17">
      <t>カエ</t>
    </rPh>
    <phoneticPr fontId="2"/>
  </si>
  <si>
    <t>・アプリケーションを跨いだ業務もシナリオに含める。</t>
    <rPh sb="13" eb="15">
      <t>ギョウム</t>
    </rPh>
    <rPh sb="21" eb="22">
      <t>フク</t>
    </rPh>
    <phoneticPr fontId="2"/>
  </si>
  <si>
    <t>　対象となるアプリケーションの処理方式が異なる場合も考慮する。</t>
    <rPh sb="1" eb="3">
      <t>タイショウ</t>
    </rPh>
    <rPh sb="20" eb="21">
      <t>コト</t>
    </rPh>
    <rPh sb="23" eb="25">
      <t>バアイ</t>
    </rPh>
    <rPh sb="26" eb="28">
      <t>コウリョ</t>
    </rPh>
    <phoneticPr fontId="2"/>
  </si>
  <si>
    <t>　　例：ウェブアプリケーションとバッチアプリケーションを跨いでデータを処理する。</t>
    <rPh sb="2" eb="3">
      <t>レイ</t>
    </rPh>
    <rPh sb="28" eb="29">
      <t>マタ</t>
    </rPh>
    <rPh sb="35" eb="37">
      <t>ショリ</t>
    </rPh>
    <phoneticPr fontId="2"/>
  </si>
  <si>
    <t>・外部システムと連携する業務もシナリオに含める。</t>
    <rPh sb="1" eb="3">
      <t>ガイブ</t>
    </rPh>
    <rPh sb="8" eb="10">
      <t>レンケイ</t>
    </rPh>
    <rPh sb="12" eb="14">
      <t>ギョウム</t>
    </rPh>
    <rPh sb="20" eb="21">
      <t>フク</t>
    </rPh>
    <phoneticPr fontId="2"/>
  </si>
  <si>
    <t>・複数の拠点に処理が分散している業務もシナリオに含める。</t>
    <rPh sb="1" eb="3">
      <t>フクスウ</t>
    </rPh>
    <rPh sb="7" eb="9">
      <t>ショリ</t>
    </rPh>
    <rPh sb="10" eb="12">
      <t>ブンサン</t>
    </rPh>
    <rPh sb="16" eb="18">
      <t>ギョウム</t>
    </rPh>
    <rPh sb="24" eb="25">
      <t>フク</t>
    </rPh>
    <phoneticPr fontId="2"/>
  </si>
  <si>
    <t>構成テスト</t>
    <rPh sb="0" eb="2">
      <t>コウセイ</t>
    </rPh>
    <phoneticPr fontId="4"/>
  </si>
  <si>
    <t>通常行われる処理</t>
    <rPh sb="0" eb="2">
      <t>ツウジョウ</t>
    </rPh>
    <rPh sb="2" eb="3">
      <t>オコナ</t>
    </rPh>
    <rPh sb="6" eb="8">
      <t>ショリ</t>
    </rPh>
    <phoneticPr fontId="4"/>
  </si>
  <si>
    <t>テスト対象のアプリケーションを追加/入替する環境のハードウェア、ソフトウェアの組み合わせにより、テスト対象のアプリケーションの通常行われる処理が［システム機能設計書の記載通りの挙動］となること。</t>
    <rPh sb="39" eb="40">
      <t>ク</t>
    </rPh>
    <rPh sb="41" eb="42">
      <t>ア</t>
    </rPh>
    <rPh sb="51" eb="53">
      <t>タイショウ</t>
    </rPh>
    <rPh sb="63" eb="65">
      <t>ツウジョウ</t>
    </rPh>
    <rPh sb="65" eb="66">
      <t>オコナ</t>
    </rPh>
    <rPh sb="69" eb="71">
      <t>ショリ</t>
    </rPh>
    <rPh sb="77" eb="79">
      <t>キノウ</t>
    </rPh>
    <rPh sb="79" eb="81">
      <t>セッケイ</t>
    </rPh>
    <rPh sb="81" eb="82">
      <t>ショ</t>
    </rPh>
    <rPh sb="83" eb="85">
      <t>キサイ</t>
    </rPh>
    <rPh sb="85" eb="86">
      <t>ドオ</t>
    </rPh>
    <rPh sb="88" eb="90">
      <t>キョドウ</t>
    </rPh>
    <phoneticPr fontId="2"/>
  </si>
  <si>
    <t>組み合わせパターン数</t>
    <rPh sb="0" eb="1">
      <t>ク</t>
    </rPh>
    <rPh sb="2" eb="3">
      <t>ア</t>
    </rPh>
    <rPh sb="9" eb="10">
      <t>スウ</t>
    </rPh>
    <phoneticPr fontId="4"/>
  </si>
  <si>
    <t>・画面機能要件定義
・UI標準</t>
    <phoneticPr fontId="2"/>
  </si>
  <si>
    <t>・詳細は「構成テスト_補足」シート ＞ ■構成テストの検証 を参照。</t>
    <rPh sb="5" eb="7">
      <t>コウセイ</t>
    </rPh>
    <rPh sb="21" eb="23">
      <t>コウセイ</t>
    </rPh>
    <rPh sb="27" eb="29">
      <t>ケンショウ</t>
    </rPh>
    <phoneticPr fontId="2"/>
  </si>
  <si>
    <t>例外処理</t>
    <rPh sb="0" eb="2">
      <t>レイガイ</t>
    </rPh>
    <rPh sb="2" eb="4">
      <t>ショリ</t>
    </rPh>
    <phoneticPr fontId="2"/>
  </si>
  <si>
    <t>テスト対象のアプリケーションを追加/入替する環境のハードウェア、ソフトウェアの組み合わせにより、テスト対象のアプリケーションの例外処理が［システム機能設計書の記載通りの挙動］となること。</t>
    <rPh sb="39" eb="40">
      <t>ク</t>
    </rPh>
    <rPh sb="41" eb="42">
      <t>ア</t>
    </rPh>
    <rPh sb="51" eb="53">
      <t>タイショウ</t>
    </rPh>
    <rPh sb="63" eb="65">
      <t>レイガイ</t>
    </rPh>
    <rPh sb="65" eb="67">
      <t>ショリ</t>
    </rPh>
    <phoneticPr fontId="2"/>
  </si>
  <si>
    <t>・システム機能設計書
・方式設計書</t>
    <phoneticPr fontId="2"/>
  </si>
  <si>
    <t>ブラウザ</t>
    <phoneticPr fontId="2"/>
  </si>
  <si>
    <t>ブラウザの機能</t>
    <rPh sb="5" eb="7">
      <t>キノウ</t>
    </rPh>
    <phoneticPr fontId="2"/>
  </si>
  <si>
    <t>ブラウザにあらかじめ備わっている機能を使った場合、テスト対象のアプリケーションが［システム機能設計書の記載通りの挙動］となること。</t>
    <rPh sb="10" eb="11">
      <t>ソナ</t>
    </rPh>
    <rPh sb="16" eb="18">
      <t>キノウ</t>
    </rPh>
    <rPh sb="19" eb="20">
      <t>ツカ</t>
    </rPh>
    <rPh sb="22" eb="24">
      <t>バアイ</t>
    </rPh>
    <rPh sb="28" eb="30">
      <t>タイショウ</t>
    </rPh>
    <phoneticPr fontId="2"/>
  </si>
  <si>
    <t>ブラウザ種類数</t>
    <rPh sb="4" eb="6">
      <t>シュルイ</t>
    </rPh>
    <rPh sb="6" eb="7">
      <t>スウ</t>
    </rPh>
    <phoneticPr fontId="2"/>
  </si>
  <si>
    <t>・画面機能要件定義
・UI標準</t>
  </si>
  <si>
    <t>・ブラウザの機能例：「戻る」「進む」「更新」などのブラウザが提供しているボタンを押下して実行する機能</t>
    <rPh sb="6" eb="8">
      <t>キノウ</t>
    </rPh>
    <rPh sb="8" eb="9">
      <t>レイ</t>
    </rPh>
    <rPh sb="11" eb="12">
      <t>モド</t>
    </rPh>
    <rPh sb="15" eb="16">
      <t>ススム</t>
    </rPh>
    <rPh sb="19" eb="21">
      <t>コウシン</t>
    </rPh>
    <rPh sb="30" eb="32">
      <t>テイキョウ</t>
    </rPh>
    <rPh sb="40" eb="42">
      <t>オウカ</t>
    </rPh>
    <rPh sb="44" eb="46">
      <t>ジッコウ</t>
    </rPh>
    <rPh sb="48" eb="50">
      <t>キノウ</t>
    </rPh>
    <phoneticPr fontId="2"/>
  </si>
  <si>
    <t>環境設定</t>
    <rPh sb="0" eb="2">
      <t>カンキョウ</t>
    </rPh>
    <rPh sb="2" eb="4">
      <t>セッテイ</t>
    </rPh>
    <phoneticPr fontId="2"/>
  </si>
  <si>
    <t>JavaScript</t>
  </si>
  <si>
    <t>JavaScriptの設定に応じて、［方式設計書の記載通りの挙動］となること。</t>
    <rPh sb="11" eb="13">
      <t>セッテイ</t>
    </rPh>
    <rPh sb="14" eb="15">
      <t>オウ</t>
    </rPh>
    <rPh sb="19" eb="21">
      <t>ホウシキ</t>
    </rPh>
    <rPh sb="21" eb="24">
      <t>セッケイショ</t>
    </rPh>
    <rPh sb="25" eb="27">
      <t>キサイ</t>
    </rPh>
    <rPh sb="27" eb="28">
      <t>ドオ</t>
    </rPh>
    <rPh sb="30" eb="32">
      <t>キョドウ</t>
    </rPh>
    <phoneticPr fontId="2"/>
  </si>
  <si>
    <t>・ON/OFF</t>
  </si>
  <si>
    <t>Cookie</t>
  </si>
  <si>
    <t>Cookieの設定に応じて、［方式設計書の記載通りの挙動］となること。</t>
  </si>
  <si>
    <t>構成テスト_補足</t>
    <rPh sb="0" eb="2">
      <t>コウセイ</t>
    </rPh>
    <rPh sb="6" eb="8">
      <t>ホソク</t>
    </rPh>
    <phoneticPr fontId="4"/>
  </si>
  <si>
    <t>■構成テストの検証</t>
    <rPh sb="1" eb="3">
      <t>コウセイ</t>
    </rPh>
    <phoneticPr fontId="2"/>
  </si>
  <si>
    <t>要素を組み合わせるポイント</t>
    <rPh sb="0" eb="2">
      <t>ヨウソ</t>
    </rPh>
    <rPh sb="3" eb="4">
      <t>ク</t>
    </rPh>
    <rPh sb="5" eb="6">
      <t>ア</t>
    </rPh>
    <phoneticPr fontId="2"/>
  </si>
  <si>
    <t>・サーバー側の要素</t>
    <rPh sb="5" eb="6">
      <t>ガワ</t>
    </rPh>
    <rPh sb="7" eb="9">
      <t>ヨウソ</t>
    </rPh>
    <phoneticPr fontId="2"/>
  </si>
  <si>
    <t>　　・サーバーの配置（DBサーバー、ウェブサーバーなどを1つの筐体に配置、または、複数の筐体に分散）</t>
    <rPh sb="8" eb="10">
      <t>ハイチ</t>
    </rPh>
    <rPh sb="31" eb="33">
      <t>キョウタイ</t>
    </rPh>
    <rPh sb="34" eb="36">
      <t>ハイチ</t>
    </rPh>
    <rPh sb="41" eb="43">
      <t>フクスウ</t>
    </rPh>
    <rPh sb="44" eb="46">
      <t>キョウタイ</t>
    </rPh>
    <rPh sb="47" eb="49">
      <t>ブンサン</t>
    </rPh>
    <phoneticPr fontId="2"/>
  </si>
  <si>
    <t>　　・サーバーのOS種類、スペック</t>
    <rPh sb="10" eb="12">
      <t>シュルイ</t>
    </rPh>
    <phoneticPr fontId="2"/>
  </si>
  <si>
    <t>　　・ネットワーク機器の種類</t>
    <rPh sb="9" eb="11">
      <t>キキ</t>
    </rPh>
    <rPh sb="12" eb="14">
      <t>シュルイ</t>
    </rPh>
    <phoneticPr fontId="2"/>
  </si>
  <si>
    <t>・クライアント側の要素</t>
    <rPh sb="7" eb="8">
      <t>ガワ</t>
    </rPh>
    <rPh sb="9" eb="11">
      <t>ヨウソ</t>
    </rPh>
    <phoneticPr fontId="2"/>
  </si>
  <si>
    <t>　　・クライアントのOS種類、スペック、ブラウザ、モニタ設定</t>
    <rPh sb="12" eb="14">
      <t>シュルイ</t>
    </rPh>
    <rPh sb="28" eb="30">
      <t>セッテイ</t>
    </rPh>
    <phoneticPr fontId="2"/>
  </si>
  <si>
    <t>　　・プロトコル（HTTP、HTTPS）</t>
    <phoneticPr fontId="2"/>
  </si>
  <si>
    <t>　　・モバイル端末の機種</t>
    <rPh sb="7" eb="9">
      <t>タンマツ</t>
    </rPh>
    <rPh sb="10" eb="12">
      <t>キシュ</t>
    </rPh>
    <phoneticPr fontId="2"/>
  </si>
  <si>
    <t>　　・プリンタの機種</t>
    <rPh sb="8" eb="10">
      <t>キシュ</t>
    </rPh>
    <phoneticPr fontId="2"/>
  </si>
  <si>
    <t>・同一環境上にある他のシステムと、競合する場合がある要素</t>
    <rPh sb="1" eb="3">
      <t>ドウイツ</t>
    </rPh>
    <rPh sb="3" eb="5">
      <t>カンキョウ</t>
    </rPh>
    <rPh sb="5" eb="6">
      <t>ジョウ</t>
    </rPh>
    <rPh sb="9" eb="10">
      <t>タ</t>
    </rPh>
    <rPh sb="17" eb="19">
      <t>キョウゴウ</t>
    </rPh>
    <rPh sb="21" eb="23">
      <t>バアイ</t>
    </rPh>
    <rPh sb="26" eb="28">
      <t>ヨウソ</t>
    </rPh>
    <phoneticPr fontId="2"/>
  </si>
  <si>
    <t>　　・環境変数</t>
  </si>
  <si>
    <t>　　・システムリソース</t>
  </si>
  <si>
    <t>　　・同一ソフトの複数バージョン</t>
  </si>
  <si>
    <t>　　・ポート</t>
  </si>
  <si>
    <t>組み合わせパターンを検討するポイント</t>
    <rPh sb="0" eb="1">
      <t>ク</t>
    </rPh>
    <rPh sb="2" eb="3">
      <t>ア</t>
    </rPh>
    <rPh sb="10" eb="12">
      <t>ケントウ</t>
    </rPh>
    <phoneticPr fontId="2"/>
  </si>
  <si>
    <t>・組み合わせ対象の種類を変える。</t>
    <rPh sb="1" eb="2">
      <t>ク</t>
    </rPh>
    <rPh sb="3" eb="4">
      <t>ア</t>
    </rPh>
    <rPh sb="6" eb="8">
      <t>タイショウ</t>
    </rPh>
    <rPh sb="9" eb="11">
      <t>シュルイ</t>
    </rPh>
    <rPh sb="12" eb="13">
      <t>カ</t>
    </rPh>
    <phoneticPr fontId="2"/>
  </si>
  <si>
    <t>　　例：ブラウザの種類を変えてテストする。</t>
    <rPh sb="9" eb="11">
      <t>シュルイ</t>
    </rPh>
    <rPh sb="12" eb="13">
      <t>カ</t>
    </rPh>
    <phoneticPr fontId="2"/>
  </si>
  <si>
    <t>・組み合わせ対象の数を変える。</t>
    <rPh sb="1" eb="2">
      <t>ク</t>
    </rPh>
    <rPh sb="3" eb="4">
      <t>ア</t>
    </rPh>
    <rPh sb="6" eb="8">
      <t>タイショウ</t>
    </rPh>
    <rPh sb="9" eb="10">
      <t>カズ</t>
    </rPh>
    <rPh sb="11" eb="12">
      <t>カ</t>
    </rPh>
    <phoneticPr fontId="2"/>
  </si>
  <si>
    <t>　　例：同一種類のブラウザを複数起動してテストする。</t>
    <phoneticPr fontId="2"/>
  </si>
  <si>
    <t>・対象環境の構成や設定を変える。</t>
    <rPh sb="1" eb="3">
      <t>タイショウ</t>
    </rPh>
    <rPh sb="3" eb="5">
      <t>カンキョウ</t>
    </rPh>
    <rPh sb="6" eb="8">
      <t>コウセイ</t>
    </rPh>
    <rPh sb="9" eb="11">
      <t>セッテイ</t>
    </rPh>
    <rPh sb="12" eb="13">
      <t>カ</t>
    </rPh>
    <phoneticPr fontId="2"/>
  </si>
  <si>
    <t>　　例：マルチブートの構成にしてテストする。</t>
    <rPh sb="11" eb="13">
      <t>コウセイ</t>
    </rPh>
    <phoneticPr fontId="2"/>
  </si>
  <si>
    <t>セキュリティテスト</t>
    <phoneticPr fontId="4"/>
  </si>
  <si>
    <t>インジェクション</t>
    <phoneticPr fontId="2"/>
  </si>
  <si>
    <t>入力値</t>
    <rPh sb="0" eb="3">
      <t>ニュウリョクチ</t>
    </rPh>
    <phoneticPr fontId="2"/>
  </si>
  <si>
    <t>SQL</t>
    <phoneticPr fontId="2"/>
  </si>
  <si>
    <t>メタキャラクタが含まれる入力値がSQLの一部に使用される場合、［システム機能設計書の記載通りの挙動］となること。</t>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</si>
  <si>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・画面機能要件定義
・システム機能設計書</t>
    <rPh sb="1" eb="3">
      <t>ガメン</t>
    </rPh>
    <rPh sb="3" eb="5">
      <t>キノウ</t>
    </rPh>
    <rPh sb="5" eb="7">
      <t>ヨウケン</t>
    </rPh>
    <rPh sb="7" eb="9">
      <t>テイギ</t>
    </rPh>
    <rPh sb="15" eb="17">
      <t>キノウ</t>
    </rPh>
    <rPh sb="17" eb="19">
      <t>セッケイ</t>
    </rPh>
    <rPh sb="19" eb="20">
      <t>ショ</t>
    </rPh>
    <phoneticPr fontId="2"/>
  </si>
  <si>
    <t>・チェックポイントは「セキュリティテスト_補足」シート ＞ ■SQLインジェクション対策 ＞ No.1 を参照。</t>
    <rPh sb="53" eb="55">
      <t>サンショウ</t>
    </rPh>
    <phoneticPr fontId="2"/>
  </si>
  <si>
    <t>検索条件文字列が含まれる入力値がSQLの一部に使用される場合、［システム機能設計書の記載通りの挙動］となること。</t>
    <rPh sb="0" eb="2">
      <t>ケンサク</t>
    </rPh>
    <rPh sb="2" eb="4">
      <t>ジョウケン</t>
    </rPh>
    <rPh sb="4" eb="7">
      <t>モジレツ</t>
    </rPh>
    <rPh sb="8" eb="9">
      <t>フク</t>
    </rPh>
    <rPh sb="12" eb="15">
      <t>ニュウリョクチ</t>
    </rPh>
    <rPh sb="20" eb="22">
      <t>イチブ</t>
    </rPh>
    <rPh sb="23" eb="25">
      <t>シヨウ</t>
    </rPh>
    <rPh sb="28" eb="30">
      <t>バアイ</t>
    </rPh>
    <rPh sb="36" eb="41">
      <t>キノウセッケイショ</t>
    </rPh>
    <rPh sb="42" eb="45">
      <t>キサイドオ</t>
    </rPh>
    <rPh sb="47" eb="49">
      <t>キョドウ</t>
    </rPh>
    <phoneticPr fontId="5"/>
  </si>
  <si>
    <t>・外部インターフェース設計書
・サブシステムインターフェース設計書</t>
    <phoneticPr fontId="2"/>
  </si>
  <si>
    <t>・チェックポイントは「セキュリティテスト_補足」シート ＞ ■SQLインジェクション対策 ＞ No.2 を参照。</t>
    <rPh sb="53" eb="55">
      <t>サンショウ</t>
    </rPh>
    <phoneticPr fontId="2"/>
  </si>
  <si>
    <t>OSコマンド</t>
    <phoneticPr fontId="2"/>
  </si>
  <si>
    <t>OSコマンドを起動できる処理の入力値にOSコマンドが含まれる場合、［システム機能設計書の記載通りの挙動］となること。</t>
    <rPh sb="12" eb="14">
      <t>ショリ</t>
    </rPh>
    <rPh sb="15" eb="18">
      <t>ニュウリョクチ</t>
    </rPh>
    <rPh sb="26" eb="27">
      <t>フク</t>
    </rPh>
    <rPh sb="30" eb="32">
      <t>バアイ</t>
    </rPh>
    <rPh sb="38" eb="40">
      <t>キノウ</t>
    </rPh>
    <rPh sb="40" eb="42">
      <t>セッケイ</t>
    </rPh>
    <rPh sb="42" eb="43">
      <t>ショ</t>
    </rPh>
    <rPh sb="44" eb="46">
      <t>キサイ</t>
    </rPh>
    <rPh sb="46" eb="47">
      <t>ドオ</t>
    </rPh>
    <rPh sb="49" eb="51">
      <t>キョドウ</t>
    </rPh>
    <phoneticPr fontId="2"/>
  </si>
  <si>
    <t>OSコマンド起動処理数</t>
    <rPh sb="6" eb="8">
      <t>キドウ</t>
    </rPh>
    <rPh sb="8" eb="10">
      <t>ショリ</t>
    </rPh>
    <rPh sb="10" eb="11">
      <t>スウ</t>
    </rPh>
    <phoneticPr fontId="2"/>
  </si>
  <si>
    <t>メールヘッダ</t>
    <phoneticPr fontId="3"/>
  </si>
  <si>
    <t>入力値がメールヘッダに使用される場合、入力された改行コードと宛先を追加するヘッダ文字列が［システム機能設計書の記載通り］に処理されること。</t>
    <rPh sb="0" eb="3">
      <t>ニュウリョクチ</t>
    </rPh>
    <rPh sb="11" eb="13">
      <t>シヨウ</t>
    </rPh>
    <rPh sb="16" eb="18">
      <t>バアイ</t>
    </rPh>
    <rPh sb="19" eb="21">
      <t>ニュウリョク</t>
    </rPh>
    <rPh sb="24" eb="26">
      <t>カイギョウ</t>
    </rPh>
    <rPh sb="30" eb="32">
      <t>アテサキ</t>
    </rPh>
    <rPh sb="33" eb="35">
      <t>ツイカ</t>
    </rPh>
    <rPh sb="40" eb="43">
      <t>モジレツ</t>
    </rPh>
    <rPh sb="49" eb="51">
      <t>キノウ</t>
    </rPh>
    <rPh sb="51" eb="53">
      <t>セッケイ</t>
    </rPh>
    <rPh sb="53" eb="54">
      <t>ショ</t>
    </rPh>
    <rPh sb="55" eb="57">
      <t>キサイ</t>
    </rPh>
    <rPh sb="57" eb="58">
      <t>ドオ</t>
    </rPh>
    <rPh sb="61" eb="63">
      <t>ショリ</t>
    </rPh>
    <phoneticPr fontId="2"/>
  </si>
  <si>
    <t>入力値がメールヘッダに使用される場合、本文を改竄するコードが［システム機能設計書の記載通り］に処理されること。</t>
    <rPh sb="0" eb="3">
      <t>ニュウリョクチ</t>
    </rPh>
    <rPh sb="11" eb="13">
      <t>シヨウ</t>
    </rPh>
    <rPh sb="16" eb="18">
      <t>バアイ</t>
    </rPh>
    <rPh sb="19" eb="21">
      <t>ホンブン</t>
    </rPh>
    <rPh sb="22" eb="24">
      <t>カイザン</t>
    </rPh>
    <rPh sb="35" eb="37">
      <t>キノウ</t>
    </rPh>
    <rPh sb="37" eb="39">
      <t>セッケイ</t>
    </rPh>
    <rPh sb="39" eb="40">
      <t>ショ</t>
    </rPh>
    <rPh sb="41" eb="43">
      <t>キサイ</t>
    </rPh>
    <rPh sb="43" eb="44">
      <t>ドオ</t>
    </rPh>
    <rPh sb="47" eb="49">
      <t>ショリ</t>
    </rPh>
    <phoneticPr fontId="2"/>
  </si>
  <si>
    <t>XML</t>
    <phoneticPr fontId="2"/>
  </si>
  <si>
    <t>入力値がXMLに使用される場合、入力された特殊文字が［システム機能設計書の記載通り］に処理されること。</t>
    <rPh sb="0" eb="3">
      <t>ニュウリョクチ</t>
    </rPh>
    <rPh sb="8" eb="10">
      <t>シヨウ</t>
    </rPh>
    <rPh sb="13" eb="15">
      <t>バアイ</t>
    </rPh>
    <rPh sb="16" eb="18">
      <t>ニュウリョク</t>
    </rPh>
    <rPh sb="21" eb="23">
      <t>トクシュ</t>
    </rPh>
    <rPh sb="23" eb="25">
      <t>モジ</t>
    </rPh>
    <rPh sb="31" eb="33">
      <t>キノウ</t>
    </rPh>
    <rPh sb="33" eb="35">
      <t>セッケイ</t>
    </rPh>
    <rPh sb="35" eb="36">
      <t>ショ</t>
    </rPh>
    <rPh sb="37" eb="39">
      <t>キサイ</t>
    </rPh>
    <rPh sb="39" eb="40">
      <t>ドオ</t>
    </rPh>
    <rPh sb="43" eb="45">
      <t>ショリ</t>
    </rPh>
    <phoneticPr fontId="2"/>
  </si>
  <si>
    <t>ファイル種類数</t>
    <rPh sb="4" eb="6">
      <t>シュルイ</t>
    </rPh>
    <rPh sb="6" eb="7">
      <t>スウ</t>
    </rPh>
    <phoneticPr fontId="2"/>
  </si>
  <si>
    <t>ディレクトリ・トラバーサル</t>
    <phoneticPr fontId="2"/>
  </si>
  <si>
    <t>相対パスが含まれる入力値がファイルやディレクトリのアクセスに使用される場合、不正なアクセスができないこと。</t>
    <rPh sb="0" eb="2">
      <t>ソウタイ</t>
    </rPh>
    <rPh sb="5" eb="6">
      <t>フク</t>
    </rPh>
    <phoneticPr fontId="5"/>
  </si>
  <si>
    <t>ファイルアクセス処理数</t>
    <rPh sb="8" eb="10">
      <t>ショリ</t>
    </rPh>
    <rPh sb="10" eb="11">
      <t>スウ</t>
    </rPh>
    <phoneticPr fontId="2"/>
  </si>
  <si>
    <t>・システム機能設計書
・外部インターフェース設計書
・サブシステムインターフェース設計書</t>
    <rPh sb="5" eb="7">
      <t>キノウ</t>
    </rPh>
    <rPh sb="7" eb="9">
      <t>セッケイ</t>
    </rPh>
    <rPh sb="9" eb="10">
      <t>ショ</t>
    </rPh>
    <rPh sb="12" eb="14">
      <t>ガイブ</t>
    </rPh>
    <rPh sb="22" eb="24">
      <t>セッケイ</t>
    </rPh>
    <rPh sb="24" eb="25">
      <t>ショ</t>
    </rPh>
    <rPh sb="41" eb="43">
      <t>セッケイ</t>
    </rPh>
    <rPh sb="43" eb="44">
      <t>ショ</t>
    </rPh>
    <phoneticPr fontId="2"/>
  </si>
  <si>
    <t>認可制御</t>
    <rPh sb="0" eb="2">
      <t>ニンカ</t>
    </rPh>
    <rPh sb="2" eb="4">
      <t>セイギョ</t>
    </rPh>
    <phoneticPr fontId="2"/>
  </si>
  <si>
    <t>ユーザー認証</t>
    <rPh sb="4" eb="6">
      <t>ニンショウ</t>
    </rPh>
    <phoneticPr fontId="2"/>
  </si>
  <si>
    <t>認証処理がサーバー側で行われていること。</t>
    <rPh sb="0" eb="2">
      <t>ニンショウ</t>
    </rPh>
    <rPh sb="2" eb="4">
      <t>ショリ</t>
    </rPh>
    <rPh sb="9" eb="10">
      <t>ガワ</t>
    </rPh>
    <rPh sb="11" eb="12">
      <t>オコナ</t>
    </rPh>
    <phoneticPr fontId="2"/>
  </si>
  <si>
    <t>ユーザー認証処理数</t>
    <rPh sb="4" eb="6">
      <t>ニンショウ</t>
    </rPh>
    <rPh sb="6" eb="8">
      <t>ショリ</t>
    </rPh>
    <rPh sb="8" eb="9">
      <t>スウ</t>
    </rPh>
    <phoneticPr fontId="2"/>
  </si>
  <si>
    <t>・アクター一覧</t>
    <rPh sb="5" eb="7">
      <t>イチラン</t>
    </rPh>
    <phoneticPr fontId="2"/>
  </si>
  <si>
    <t>ユーザー認証情報が推測できる状態となっていないこと。</t>
    <rPh sb="4" eb="6">
      <t>ニンショウ</t>
    </rPh>
    <rPh sb="6" eb="8">
      <t>ジョウホウ</t>
    </rPh>
    <rPh sb="9" eb="11">
      <t>スイソク</t>
    </rPh>
    <rPh sb="14" eb="16">
      <t>ジョウタイ</t>
    </rPh>
    <phoneticPr fontId="4"/>
  </si>
  <si>
    <t>アプリケーション数</t>
    <rPh sb="8" eb="9">
      <t>スウ</t>
    </rPh>
    <phoneticPr fontId="2"/>
  </si>
  <si>
    <t>・セキュリティ要件定義</t>
    <phoneticPr fontId="2"/>
  </si>
  <si>
    <t>権限のないユーザーによって、ユーザ認証情報の上書きが可能な状態となっていないこと。</t>
    <rPh sb="0" eb="2">
      <t>ケンゲン</t>
    </rPh>
    <rPh sb="22" eb="24">
      <t>ウワガ</t>
    </rPh>
    <rPh sb="26" eb="28">
      <t>カノウ</t>
    </rPh>
    <rPh sb="29" eb="31">
      <t>ジョウタイ</t>
    </rPh>
    <phoneticPr fontId="2"/>
  </si>
  <si>
    <t>・環境運用設計書</t>
  </si>
  <si>
    <t>ユーザー認証が必要な機能に対し、未認証の状態でURLを直接指定してアクセスした場合、ユーザー認証を求める処理に遷移すること。</t>
    <rPh sb="4" eb="6">
      <t>ニンショウ</t>
    </rPh>
    <rPh sb="7" eb="9">
      <t>ヒツヨウ</t>
    </rPh>
    <rPh sb="10" eb="12">
      <t>キノウ</t>
    </rPh>
    <rPh sb="13" eb="14">
      <t>タイ</t>
    </rPh>
    <rPh sb="16" eb="17">
      <t>ミ</t>
    </rPh>
    <rPh sb="17" eb="19">
      <t>ニンショウ</t>
    </rPh>
    <rPh sb="20" eb="22">
      <t>ジョウタイ</t>
    </rPh>
    <rPh sb="27" eb="29">
      <t>チョクセツ</t>
    </rPh>
    <rPh sb="29" eb="31">
      <t>シテイ</t>
    </rPh>
    <rPh sb="39" eb="41">
      <t>バアイ</t>
    </rPh>
    <rPh sb="46" eb="48">
      <t>ニンショウ</t>
    </rPh>
    <rPh sb="49" eb="50">
      <t>モト</t>
    </rPh>
    <rPh sb="52" eb="54">
      <t>ショリ</t>
    </rPh>
    <rPh sb="55" eb="57">
      <t>センイ</t>
    </rPh>
    <phoneticPr fontId="4"/>
  </si>
  <si>
    <t>ユーザー認証が必要な機能に対し、認証済の状態でURLを直接指定してアクセスした場合、ユーザー認証が有効となっていること。</t>
    <rPh sb="4" eb="6">
      <t>ニンショウ</t>
    </rPh>
    <rPh sb="7" eb="9">
      <t>ヒツヨウ</t>
    </rPh>
    <rPh sb="10" eb="12">
      <t>キノウ</t>
    </rPh>
    <rPh sb="13" eb="14">
      <t>タイ</t>
    </rPh>
    <rPh sb="16" eb="18">
      <t>ニンショウ</t>
    </rPh>
    <rPh sb="18" eb="19">
      <t>ス</t>
    </rPh>
    <rPh sb="20" eb="22">
      <t>ジョウタイ</t>
    </rPh>
    <rPh sb="27" eb="29">
      <t>チョクセツ</t>
    </rPh>
    <rPh sb="29" eb="31">
      <t>シテイ</t>
    </rPh>
    <rPh sb="39" eb="41">
      <t>バアイ</t>
    </rPh>
    <rPh sb="46" eb="48">
      <t>ニンショウ</t>
    </rPh>
    <rPh sb="49" eb="51">
      <t>ユウコウ</t>
    </rPh>
    <phoneticPr fontId="4"/>
  </si>
  <si>
    <t>ユーザー権限</t>
    <rPh sb="4" eb="6">
      <t>ケンゲン</t>
    </rPh>
    <phoneticPr fontId="2"/>
  </si>
  <si>
    <t>ユーザーが権限のある対象にアクセスできること。</t>
    <rPh sb="5" eb="7">
      <t>ケンゲン</t>
    </rPh>
    <rPh sb="10" eb="12">
      <t>タイショウ</t>
    </rPh>
    <phoneticPr fontId="4"/>
  </si>
  <si>
    <t>ユーザー権限数</t>
    <rPh sb="4" eb="6">
      <t>ケンゲン</t>
    </rPh>
    <rPh sb="6" eb="7">
      <t>スウ</t>
    </rPh>
    <phoneticPr fontId="2"/>
  </si>
  <si>
    <t>・認証が必要な画面やウェブサービスでは、認証済みユーザーのみアクセスできるか検証する。
・オブジェクトの直接/間接参照の指定とユーザー権限が適切か検証する。</t>
    <rPh sb="1" eb="3">
      <t>ニンショウ</t>
    </rPh>
    <rPh sb="4" eb="6">
      <t>ヒツヨウ</t>
    </rPh>
    <rPh sb="7" eb="9">
      <t>ガメン</t>
    </rPh>
    <rPh sb="20" eb="22">
      <t>ニンショウ</t>
    </rPh>
    <rPh sb="22" eb="23">
      <t>ス</t>
    </rPh>
    <rPh sb="52" eb="54">
      <t>チョクセツ</t>
    </rPh>
    <rPh sb="55" eb="57">
      <t>カンセツ</t>
    </rPh>
    <rPh sb="57" eb="59">
      <t>サンショウ</t>
    </rPh>
    <rPh sb="60" eb="62">
      <t>シテイ</t>
    </rPh>
    <rPh sb="67" eb="69">
      <t>ケンゲン</t>
    </rPh>
    <rPh sb="70" eb="72">
      <t>テキセツ</t>
    </rPh>
    <phoneticPr fontId="2"/>
  </si>
  <si>
    <t>ユーザーが権限のない対象にアクセスできないこと。</t>
    <rPh sb="5" eb="7">
      <t>ケンゲン</t>
    </rPh>
    <rPh sb="10" eb="12">
      <t>タイショウ</t>
    </rPh>
    <phoneticPr fontId="4"/>
  </si>
  <si>
    <t>ユーザーが権限のある情報を表示できること。</t>
    <rPh sb="5" eb="7">
      <t>ケンゲン</t>
    </rPh>
    <rPh sb="10" eb="12">
      <t>ジョウホウ</t>
    </rPh>
    <rPh sb="13" eb="15">
      <t>ヒョウジ</t>
    </rPh>
    <phoneticPr fontId="4"/>
  </si>
  <si>
    <t>ユーザーが権限のない情報を表示できないこと。</t>
    <rPh sb="5" eb="7">
      <t>ケンゲン</t>
    </rPh>
    <rPh sb="10" eb="12">
      <t>ジョウホウ</t>
    </rPh>
    <rPh sb="13" eb="15">
      <t>ヒョウジ</t>
    </rPh>
    <phoneticPr fontId="4"/>
  </si>
  <si>
    <t>異なるアカウントから同時にアクセスした場合、［セキュリティ要件定義/方式設計書の記載通りの挙動］となること。</t>
    <rPh sb="0" eb="1">
      <t>コト</t>
    </rPh>
    <rPh sb="10" eb="12">
      <t>ドウジ</t>
    </rPh>
    <rPh sb="19" eb="21">
      <t>バアイ</t>
    </rPh>
    <phoneticPr fontId="2"/>
  </si>
  <si>
    <r>
      <t>同じアカウントから同時にアクセスした場合、［セキュリティ要件定義/方式設計書の記載通りの挙動］となること。</t>
    </r>
    <r>
      <rPr>
        <b/>
        <sz val="9"/>
        <rFont val="メイリオ"/>
        <family val="3"/>
        <charset val="128"/>
      </rPr>
      <t xml:space="preserve">
</t>
    </r>
    <rPh sb="0" eb="1">
      <t>オナ</t>
    </rPh>
    <rPh sb="9" eb="11">
      <t>ドウジ</t>
    </rPh>
    <rPh sb="18" eb="20">
      <t>バアイ</t>
    </rPh>
    <phoneticPr fontId="2"/>
  </si>
  <si>
    <t>・ウェブアプリケーションの場合は、別ウィンドウでアクセスした場合を検証する。</t>
    <rPh sb="13" eb="15">
      <t>バアイ</t>
    </rPh>
    <rPh sb="17" eb="18">
      <t>ベツ</t>
    </rPh>
    <rPh sb="30" eb="32">
      <t>バアイ</t>
    </rPh>
    <rPh sb="33" eb="35">
      <t>ケンショウ</t>
    </rPh>
    <phoneticPr fontId="2"/>
  </si>
  <si>
    <t>URLパラメータの変更により、対象ユーザーの権限を超えたアクセス、情報表示が行われないこと。</t>
    <rPh sb="9" eb="11">
      <t>ヘンコウ</t>
    </rPh>
    <rPh sb="15" eb="17">
      <t>タイショウ</t>
    </rPh>
    <rPh sb="22" eb="24">
      <t>ケンゲン</t>
    </rPh>
    <rPh sb="25" eb="26">
      <t>コ</t>
    </rPh>
    <rPh sb="33" eb="35">
      <t>ジョウホウ</t>
    </rPh>
    <rPh sb="35" eb="37">
      <t>ヒョウジ</t>
    </rPh>
    <rPh sb="38" eb="39">
      <t>オコナ</t>
    </rPh>
    <phoneticPr fontId="2"/>
  </si>
  <si>
    <t>セッション管理</t>
    <rPh sb="5" eb="7">
      <t>カンリ</t>
    </rPh>
    <phoneticPr fontId="3"/>
  </si>
  <si>
    <t>-</t>
    <phoneticPr fontId="3"/>
  </si>
  <si>
    <t>セッションID</t>
    <phoneticPr fontId="2"/>
  </si>
  <si>
    <t>独自実装したセッション管理機構を使用していないこと。</t>
    <rPh sb="0" eb="2">
      <t>ドクジ</t>
    </rPh>
    <rPh sb="2" eb="4">
      <t>ジッソウ</t>
    </rPh>
    <rPh sb="11" eb="13">
      <t>カンリ</t>
    </rPh>
    <rPh sb="13" eb="15">
      <t>キコウ</t>
    </rPh>
    <rPh sb="16" eb="18">
      <t>シヨウ</t>
    </rPh>
    <phoneticPr fontId="2"/>
  </si>
  <si>
    <t>セッションの有効期限に設定した時間を超えた場合、［方式設計書の記載通りの挙動］となること。</t>
    <rPh sb="18" eb="19">
      <t>コ</t>
    </rPh>
    <rPh sb="21" eb="23">
      <t>バアイ</t>
    </rPh>
    <phoneticPr fontId="2"/>
  </si>
  <si>
    <t>クロスサイト・リクエスト・フォージェリ（CSRF）</t>
    <phoneticPr fontId="2"/>
  </si>
  <si>
    <t>DB更新などを行う機能に対し、外部から不正なパラメータが入力された場合、［画面遷移図/システム機能設計書の記載通りの挙動］となること。</t>
    <rPh sb="2" eb="4">
      <t>コウシン</t>
    </rPh>
    <rPh sb="7" eb="8">
      <t>オコナ</t>
    </rPh>
    <rPh sb="9" eb="11">
      <t>キノウ</t>
    </rPh>
    <rPh sb="12" eb="13">
      <t>タイ</t>
    </rPh>
    <rPh sb="15" eb="17">
      <t>ガイブ</t>
    </rPh>
    <rPh sb="19" eb="21">
      <t>フセイ</t>
    </rPh>
    <rPh sb="28" eb="30">
      <t>ニュウリョク</t>
    </rPh>
    <rPh sb="33" eb="35">
      <t>バアイ</t>
    </rPh>
    <phoneticPr fontId="2"/>
  </si>
  <si>
    <t>・画面機能要件定義
・システム機能設計書</t>
    <rPh sb="1" eb="3">
      <t>ガメン</t>
    </rPh>
    <rPh sb="3" eb="5">
      <t>キノウ</t>
    </rPh>
    <rPh sb="5" eb="7">
      <t>ヨウケン</t>
    </rPh>
    <rPh sb="7" eb="9">
      <t>テイギ</t>
    </rPh>
    <phoneticPr fontId="2"/>
  </si>
  <si>
    <t>DB更新などの処理がトークンにより制御されていること。</t>
    <rPh sb="17" eb="19">
      <t>セイギョ</t>
    </rPh>
    <phoneticPr fontId="2"/>
  </si>
  <si>
    <t>・画面遷移図</t>
    <phoneticPr fontId="2"/>
  </si>
  <si>
    <t>クロスサイト・スクリプティング
（XSS）</t>
    <phoneticPr fontId="2"/>
  </si>
  <si>
    <t>URL</t>
    <phoneticPr fontId="4"/>
  </si>
  <si>
    <t>入力値を使用しURLを出力する場合、XSS対策により、JavaScript等として不正な処理が実行されないこと。</t>
    <phoneticPr fontId="2"/>
  </si>
  <si>
    <t>・画面機能要件定義
・システム機能設計書
・方式設計書</t>
    <rPh sb="1" eb="3">
      <t>ガメン</t>
    </rPh>
    <rPh sb="3" eb="5">
      <t>キノウ</t>
    </rPh>
    <rPh sb="5" eb="7">
      <t>ヨウケン</t>
    </rPh>
    <rPh sb="7" eb="9">
      <t>テイギ</t>
    </rPh>
    <phoneticPr fontId="2"/>
  </si>
  <si>
    <t>・チェックポイントは「セキュリティテスト_補足」シート ＞ ■XSS対策 ＞ No.1 を参照。</t>
    <rPh sb="45" eb="47">
      <t>サンショウ</t>
    </rPh>
    <phoneticPr fontId="2"/>
  </si>
  <si>
    <t>その他</t>
    <rPh sb="2" eb="3">
      <t>タ</t>
    </rPh>
    <phoneticPr fontId="2"/>
  </si>
  <si>
    <t>環境</t>
    <rPh sb="0" eb="2">
      <t>カンキョウ</t>
    </rPh>
    <phoneticPr fontId="2"/>
  </si>
  <si>
    <t>対象の環境にあるソフトウェアがすべて更新され、脆弱性を含むバージョンとなっていないこと。</t>
    <rPh sb="0" eb="2">
      <t>タイショウ</t>
    </rPh>
    <rPh sb="3" eb="5">
      <t>カンキョウ</t>
    </rPh>
    <rPh sb="18" eb="20">
      <t>コウシン</t>
    </rPh>
    <rPh sb="23" eb="26">
      <t>ゼイジャクセイ</t>
    </rPh>
    <rPh sb="27" eb="28">
      <t>フク</t>
    </rPh>
    <phoneticPr fontId="2"/>
  </si>
  <si>
    <t>システム数</t>
    <rPh sb="4" eb="5">
      <t>スウ</t>
    </rPh>
    <phoneticPr fontId="2"/>
  </si>
  <si>
    <t>脆弱性が検知されているコンポーネントやライブラリを使用していないこと。</t>
    <rPh sb="0" eb="2">
      <t>ゼイジャク</t>
    </rPh>
    <rPh sb="2" eb="3">
      <t>セイ</t>
    </rPh>
    <rPh sb="4" eb="6">
      <t>ケンチ</t>
    </rPh>
    <rPh sb="25" eb="27">
      <t>シヨウ</t>
    </rPh>
    <phoneticPr fontId="2"/>
  </si>
  <si>
    <t>フレームワークやライブラリのセキュリティ対策を使用することにより［方式設計書の記載通りの挙動］となること。</t>
    <rPh sb="20" eb="22">
      <t>タイサク</t>
    </rPh>
    <rPh sb="23" eb="25">
      <t>シヨウ</t>
    </rPh>
    <rPh sb="44" eb="46">
      <t>キョドウ</t>
    </rPh>
    <phoneticPr fontId="2"/>
  </si>
  <si>
    <t>ID/パスワード</t>
    <phoneticPr fontId="4"/>
  </si>
  <si>
    <t>アプリケーションが使用するID/パスワードが別ファイルに定義してあり、その別ファイルはセキュアな状態で保管されていること。</t>
    <rPh sb="9" eb="11">
      <t>シヨウ</t>
    </rPh>
    <rPh sb="22" eb="23">
      <t>ベツ</t>
    </rPh>
    <rPh sb="28" eb="30">
      <t>テイギ</t>
    </rPh>
    <rPh sb="37" eb="38">
      <t>ベツ</t>
    </rPh>
    <rPh sb="48" eb="50">
      <t>ジョウタイ</t>
    </rPh>
    <rPh sb="51" eb="53">
      <t>ホカン</t>
    </rPh>
    <phoneticPr fontId="5"/>
  </si>
  <si>
    <t>機密性の高い情報が平文の状態で長期間保存されないこと。</t>
    <rPh sb="0" eb="3">
      <t>キミツセイ</t>
    </rPh>
    <rPh sb="4" eb="5">
      <t>タカ</t>
    </rPh>
    <rPh sb="6" eb="8">
      <t>ジョウホウ</t>
    </rPh>
    <rPh sb="9" eb="11">
      <t>ヒラブン</t>
    </rPh>
    <rPh sb="12" eb="14">
      <t>ジョウタイ</t>
    </rPh>
    <rPh sb="15" eb="18">
      <t>チョウキカン</t>
    </rPh>
    <rPh sb="18" eb="20">
      <t>ホゾン</t>
    </rPh>
    <phoneticPr fontId="2"/>
  </si>
  <si>
    <t>機密性の高い項目数</t>
    <rPh sb="0" eb="3">
      <t>キミツセイ</t>
    </rPh>
    <rPh sb="4" eb="5">
      <t>タカ</t>
    </rPh>
    <phoneticPr fontId="2"/>
  </si>
  <si>
    <t>・例：個人情報、ユーザー認証情報、クレジットカード番号</t>
    <rPh sb="1" eb="2">
      <t>レイ</t>
    </rPh>
    <rPh sb="3" eb="5">
      <t>コジン</t>
    </rPh>
    <rPh sb="5" eb="7">
      <t>ジョウホウ</t>
    </rPh>
    <rPh sb="12" eb="14">
      <t>ニンショウ</t>
    </rPh>
    <rPh sb="14" eb="16">
      <t>ジョウホウ</t>
    </rPh>
    <rPh sb="25" eb="27">
      <t>バンゴウ</t>
    </rPh>
    <phoneticPr fontId="2"/>
  </si>
  <si>
    <t>機密性の高い情報が平文の状態で内外へ送信されないこと。</t>
    <rPh sb="0" eb="3">
      <t>キミツセイ</t>
    </rPh>
    <rPh sb="4" eb="5">
      <t>タカ</t>
    </rPh>
    <rPh sb="6" eb="8">
      <t>ジョウホウ</t>
    </rPh>
    <rPh sb="9" eb="11">
      <t>ヒラブン</t>
    </rPh>
    <rPh sb="12" eb="14">
      <t>ジョウタイ</t>
    </rPh>
    <rPh sb="15" eb="17">
      <t>ナイガイ</t>
    </rPh>
    <rPh sb="18" eb="20">
      <t>ソウシン</t>
    </rPh>
    <phoneticPr fontId="2"/>
  </si>
  <si>
    <t>暗号化鍵の強度が［方式設計書の記載通り］であること。</t>
    <rPh sb="0" eb="3">
      <t>アンゴウカ</t>
    </rPh>
    <rPh sb="3" eb="4">
      <t>カギ</t>
    </rPh>
    <rPh sb="5" eb="7">
      <t>キョウド</t>
    </rPh>
    <rPh sb="9" eb="14">
      <t>ホウシキセッケイショ</t>
    </rPh>
    <rPh sb="15" eb="18">
      <t>キサイドオ</t>
    </rPh>
    <phoneticPr fontId="2"/>
  </si>
  <si>
    <t>暗号化鍵のローテーションが［方式設計書の記載通り］であること。</t>
    <rPh sb="0" eb="3">
      <t>アンゴウカ</t>
    </rPh>
    <rPh sb="3" eb="4">
      <t>カギ</t>
    </rPh>
    <phoneticPr fontId="2"/>
  </si>
  <si>
    <t>ウィルスに感染したファイルがアップロードされた場合、サーバで検知してブロックされること。</t>
    <rPh sb="5" eb="7">
      <t>カンセン</t>
    </rPh>
    <rPh sb="23" eb="25">
      <t>バアイ</t>
    </rPh>
    <rPh sb="30" eb="32">
      <t>ケンチ</t>
    </rPh>
    <phoneticPr fontId="2"/>
  </si>
  <si>
    <t>・テスト用にウィルスに感染したファイルを使用する。</t>
    <rPh sb="4" eb="5">
      <t>ヨウ</t>
    </rPh>
    <rPh sb="11" eb="13">
      <t>カンセン</t>
    </rPh>
    <rPh sb="20" eb="22">
      <t>シヨウ</t>
    </rPh>
    <phoneticPr fontId="2"/>
  </si>
  <si>
    <t>※ファイルアップロードを含む</t>
    <rPh sb="12" eb="13">
      <t>フク</t>
    </rPh>
    <phoneticPr fontId="2"/>
  </si>
  <si>
    <t>ウィルスに感染したファイルがアップロードされた場合の挙動が［方式設計書の記載通り］であること。</t>
    <rPh sb="23" eb="25">
      <t>バアイ</t>
    </rPh>
    <rPh sb="26" eb="28">
      <t>キョドウ</t>
    </rPh>
    <phoneticPr fontId="2"/>
  </si>
  <si>
    <t>・テスト用にウィルスに感染したファイルを使用する。
・送出するエラーの種類、処理の中断などを検証する。</t>
    <rPh sb="27" eb="29">
      <t>ソウシュツ</t>
    </rPh>
    <rPh sb="35" eb="37">
      <t>シュルイ</t>
    </rPh>
    <rPh sb="38" eb="40">
      <t>ショリ</t>
    </rPh>
    <rPh sb="41" eb="43">
      <t>チュウダン</t>
    </rPh>
    <phoneticPr fontId="2"/>
  </si>
  <si>
    <t>機能の実行状況がログとして出力され、追跡できる状態になっていること。</t>
    <rPh sb="0" eb="2">
      <t>キノウ</t>
    </rPh>
    <rPh sb="3" eb="5">
      <t>ジッコウ</t>
    </rPh>
    <rPh sb="5" eb="7">
      <t>ジョウキョウ</t>
    </rPh>
    <rPh sb="13" eb="15">
      <t>シュツリョク</t>
    </rPh>
    <rPh sb="18" eb="20">
      <t>ツイセキ</t>
    </rPh>
    <rPh sb="23" eb="25">
      <t>ジョウタイ</t>
    </rPh>
    <phoneticPr fontId="2"/>
  </si>
  <si>
    <t>アプリケーションへのアクセス状況がログとして出力され、追跡できる状態になっていること。</t>
    <rPh sb="14" eb="16">
      <t>ジョウキョウ</t>
    </rPh>
    <rPh sb="22" eb="24">
      <t>シュツリョク</t>
    </rPh>
    <rPh sb="27" eb="29">
      <t>ツイセキ</t>
    </rPh>
    <rPh sb="32" eb="34">
      <t>ジョウタイ</t>
    </rPh>
    <phoneticPr fontId="2"/>
  </si>
  <si>
    <t>エラーメッセージ</t>
    <phoneticPr fontId="2"/>
  </si>
  <si>
    <t>ユーザー認証のエラーメッセージで、ユーザーID、パスワードの誤りであることが読み取れる内容となっていないこと。</t>
    <rPh sb="4" eb="6">
      <t>ニンショウ</t>
    </rPh>
    <rPh sb="30" eb="31">
      <t>アヤマ</t>
    </rPh>
    <rPh sb="38" eb="39">
      <t>ヨ</t>
    </rPh>
    <rPh sb="40" eb="41">
      <t>ト</t>
    </rPh>
    <rPh sb="43" eb="45">
      <t>ナイヨウ</t>
    </rPh>
    <phoneticPr fontId="2"/>
  </si>
  <si>
    <t>スタックトレースを出力していないこと。</t>
    <rPh sb="9" eb="11">
      <t>シュツリョク</t>
    </rPh>
    <phoneticPr fontId="5"/>
  </si>
  <si>
    <t>HTTPレスポンスヘッダ</t>
  </si>
  <si>
    <t>入力値がHTTPレスポンスヘッダに使用される場合、入力された改行コードとCookieを追加するコードが［システム機能設計書の記載通り］に処理されること。</t>
    <rPh sb="0" eb="3">
      <t>ニュウリョクチ</t>
    </rPh>
    <rPh sb="17" eb="19">
      <t>シヨウ</t>
    </rPh>
    <rPh sb="22" eb="24">
      <t>バアイ</t>
    </rPh>
    <rPh sb="25" eb="27">
      <t>ニュウリョク</t>
    </rPh>
    <rPh sb="30" eb="32">
      <t>カイギョウ</t>
    </rPh>
    <rPh sb="43" eb="45">
      <t>ツイカ</t>
    </rPh>
    <rPh sb="68" eb="70">
      <t>ショリ</t>
    </rPh>
    <phoneticPr fontId="2"/>
  </si>
  <si>
    <t>・画面機能要件定義
・システム機能設計書</t>
    <phoneticPr fontId="2"/>
  </si>
  <si>
    <t>入力値がHTTPレスポンスヘッダに使用される場合、リダイレクト先URLを書き換えるコードが［システム機能設計書の記載通り］に処理されること。</t>
    <rPh sb="0" eb="3">
      <t>ニュウリョクチ</t>
    </rPh>
    <rPh sb="17" eb="19">
      <t>シヨウ</t>
    </rPh>
    <rPh sb="22" eb="24">
      <t>バアイ</t>
    </rPh>
    <rPh sb="31" eb="32">
      <t>サキ</t>
    </rPh>
    <rPh sb="36" eb="37">
      <t>カ</t>
    </rPh>
    <rPh sb="38" eb="39">
      <t>カ</t>
    </rPh>
    <rPh sb="62" eb="64">
      <t>ショリ</t>
    </rPh>
    <phoneticPr fontId="2"/>
  </si>
  <si>
    <t>タイムアウト</t>
  </si>
  <si>
    <t>ログインから一定の時間が経過した場合、再度ユーザー認証を行うこと。</t>
    <rPh sb="6" eb="8">
      <t>イッテイ</t>
    </rPh>
    <rPh sb="9" eb="11">
      <t>ジカン</t>
    </rPh>
    <rPh sb="12" eb="14">
      <t>ケイカ</t>
    </rPh>
    <rPh sb="16" eb="18">
      <t>バアイ</t>
    </rPh>
    <rPh sb="19" eb="21">
      <t>サイド</t>
    </rPh>
    <rPh sb="25" eb="27">
      <t>ニンショウ</t>
    </rPh>
    <rPh sb="28" eb="29">
      <t>オコナ</t>
    </rPh>
    <phoneticPr fontId="4"/>
  </si>
  <si>
    <t>・アクター一覧</t>
    <phoneticPr fontId="2"/>
  </si>
  <si>
    <t>画面の表示から一定の時間が経過した場合、再度ユーザー認証を行うこと。</t>
    <rPh sb="0" eb="2">
      <t>ガメン</t>
    </rPh>
    <rPh sb="3" eb="5">
      <t>ヒョウジ</t>
    </rPh>
    <rPh sb="7" eb="9">
      <t>イッテイ</t>
    </rPh>
    <rPh sb="10" eb="12">
      <t>ジカン</t>
    </rPh>
    <rPh sb="13" eb="15">
      <t>ケイカ</t>
    </rPh>
    <rPh sb="17" eb="19">
      <t>バアイ</t>
    </rPh>
    <rPh sb="20" eb="22">
      <t>サイド</t>
    </rPh>
    <rPh sb="26" eb="28">
      <t>ニンショウ</t>
    </rPh>
    <rPh sb="29" eb="30">
      <t>オコナ</t>
    </rPh>
    <phoneticPr fontId="4"/>
  </si>
  <si>
    <t>・セキュリティ要件定義</t>
  </si>
  <si>
    <t>hidden項目の変更により、対象ユーザーの権限を超えたアクセス、情報表示が行われないこと。</t>
    <rPh sb="6" eb="8">
      <t>コウモク</t>
    </rPh>
    <rPh sb="9" eb="11">
      <t>ヘンコウ</t>
    </rPh>
    <rPh sb="15" eb="17">
      <t>タイショウ</t>
    </rPh>
    <rPh sb="22" eb="24">
      <t>ケンゲン</t>
    </rPh>
    <rPh sb="25" eb="26">
      <t>コ</t>
    </rPh>
    <rPh sb="33" eb="35">
      <t>ジョウホウ</t>
    </rPh>
    <rPh sb="35" eb="37">
      <t>ヒョウジ</t>
    </rPh>
    <rPh sb="38" eb="39">
      <t>オコナ</t>
    </rPh>
    <phoneticPr fontId="2"/>
  </si>
  <si>
    <t>Cookieの変更により、対象ユーザーの権限を超えたアクセス、情報表示が行われないこと。</t>
    <rPh sb="7" eb="9">
      <t>ヘンコウ</t>
    </rPh>
    <rPh sb="13" eb="15">
      <t>タイショウ</t>
    </rPh>
    <rPh sb="20" eb="22">
      <t>ケンゲン</t>
    </rPh>
    <rPh sb="23" eb="24">
      <t>コ</t>
    </rPh>
    <rPh sb="31" eb="33">
      <t>ジョウホウ</t>
    </rPh>
    <rPh sb="33" eb="35">
      <t>ヒョウジ</t>
    </rPh>
    <rPh sb="36" eb="37">
      <t>オコナ</t>
    </rPh>
    <phoneticPr fontId="2"/>
  </si>
  <si>
    <t>ユーザー認証（ログイン）の前後でセッションIDが変化すること。</t>
    <rPh sb="4" eb="6">
      <t>ニンショウ</t>
    </rPh>
    <phoneticPr fontId="2"/>
  </si>
  <si>
    <t>SSLを使用する場合、セッションIDを保持するCookieにセキュア属性が付与されていること。</t>
    <phoneticPr fontId="2"/>
  </si>
  <si>
    <t>Cookieをオフにしてアクセスした場合、セッションIDがURL埋め込みにならないこと。</t>
    <phoneticPr fontId="2"/>
  </si>
  <si>
    <t>セッションIDをURL埋め込みにしている場合、外部リンクからReferer経由でセッションIDが漏洩しないこと。</t>
    <phoneticPr fontId="2"/>
  </si>
  <si>
    <t>DB更新などの処理実行前に、再度ユーザー認証を求める画面へ遷移すること。</t>
    <rPh sb="9" eb="11">
      <t>ジッコウ</t>
    </rPh>
    <rPh sb="11" eb="12">
      <t>マエ</t>
    </rPh>
    <rPh sb="14" eb="16">
      <t>サイド</t>
    </rPh>
    <rPh sb="20" eb="22">
      <t>ニンショウ</t>
    </rPh>
    <rPh sb="23" eb="24">
      <t>モト</t>
    </rPh>
    <rPh sb="26" eb="28">
      <t>ガメン</t>
    </rPh>
    <rPh sb="29" eb="31">
      <t>センイ</t>
    </rPh>
    <phoneticPr fontId="2"/>
  </si>
  <si>
    <t>・画面機能要件定義
・システム機能設計書
・画面遷移図</t>
    <phoneticPr fontId="2"/>
  </si>
  <si>
    <t>メタキャラクタ</t>
    <phoneticPr fontId="2"/>
  </si>
  <si>
    <t>画面からのユーザー入力やDBから取得した値を画面に表示する場合、メタキャラクタがサニタイジングされること。</t>
    <rPh sb="0" eb="2">
      <t>ガメン</t>
    </rPh>
    <rPh sb="9" eb="11">
      <t>ニュウリョク</t>
    </rPh>
    <rPh sb="16" eb="18">
      <t>シュトク</t>
    </rPh>
    <rPh sb="20" eb="21">
      <t>アタイ</t>
    </rPh>
    <rPh sb="22" eb="24">
      <t>ガメン</t>
    </rPh>
    <rPh sb="25" eb="27">
      <t>ヒョウジ</t>
    </rPh>
    <rPh sb="29" eb="31">
      <t>バアイ</t>
    </rPh>
    <phoneticPr fontId="5"/>
  </si>
  <si>
    <t>入力項目数</t>
    <rPh sb="0" eb="2">
      <t>ニュウリョク</t>
    </rPh>
    <rPh sb="2" eb="5">
      <t>コウモクスウ</t>
    </rPh>
    <phoneticPr fontId="2"/>
  </si>
  <si>
    <t>・チェックポイントは「セキュリティテスト_補足」シート ＞ ■XSS対策 ＞ No.2 を参照。</t>
    <rPh sb="45" eb="47">
      <t>サンショウ</t>
    </rPh>
    <phoneticPr fontId="2"/>
  </si>
  <si>
    <t>スタイルシート</t>
    <phoneticPr fontId="2"/>
  </si>
  <si>
    <t>任意のサイトからスタイルシートを読み込んでいないこと。</t>
    <phoneticPr fontId="2"/>
  </si>
  <si>
    <t>Content-Type</t>
    <phoneticPr fontId="2"/>
  </si>
  <si>
    <t>Content-Typeが[方式設計書の記載通り]でない場合、エラーとなること。</t>
    <rPh sb="14" eb="16">
      <t>ホウシキ</t>
    </rPh>
    <rPh sb="16" eb="18">
      <t>セッケイ</t>
    </rPh>
    <rPh sb="18" eb="19">
      <t>ショ</t>
    </rPh>
    <phoneticPr fontId="2"/>
  </si>
  <si>
    <t>JavaScript</t>
    <phoneticPr fontId="2"/>
  </si>
  <si>
    <t>JavaScript内に動的項目が出力されていないこと。</t>
    <rPh sb="10" eb="11">
      <t>ナイ</t>
    </rPh>
    <rPh sb="12" eb="14">
      <t>ドウテキ</t>
    </rPh>
    <rPh sb="14" eb="16">
      <t>コウモク</t>
    </rPh>
    <rPh sb="17" eb="19">
      <t>シュツリョク</t>
    </rPh>
    <phoneticPr fontId="2"/>
  </si>
  <si>
    <t>・チェックポイントは「セキュリティテスト_補足」シート ＞ ■XSS対策 ＞ No.3 を参照。</t>
    <rPh sb="45" eb="47">
      <t>サンショウ</t>
    </rPh>
    <phoneticPr fontId="2"/>
  </si>
  <si>
    <t>HTML</t>
    <phoneticPr fontId="2"/>
  </si>
  <si>
    <t>HTMLの属性値が「"」か「'」で囲んで出力されること。</t>
    <phoneticPr fontId="2"/>
  </si>
  <si>
    <t>HTTPレスポンスヘッダ</t>
    <phoneticPr fontId="2"/>
  </si>
  <si>
    <t>HTTPレスポンスヘッダに「X-Content-Type-Options」を指定することにより、レスポンスの内容をもとにコンテンツの種類を自動判定するIEの機能が動作しないこと。</t>
    <rPh sb="38" eb="40">
      <t>シテイ</t>
    </rPh>
    <rPh sb="81" eb="83">
      <t>ドウサ</t>
    </rPh>
    <phoneticPr fontId="2"/>
  </si>
  <si>
    <t>・チェックポイントは「セキュリティテスト_補足」シート ＞ ■XSS対策 ＞ No.4 を参照。</t>
    <rPh sb="45" eb="47">
      <t>サンショウ</t>
    </rPh>
    <phoneticPr fontId="2"/>
  </si>
  <si>
    <t>HTTPレスポンスヘッダに「X-XSS-Protection」を指定することにより、ブラウザのXSSフィルタが有効となること。</t>
    <rPh sb="32" eb="34">
      <t>シテイ</t>
    </rPh>
    <phoneticPr fontId="2"/>
  </si>
  <si>
    <t>・チェックポイントは「セキュリティテスト_補足」シート ＞ ■XSS対策 ＞ No.5 を参照。</t>
    <rPh sb="45" eb="47">
      <t>サンショウ</t>
    </rPh>
    <phoneticPr fontId="2"/>
  </si>
  <si>
    <t>HTTPレスポンスヘッダに「(X-)Content-Security-Policy」を指定することにより、Javascript等のリソースの取得元が制限されること。</t>
    <phoneticPr fontId="2"/>
  </si>
  <si>
    <t>・チェックポイントは「セキュリティテスト_補足」シート ＞ ■XSS対策 ＞ No.6 を参照。</t>
    <rPh sb="45" eb="47">
      <t>サンショウ</t>
    </rPh>
    <phoneticPr fontId="2"/>
  </si>
  <si>
    <t>Cookie</t>
    <phoneticPr fontId="2"/>
  </si>
  <si>
    <t>認証に使用するCookieに対しHttpOnly属性を付与することにより、JavascriptでCookieが取得されないこと。</t>
  </si>
  <si>
    <t>・チェックポイントは「セキュリティテスト_補足」シート ＞ ■XSS対策 ＞ No.7 を参照。</t>
    <rPh sb="45" eb="47">
      <t>サンショウ</t>
    </rPh>
    <phoneticPr fontId="2"/>
  </si>
  <si>
    <t>クリックジャッキング</t>
  </si>
  <si>
    <t>HTTPレスポンスヘッダに「X-FRAME-OPTION」を指定することにより、frame要素やiframe要素によるページ読み込みが制限されること。</t>
    <rPh sb="30" eb="32">
      <t>シテイ</t>
    </rPh>
    <phoneticPr fontId="2"/>
  </si>
  <si>
    <t>踏み台攻撃</t>
    <rPh sb="3" eb="5">
      <t>コウゲキ</t>
    </rPh>
    <phoneticPr fontId="3"/>
  </si>
  <si>
    <t>リダイレクトやフォワードを行う処理について、URLをパラメータで保持する場合、ホワイトリストによる検証で許可されたURLのみが使用されること。</t>
    <rPh sb="49" eb="51">
      <t>ケンショウ</t>
    </rPh>
    <rPh sb="52" eb="54">
      <t>キョカ</t>
    </rPh>
    <rPh sb="63" eb="65">
      <t>シヨウ</t>
    </rPh>
    <phoneticPr fontId="2"/>
  </si>
  <si>
    <t>・画面機能要件定義
・画面遷移図</t>
    <rPh sb="1" eb="3">
      <t>ガメン</t>
    </rPh>
    <rPh sb="3" eb="5">
      <t>キノウ</t>
    </rPh>
    <rPh sb="5" eb="7">
      <t>ヨウケン</t>
    </rPh>
    <rPh sb="7" eb="9">
      <t>テイギ</t>
    </rPh>
    <rPh sb="11" eb="13">
      <t>ガメン</t>
    </rPh>
    <rPh sb="13" eb="16">
      <t>センイズ</t>
    </rPh>
    <phoneticPr fontId="2"/>
  </si>
  <si>
    <t>URLを含むパラメータの値を意図的に変更した場合、［画面遷移図/方式設計書の記載通りの挙動］となること。</t>
    <rPh sb="4" eb="5">
      <t>フク</t>
    </rPh>
    <rPh sb="12" eb="13">
      <t>アタイ</t>
    </rPh>
    <rPh sb="14" eb="17">
      <t>イトテキ</t>
    </rPh>
    <rPh sb="18" eb="20">
      <t>ヘンコウ</t>
    </rPh>
    <rPh sb="22" eb="24">
      <t>バアイ</t>
    </rPh>
    <rPh sb="26" eb="30">
      <t>ガメンセンイ</t>
    </rPh>
    <rPh sb="30" eb="31">
      <t>ズ</t>
    </rPh>
    <rPh sb="38" eb="40">
      <t>キサイ</t>
    </rPh>
    <rPh sb="40" eb="41">
      <t>ドオ</t>
    </rPh>
    <rPh sb="43" eb="45">
      <t>キョドウ</t>
    </rPh>
    <phoneticPr fontId="4"/>
  </si>
  <si>
    <t>ファイル公開範囲</t>
    <rPh sb="4" eb="6">
      <t>コウカイ</t>
    </rPh>
    <rPh sb="6" eb="8">
      <t>ハンイ</t>
    </rPh>
    <phoneticPr fontId="2"/>
  </si>
  <si>
    <t>ファイルの公開範囲が［方式設計書の記載通り］であること。</t>
    <rPh sb="5" eb="7">
      <t>コウカイ</t>
    </rPh>
    <rPh sb="7" eb="9">
      <t>ハンイ</t>
    </rPh>
    <rPh sb="11" eb="16">
      <t>ホウシキセッケイショ</t>
    </rPh>
    <rPh sb="17" eb="19">
      <t>キサイ</t>
    </rPh>
    <rPh sb="19" eb="20">
      <t>ドオ</t>
    </rPh>
    <phoneticPr fontId="2"/>
  </si>
  <si>
    <t>ブラウザと機密データの受け渡しを行う場合、ブラウザのセキュリティ設定が［方式設計書の記載通り］であること。</t>
    <rPh sb="5" eb="7">
      <t>キミツ</t>
    </rPh>
    <rPh sb="11" eb="12">
      <t>ウ</t>
    </rPh>
    <rPh sb="13" eb="14">
      <t>ワタ</t>
    </rPh>
    <rPh sb="16" eb="17">
      <t>オコナ</t>
    </rPh>
    <rPh sb="18" eb="20">
      <t>バアイ</t>
    </rPh>
    <phoneticPr fontId="2"/>
  </si>
  <si>
    <t>タイムアウト</t>
    <phoneticPr fontId="2"/>
  </si>
  <si>
    <t>ユーザー認証から一定の時間が経過した場合、再度ユーザー認証を行うこと。</t>
    <rPh sb="4" eb="6">
      <t>ニンショウ</t>
    </rPh>
    <rPh sb="8" eb="10">
      <t>イッテイ</t>
    </rPh>
    <rPh sb="11" eb="13">
      <t>ジカン</t>
    </rPh>
    <rPh sb="14" eb="16">
      <t>ケイカ</t>
    </rPh>
    <rPh sb="18" eb="20">
      <t>バアイ</t>
    </rPh>
    <rPh sb="21" eb="23">
      <t>サイド</t>
    </rPh>
    <rPh sb="27" eb="29">
      <t>ニンショウ</t>
    </rPh>
    <rPh sb="30" eb="31">
      <t>オコナ</t>
    </rPh>
    <phoneticPr fontId="4"/>
  </si>
  <si>
    <t>・アクター一覧
・セキュリティ要件定義
・環境運用設計書
・方式設計書</t>
    <phoneticPr fontId="2"/>
  </si>
  <si>
    <t>ブラウザからウェブサービス機能のURLに直接アクセスされた場合、[方式設計書の記載通りの挙動］となること。</t>
    <rPh sb="20" eb="22">
      <t>チョクセツ</t>
    </rPh>
    <phoneticPr fontId="2"/>
  </si>
  <si>
    <t>・システム機能設計書
・方式設計書</t>
    <rPh sb="5" eb="7">
      <t>キノウ</t>
    </rPh>
    <rPh sb="7" eb="9">
      <t>セッケイ</t>
    </rPh>
    <rPh sb="9" eb="10">
      <t>ショ</t>
    </rPh>
    <phoneticPr fontId="2"/>
  </si>
  <si>
    <t>・チェックポイントは「セキュリティテスト_補足」シート ＞ ■XSS対策 ＞ No.8 を参照。</t>
    <rPh sb="45" eb="47">
      <t>サンショウ</t>
    </rPh>
    <phoneticPr fontId="2"/>
  </si>
  <si>
    <t>Content-Type</t>
  </si>
  <si>
    <t>セキュリティテスト_補足</t>
    <rPh sb="10" eb="12">
      <t>ホソク</t>
    </rPh>
    <phoneticPr fontId="4"/>
  </si>
  <si>
    <t>■SQLインジェクション対策</t>
    <phoneticPr fontId="2"/>
  </si>
  <si>
    <t>設計項目</t>
    <rPh sb="0" eb="2">
      <t>セッケイ</t>
    </rPh>
    <rPh sb="2" eb="4">
      <t>コウモク</t>
    </rPh>
    <phoneticPr fontId="2"/>
  </si>
  <si>
    <t>チェックポイント</t>
    <phoneticPr fontId="2"/>
  </si>
  <si>
    <t>データアクセス（SQL発行）</t>
  </si>
  <si>
    <t>SQLのメタキャラクタを無害化（「'」「\」「;」など）して、SQL文を構築している。
（java.sql.PreparedStatementなどのデータバインド機構の利用を推奨）</t>
    <phoneticPr fontId="2"/>
  </si>
  <si>
    <t>動的SQLを使用する際に、SQLインジェクションをおこさないようにSQL文を構築している。
（※動的SQL=対象の表や列がプログラム実行のたびに異なる可能性があるSQL文。）</t>
    <phoneticPr fontId="2"/>
  </si>
  <si>
    <t>■XSS対策</t>
    <phoneticPr fontId="2"/>
  </si>
  <si>
    <t>入力項目精査</t>
    <phoneticPr fontId="2"/>
  </si>
  <si>
    <t>インターネット上に構築するシステムにおいて、外部から受信したデータを使用したURLを出力する場合（href属性、src属性の値として出力する場合）、「http」、「https」、[/」(スラッシュ)で始まるURLのみ許可している。（外部サイトから読み込んだリソースが不正な場合に、JavaScript等として不正な処理が実行されてしまうことを防ぐ）</t>
  </si>
  <si>
    <t>HTMLのメタキャラクタ（「&lt;」「&gt;」「"」「'」「&amp;」）を無害化（HTMLエンティティ文字にエスケープ）している（ページ出力時に実施すること）。 JavaScript で出力する場合も必要。</t>
    <phoneticPr fontId="2"/>
  </si>
  <si>
    <t xml:space="preserve">JavaScript 内に動的項目を出力することを禁止している。
もしくは、Apache Tapestry のような JavaScriptに安全に動的項目を出すことのできるフレームワークを採用している。
禁止すべき例1)  イベントハンドラ内での動的項目出力
&lt;button type="button" onclick="xxx('&lt;c:out value="${data}"/&gt;');"&gt;aaa&lt;/button&gt;
禁止すべき例2)  &lt;script&gt; タグ内での動的項目出力
&lt;script&gt; alert('&lt;c:out value="${data}"/&gt;'); &lt;/script&gt;
</t>
  </si>
  <si>
    <t>パラメータ送受信制御
　HTTPレスポンス</t>
    <phoneticPr fontId="2"/>
  </si>
  <si>
    <t>レスポンスの内容をもとにコンテンツの種類を自動判定するIEの機能に起因する、XSS脆弱性を防止するため、HTTPレスポンスヘッダに、「X-Content-Type-Options: nosniff」を設定している。
（IE8以降で有効）</t>
    <phoneticPr fontId="2"/>
  </si>
  <si>
    <t>ブラウザのXSSフィルタを有効にするために、HTTPレスポンスヘッダに「X-XSS-Protection」を設定している。</t>
    <phoneticPr fontId="2"/>
  </si>
  <si>
    <t>Javascript等のリソースの取得元を制限するために、HTTPレスポンスヘッダに(X-)Content-Security-Policy を設定している。</t>
    <phoneticPr fontId="2"/>
  </si>
  <si>
    <t>セッション管理（ユーザ状態管理）
　セキュアセッション</t>
    <phoneticPr fontId="2"/>
  </si>
  <si>
    <t xml:space="preserve">認証CookieにHttpOnly属性を付与することで、JavascriptでCookieを取得できないようにしている。
&lt;設定例&gt;
Servlet 3.0以降の場合、web.xmlまたはweb-fragment.xmlに以下を設定する。
&lt;session-config&gt;
  &lt;cookie-config&gt;
    &lt;tracking-mode&gt;COOKIE&lt;/tracking-mode&gt;
    &lt;http-only&gt;true&lt;/http-only&gt;
  &lt;/cookie-config&gt;
&lt;/session-config&gt;
</t>
  </si>
  <si>
    <t>Web API
　HTTPレスポンス</t>
    <phoneticPr fontId="2"/>
  </si>
  <si>
    <t>ブラウザからAPIを呼び出す必要がない場合には、ブラウザからAPIのURLに直接アクセスしても正常なレスポンスではなく、403（Forbidden）などのレスポンスを返すようにしている。
（HTTPリクエストのヘッダーに、「X-Requested-With: XMLHttpRequest」がない場合は、ブラウザからのリクエストとみなす）
※APIのエントリポイントのURLに、ブラウザで直接アクセスした場合、JSONのレスポンスに、セキュリティ上の問題があるJavaScriptコードが含まれていたとき、それが実行されてしまうという問題が起こりうる。JSONのレスポンスに対してJavaScriptのサニタイズを行うことは難しいため、この場合はブラウザからの直接アクセスを防ぐために、上記のヘッダーを使用する。</t>
    <phoneticPr fontId="2"/>
  </si>
  <si>
    <t>性能テスト、ストレステスト、ボリュームテスト、ロングランテスト</t>
    <rPh sb="0" eb="2">
      <t>セイノウ</t>
    </rPh>
    <phoneticPr fontId="4"/>
  </si>
  <si>
    <t>性能テスト</t>
    <rPh sb="0" eb="2">
      <t>セイノウ</t>
    </rPh>
    <phoneticPr fontId="2"/>
  </si>
  <si>
    <t>システム</t>
    <phoneticPr fontId="2"/>
  </si>
  <si>
    <t>スループット</t>
    <phoneticPr fontId="2"/>
  </si>
  <si>
    <t>スループットが性能目標値の範囲内であること。</t>
    <phoneticPr fontId="2"/>
  </si>
  <si>
    <t>・性能・拡張性要件定義</t>
    <rPh sb="1" eb="3">
      <t>セイノウ</t>
    </rPh>
    <rPh sb="4" eb="7">
      <t>カクチョウセイ</t>
    </rPh>
    <rPh sb="7" eb="9">
      <t>ヨウケン</t>
    </rPh>
    <rPh sb="9" eb="11">
      <t>テイギ</t>
    </rPh>
    <phoneticPr fontId="2"/>
  </si>
  <si>
    <t>・詳細は「性能テスト、ストレステストなど_補足」シート ＞ ■性能テストの検証、■性能テスト、ストレステストの負荷について を参照。</t>
    <rPh sb="1" eb="3">
      <t>ショウサイ</t>
    </rPh>
    <rPh sb="31" eb="33">
      <t>セイノウ</t>
    </rPh>
    <phoneticPr fontId="2"/>
  </si>
  <si>
    <t>同一サーバー上で、別の処理（他のアプリケーションの処理を含む）が実行される場合、スループットが性能目標値の範囲内であること。</t>
    <phoneticPr fontId="2"/>
  </si>
  <si>
    <t>・プロジェクトで求められる要件に応じて、性能目標を満たしていること以外にも、システムが処理できる最大負荷量を計測する。</t>
    <rPh sb="8" eb="9">
      <t>モト</t>
    </rPh>
    <rPh sb="13" eb="15">
      <t>ヨウケン</t>
    </rPh>
    <rPh sb="16" eb="17">
      <t>オウ</t>
    </rPh>
    <rPh sb="20" eb="22">
      <t>セイノウ</t>
    </rPh>
    <rPh sb="22" eb="24">
      <t>モクヒョウ</t>
    </rPh>
    <rPh sb="25" eb="26">
      <t>ミ</t>
    </rPh>
    <rPh sb="33" eb="35">
      <t>イガイ</t>
    </rPh>
    <rPh sb="43" eb="45">
      <t>ショリ</t>
    </rPh>
    <rPh sb="48" eb="50">
      <t>サイダイ</t>
    </rPh>
    <rPh sb="50" eb="52">
      <t>フカ</t>
    </rPh>
    <rPh sb="52" eb="53">
      <t>リョウ</t>
    </rPh>
    <rPh sb="54" eb="56">
      <t>ケイソク</t>
    </rPh>
    <phoneticPr fontId="2"/>
  </si>
  <si>
    <t>リクエストの同時実行数を制御する設計となっている場合、スループットが性能目標値の範囲内であること。</t>
    <rPh sb="6" eb="8">
      <t>ドウジ</t>
    </rPh>
    <rPh sb="8" eb="10">
      <t>ジッコウ</t>
    </rPh>
    <rPh sb="10" eb="11">
      <t>スウ</t>
    </rPh>
    <rPh sb="12" eb="14">
      <t>セイギョ</t>
    </rPh>
    <rPh sb="16" eb="18">
      <t>セッケイ</t>
    </rPh>
    <rPh sb="24" eb="26">
      <t>バアイ</t>
    </rPh>
    <phoneticPr fontId="2"/>
  </si>
  <si>
    <t>・将来的なハードウェア増設を見据える場合、適切なハードウェアを特定するためのデータとして、現状のハードウェアの限界なども測定する。</t>
    <rPh sb="1" eb="3">
      <t>ショウライ</t>
    </rPh>
    <rPh sb="3" eb="4">
      <t>テキ</t>
    </rPh>
    <rPh sb="11" eb="13">
      <t>ゾウセツ</t>
    </rPh>
    <rPh sb="14" eb="16">
      <t>ミス</t>
    </rPh>
    <rPh sb="18" eb="20">
      <t>バアイ</t>
    </rPh>
    <rPh sb="21" eb="23">
      <t>テキセツ</t>
    </rPh>
    <rPh sb="31" eb="33">
      <t>トクテイ</t>
    </rPh>
    <rPh sb="45" eb="47">
      <t>ゲンジョウ</t>
    </rPh>
    <phoneticPr fontId="2"/>
  </si>
  <si>
    <t>スループットから、ボトルネックとなる要因が検知されないこと。</t>
    <phoneticPr fontId="2"/>
  </si>
  <si>
    <t>実行時間</t>
    <rPh sb="0" eb="2">
      <t>ジッコウ</t>
    </rPh>
    <rPh sb="2" eb="4">
      <t>ジカン</t>
    </rPh>
    <phoneticPr fontId="2"/>
  </si>
  <si>
    <t>レスポンスタイム、ターンアラウンドタイムが、性能目標値の範囲内であること。</t>
    <rPh sb="22" eb="24">
      <t>セイノウ</t>
    </rPh>
    <rPh sb="24" eb="27">
      <t>モクヒョウチ</t>
    </rPh>
    <phoneticPr fontId="2"/>
  </si>
  <si>
    <t>同一サーバー上で、別の処理（他のアプリケーションの処理を含む）が実行される場合、レスポンスタイム、ターンアラウンドタイムが性能目標値の範囲内であること。</t>
    <phoneticPr fontId="2"/>
  </si>
  <si>
    <t>レスポンスタイム、ターンアラウンドタイムから、ボトルネックとなる要因が検知されないこと。</t>
    <phoneticPr fontId="2"/>
  </si>
  <si>
    <t>使用率</t>
    <rPh sb="0" eb="3">
      <t>シヨウリツ</t>
    </rPh>
    <phoneticPr fontId="2"/>
  </si>
  <si>
    <t>CPUやメモリの使用率が性能目標値の範囲内であること。</t>
    <rPh sb="8" eb="11">
      <t>シヨウリツ</t>
    </rPh>
    <phoneticPr fontId="2"/>
  </si>
  <si>
    <t>同一サーバー上で、別の処理（他のアプリケーションの処理を含む）が実行される場合、CPUやメモリの使用率が性能目標値の範囲内であること。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</si>
  <si>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CPUやメモリの使用率から、ボトルネックとなる要因が検知されないこと。</t>
    <rPh sb="8" eb="11">
      <t>シヨウリツ</t>
    </rPh>
    <phoneticPr fontId="2"/>
  </si>
  <si>
    <t>外部接続</t>
    <rPh sb="0" eb="2">
      <t>ガイブ</t>
    </rPh>
    <rPh sb="2" eb="4">
      <t>セツゾク</t>
    </rPh>
    <phoneticPr fontId="2"/>
  </si>
  <si>
    <t>外部との接続速度が性能目標値の範囲内であること。</t>
    <rPh sb="0" eb="2">
      <t>ガイブ</t>
    </rPh>
    <rPh sb="4" eb="6">
      <t>セツゾク</t>
    </rPh>
    <rPh sb="6" eb="8">
      <t>ソクド</t>
    </rPh>
    <rPh sb="9" eb="11">
      <t>セイノウ</t>
    </rPh>
    <rPh sb="11" eb="14">
      <t>モクヒョウチ</t>
    </rPh>
    <phoneticPr fontId="2"/>
  </si>
  <si>
    <t>同一サーバー上で、別の処理（他のアプリケーションの処理を含む）が実行される場合、外部との接続速度が性能目標値の範囲内であること。</t>
    <rPh sb="0" eb="2">
      <t>ドウイツ</t>
    </rPh>
    <rPh sb="6" eb="7">
      <t>ジョウ</t>
    </rPh>
    <rPh sb="9" eb="10">
      <t>ベツ</t>
    </rPh>
    <rPh sb="11" eb="13">
      <t>ショリ</t>
    </rPh>
    <rPh sb="14" eb="15">
      <t>タ</t>
    </rPh>
    <rPh sb="25" eb="27">
      <t>ショリ</t>
    </rPh>
    <rPh sb="28" eb="29">
      <t>フク</t>
    </rPh>
    <rPh sb="32" eb="34">
      <t>ジッコウ</t>
    </rPh>
    <rPh sb="37" eb="39">
      <t>バアイ</t>
    </rPh>
    <phoneticPr fontId="2"/>
  </si>
  <si>
    <t>外部との接続速度から、ボトルネックとなる要因が検知されないこと。</t>
    <rPh sb="0" eb="2">
      <t>ガイブ</t>
    </rPh>
    <rPh sb="4" eb="6">
      <t>セツゾク</t>
    </rPh>
    <rPh sb="6" eb="8">
      <t>ソクド</t>
    </rPh>
    <phoneticPr fontId="2"/>
  </si>
  <si>
    <t>スケーラビリティ</t>
  </si>
  <si>
    <t>リソース増強後のレスポンスタイムが［拡張性要件の通り］であること。</t>
    <rPh sb="4" eb="6">
      <t>ゾウキョウ</t>
    </rPh>
    <rPh sb="6" eb="7">
      <t>ゴ</t>
    </rPh>
    <rPh sb="24" eb="25">
      <t>トオ</t>
    </rPh>
    <phoneticPr fontId="2"/>
  </si>
  <si>
    <t>リソース増強後のスループットが［拡張性要件の通り］であること。</t>
    <rPh sb="4" eb="6">
      <t>ゾウキョウ</t>
    </rPh>
    <rPh sb="6" eb="7">
      <t>ゴ</t>
    </rPh>
    <rPh sb="22" eb="23">
      <t>トオ</t>
    </rPh>
    <phoneticPr fontId="2"/>
  </si>
  <si>
    <t>高負荷</t>
    <rPh sb="0" eb="1">
      <t>コウ</t>
    </rPh>
    <rPh sb="1" eb="3">
      <t>フカ</t>
    </rPh>
    <phoneticPr fontId="2"/>
  </si>
  <si>
    <t>システムが処理できる最大負荷量まで負荷を徐々に加えた場合、［性能要件の通りの挙動］となること。</t>
    <rPh sb="5" eb="7">
      <t>ショリ</t>
    </rPh>
    <rPh sb="10" eb="12">
      <t>サイダイ</t>
    </rPh>
    <rPh sb="12" eb="14">
      <t>フカ</t>
    </rPh>
    <rPh sb="14" eb="15">
      <t>リョウ</t>
    </rPh>
    <phoneticPr fontId="2"/>
  </si>
  <si>
    <t>・性能・拡張性要件定義</t>
    <phoneticPr fontId="2"/>
  </si>
  <si>
    <t>・詳細は「性能テスト、ストレステストなど_補足」シート ＞ ■ストレステストの検証、■性能テスト、ストレステストの負荷について を参照。</t>
    <rPh sb="1" eb="3">
      <t>ショウサイ</t>
    </rPh>
    <phoneticPr fontId="2"/>
  </si>
  <si>
    <t>システムが処理できる最大負荷量まで負荷を上げて、その高負荷をかけ続けた状態で［性能要件の通りの挙動］となること。</t>
    <phoneticPr fontId="2"/>
  </si>
  <si>
    <t>システムが処理できる最大負荷量を超えた負荷を加えた場合、［性能要件の通りの挙動］となること。</t>
    <rPh sb="16" eb="17">
      <t>コ</t>
    </rPh>
    <rPh sb="22" eb="23">
      <t>クワ</t>
    </rPh>
    <phoneticPr fontId="2"/>
  </si>
  <si>
    <t>高頻度</t>
    <rPh sb="0" eb="1">
      <t>コウ</t>
    </rPh>
    <rPh sb="1" eb="3">
      <t>ヒンド</t>
    </rPh>
    <phoneticPr fontId="2"/>
  </si>
  <si>
    <t>システムが処理できる最大負荷量を短時間で加えた場合、［性能要件の通りの挙動］となること。</t>
    <rPh sb="5" eb="7">
      <t>ショリ</t>
    </rPh>
    <rPh sb="10" eb="12">
      <t>サイダイ</t>
    </rPh>
    <rPh sb="12" eb="14">
      <t>フカ</t>
    </rPh>
    <rPh sb="14" eb="15">
      <t>リョウ</t>
    </rPh>
    <rPh sb="16" eb="17">
      <t>タン</t>
    </rPh>
    <rPh sb="20" eb="21">
      <t>クワ</t>
    </rPh>
    <rPh sb="23" eb="25">
      <t>バアイ</t>
    </rPh>
    <phoneticPr fontId="2"/>
  </si>
  <si>
    <t>同時処理</t>
    <rPh sb="0" eb="2">
      <t>ドウジ</t>
    </rPh>
    <rPh sb="2" eb="4">
      <t>ショリ</t>
    </rPh>
    <phoneticPr fontId="2"/>
  </si>
  <si>
    <t>物理的に同時に処理を実行した場合、［性能要件の通りの挙動］となること。</t>
    <rPh sb="0" eb="3">
      <t>ブツリテキ</t>
    </rPh>
    <rPh sb="4" eb="6">
      <t>ドウジ</t>
    </rPh>
    <rPh sb="7" eb="9">
      <t>ショリ</t>
    </rPh>
    <rPh sb="10" eb="12">
      <t>ジッコウ</t>
    </rPh>
    <rPh sb="14" eb="16">
      <t>バアイ</t>
    </rPh>
    <phoneticPr fontId="2"/>
  </si>
  <si>
    <t>負荷</t>
    <rPh sb="0" eb="2">
      <t>フカ</t>
    </rPh>
    <phoneticPr fontId="2"/>
  </si>
  <si>
    <t>サイズ</t>
  </si>
  <si>
    <t>将来の増分を考慮した、サイズの大きなデータにより負荷を加えた場合、［性能要件の通りの挙動］となること。</t>
    <rPh sb="0" eb="2">
      <t>ショウライ</t>
    </rPh>
    <rPh sb="3" eb="5">
      <t>ゾウブン</t>
    </rPh>
    <rPh sb="6" eb="8">
      <t>コウリョ</t>
    </rPh>
    <rPh sb="15" eb="16">
      <t>オオ</t>
    </rPh>
    <rPh sb="24" eb="26">
      <t>フカ</t>
    </rPh>
    <rPh sb="27" eb="28">
      <t>クワ</t>
    </rPh>
    <rPh sb="30" eb="32">
      <t>バアイ</t>
    </rPh>
    <phoneticPr fontId="2"/>
  </si>
  <si>
    <t>・詳細は「性能テスト、ストレステストなど_補足」シート ＞ ■ボリュームテストの検証 を参照。</t>
    <rPh sb="1" eb="3">
      <t>ショウサイ</t>
    </rPh>
    <phoneticPr fontId="2"/>
  </si>
  <si>
    <t>件数</t>
    <rPh sb="0" eb="2">
      <t>ケンスウ</t>
    </rPh>
    <phoneticPr fontId="3"/>
  </si>
  <si>
    <t>将来の増分を考慮した、多数のデータにより負荷を加えた場合、［性能要件の通りの挙動］となること。</t>
    <rPh sb="0" eb="2">
      <t>ショウライ</t>
    </rPh>
    <rPh sb="3" eb="5">
      <t>ゾウブン</t>
    </rPh>
    <rPh sb="6" eb="8">
      <t>コウリョ</t>
    </rPh>
    <rPh sb="11" eb="12">
      <t>オオ</t>
    </rPh>
    <rPh sb="12" eb="13">
      <t>スウ</t>
    </rPh>
    <rPh sb="20" eb="22">
      <t>フカ</t>
    </rPh>
    <rPh sb="23" eb="24">
      <t>クワ</t>
    </rPh>
    <rPh sb="26" eb="28">
      <t>バアイ</t>
    </rPh>
    <phoneticPr fontId="2"/>
  </si>
  <si>
    <t>リソース</t>
    <phoneticPr fontId="2"/>
  </si>
  <si>
    <t>容量の低下</t>
    <rPh sb="0" eb="2">
      <t>ヨウリョウ</t>
    </rPh>
    <rPh sb="3" eb="5">
      <t>テイカ</t>
    </rPh>
    <phoneticPr fontId="2"/>
  </si>
  <si>
    <t>残り容量が小さい場合、［性能要件の通りの挙動］となること。</t>
    <rPh sb="0" eb="1">
      <t>ノコ</t>
    </rPh>
    <rPh sb="2" eb="4">
      <t>ヨウリョウ</t>
    </rPh>
    <rPh sb="5" eb="6">
      <t>チイ</t>
    </rPh>
    <rPh sb="8" eb="10">
      <t>バアイ</t>
    </rPh>
    <phoneticPr fontId="2"/>
  </si>
  <si>
    <t>使用量の増加</t>
    <rPh sb="0" eb="3">
      <t>シヨウリョウ</t>
    </rPh>
    <rPh sb="4" eb="6">
      <t>ゾウカ</t>
    </rPh>
    <phoneticPr fontId="2"/>
  </si>
  <si>
    <t>使用量が大きい場合、［性能要件の通りの挙動］となること。</t>
    <rPh sb="0" eb="3">
      <t>シヨウリョウ</t>
    </rPh>
    <rPh sb="4" eb="5">
      <t>オオ</t>
    </rPh>
    <rPh sb="7" eb="9">
      <t>バアイ</t>
    </rPh>
    <phoneticPr fontId="2"/>
  </si>
  <si>
    <t>上記2点の複合</t>
    <rPh sb="0" eb="2">
      <t>ジョウキ</t>
    </rPh>
    <rPh sb="3" eb="4">
      <t>テン</t>
    </rPh>
    <rPh sb="5" eb="7">
      <t>フクゴウ</t>
    </rPh>
    <phoneticPr fontId="2"/>
  </si>
  <si>
    <t>残り容量が小さく、かつ、使用量が大きい場合、［性能要件の通りの挙動］となること。</t>
    <rPh sb="0" eb="1">
      <t>ノコ</t>
    </rPh>
    <rPh sb="2" eb="4">
      <t>ヨウリョウ</t>
    </rPh>
    <rPh sb="5" eb="6">
      <t>チイ</t>
    </rPh>
    <rPh sb="12" eb="15">
      <t>シヨウリョウ</t>
    </rPh>
    <rPh sb="16" eb="17">
      <t>オオ</t>
    </rPh>
    <rPh sb="19" eb="21">
      <t>バアイ</t>
    </rPh>
    <phoneticPr fontId="2"/>
  </si>
  <si>
    <t>連続稼働</t>
    <rPh sb="0" eb="2">
      <t>レンゾク</t>
    </rPh>
    <rPh sb="2" eb="4">
      <t>カドウ</t>
    </rPh>
    <phoneticPr fontId="2"/>
  </si>
  <si>
    <t>大容量、多数、多種のデータによって長時間、単一の機能を稼働し続けた場合、［性能要件の通りの挙動］となること。</t>
    <rPh sb="0" eb="3">
      <t>ダイヨウリョウ</t>
    </rPh>
    <rPh sb="4" eb="6">
      <t>タスウ</t>
    </rPh>
    <rPh sb="7" eb="9">
      <t>タシュ</t>
    </rPh>
    <rPh sb="17" eb="20">
      <t>チョウジカン</t>
    </rPh>
    <rPh sb="21" eb="23">
      <t>タンイツ</t>
    </rPh>
    <rPh sb="24" eb="26">
      <t>キノウ</t>
    </rPh>
    <rPh sb="27" eb="29">
      <t>カドウ</t>
    </rPh>
    <rPh sb="30" eb="31">
      <t>ツヅ</t>
    </rPh>
    <rPh sb="33" eb="35">
      <t>バアイ</t>
    </rPh>
    <phoneticPr fontId="2"/>
  </si>
  <si>
    <t>・詳細は「性能テスト、ストレステストなど_補足」シート ＞ ■ロングランテストの検証 を参照。</t>
    <rPh sb="1" eb="3">
      <t>ショウサイ</t>
    </rPh>
    <phoneticPr fontId="2"/>
  </si>
  <si>
    <t>反復稼働</t>
    <rPh sb="0" eb="2">
      <t>ハンプク</t>
    </rPh>
    <rPh sb="2" eb="4">
      <t>カドウ</t>
    </rPh>
    <phoneticPr fontId="2"/>
  </si>
  <si>
    <t>単一の機能を繰り返し稼働した場合、［性能要件の通りの挙動］となること。</t>
    <rPh sb="0" eb="2">
      <t>タンイツ</t>
    </rPh>
    <rPh sb="3" eb="5">
      <t>キノウ</t>
    </rPh>
    <rPh sb="6" eb="7">
      <t>ク</t>
    </rPh>
    <rPh sb="8" eb="9">
      <t>カエ</t>
    </rPh>
    <rPh sb="10" eb="12">
      <t>カドウ</t>
    </rPh>
    <rPh sb="14" eb="16">
      <t>バアイ</t>
    </rPh>
    <phoneticPr fontId="2"/>
  </si>
  <si>
    <t>業務フローなどの複数の機能を組み合わせたまとまりを、繰り返し稼働した場合、［性能要件の通りの挙動］となること。</t>
    <rPh sb="0" eb="2">
      <t>ギョウム</t>
    </rPh>
    <rPh sb="8" eb="10">
      <t>フクスウ</t>
    </rPh>
    <rPh sb="11" eb="13">
      <t>キノウ</t>
    </rPh>
    <rPh sb="14" eb="15">
      <t>ク</t>
    </rPh>
    <rPh sb="16" eb="17">
      <t>ア</t>
    </rPh>
    <rPh sb="26" eb="27">
      <t>ク</t>
    </rPh>
    <rPh sb="28" eb="29">
      <t>カエ</t>
    </rPh>
    <rPh sb="30" eb="32">
      <t>カドウ</t>
    </rPh>
    <rPh sb="34" eb="36">
      <t>バアイ</t>
    </rPh>
    <phoneticPr fontId="2"/>
  </si>
  <si>
    <t>画面</t>
    <rPh sb="0" eb="2">
      <t>ガメン</t>
    </rPh>
    <phoneticPr fontId="2"/>
  </si>
  <si>
    <t>レスポンスタイム、ターンアラウンドタイムから、該当の処理がボトルネックとなる要因が検知されないこと。</t>
    <phoneticPr fontId="2"/>
  </si>
  <si>
    <t>サイズ</t>
    <phoneticPr fontId="2"/>
  </si>
  <si>
    <t>サイズの大きなウェブページにアクセスした場合、［性能要件の通りの挙動］となること。</t>
    <rPh sb="4" eb="5">
      <t>オオ</t>
    </rPh>
    <rPh sb="20" eb="22">
      <t>バアイ</t>
    </rPh>
    <phoneticPr fontId="2"/>
  </si>
  <si>
    <t>バックグラウンド</t>
    <phoneticPr fontId="2"/>
  </si>
  <si>
    <t>電池消費量</t>
    <rPh sb="0" eb="5">
      <t>デンチショウヒリョウ</t>
    </rPh>
    <phoneticPr fontId="2"/>
  </si>
  <si>
    <t>バックグラウンドの場合の電池消費量が［性能要件の通りの挙動］となること。</t>
    <phoneticPr fontId="2"/>
  </si>
  <si>
    <t>ネットワーク処理量</t>
    <rPh sb="6" eb="9">
      <t>ショリリョウ</t>
    </rPh>
    <phoneticPr fontId="2"/>
  </si>
  <si>
    <t>バックグラウンドのネットワーク処理量が［性能要件の通りの挙動］となること。</t>
    <phoneticPr fontId="2"/>
  </si>
  <si>
    <t>バッチ</t>
    <phoneticPr fontId="2"/>
  </si>
  <si>
    <t>キューに電文が滞留している場合、レスポンスタイム、ターンアラウンドタイムが、性能目標値の範囲内であること。</t>
    <rPh sb="4" eb="6">
      <t>デンブン</t>
    </rPh>
    <rPh sb="7" eb="9">
      <t>タイリュウ</t>
    </rPh>
    <rPh sb="13" eb="15">
      <t>バアイ</t>
    </rPh>
    <phoneticPr fontId="2"/>
  </si>
  <si>
    <t>・障害で丸一日システムが停止した場合など、キューへ滞留することが想定される電文数で検証する。</t>
    <phoneticPr fontId="2"/>
  </si>
  <si>
    <t>キューに電文が滞留している場合、スループットが性能目標値の範囲内であること。</t>
    <phoneticPr fontId="2"/>
  </si>
  <si>
    <t>I/O</t>
  </si>
  <si>
    <t>キューに電文が滞留している場合、ディスクやネットワークのI/Oが性能目標値の範囲内であること。</t>
    <phoneticPr fontId="2"/>
  </si>
  <si>
    <t>キューに電文が滞留している場合、CPUやメモリの使用率が性能目標値の範囲内であること。</t>
    <rPh sb="24" eb="27">
      <t>シヨウリツ</t>
    </rPh>
    <phoneticPr fontId="2"/>
  </si>
  <si>
    <t>性能テスト、ストレステスト、ボリュームテスト、ロングランテスト_補足</t>
    <rPh sb="0" eb="2">
      <t>セイノウ</t>
    </rPh>
    <rPh sb="32" eb="34">
      <t>ホソク</t>
    </rPh>
    <phoneticPr fontId="4"/>
  </si>
  <si>
    <t>■性能テストの検証</t>
    <rPh sb="1" eb="3">
      <t>セイノウ</t>
    </rPh>
    <rPh sb="7" eb="9">
      <t>ケンショウ</t>
    </rPh>
    <phoneticPr fontId="2"/>
  </si>
  <si>
    <t>性能テストで加える負荷の種類</t>
  </si>
  <si>
    <t>・平常時の負荷</t>
    <rPh sb="1" eb="3">
      <t>ヘイジョウ</t>
    </rPh>
    <rPh sb="3" eb="4">
      <t>ジ</t>
    </rPh>
    <rPh sb="5" eb="7">
      <t>フカ</t>
    </rPh>
    <phoneticPr fontId="2"/>
  </si>
  <si>
    <t>・ピーク時の負荷</t>
    <rPh sb="4" eb="5">
      <t>ジ</t>
    </rPh>
    <rPh sb="6" eb="8">
      <t>フカ</t>
    </rPh>
    <phoneticPr fontId="2"/>
  </si>
  <si>
    <t>・ピーク時を超えた負荷</t>
    <rPh sb="4" eb="5">
      <t>ジ</t>
    </rPh>
    <rPh sb="6" eb="7">
      <t>コ</t>
    </rPh>
    <rPh sb="9" eb="11">
      <t>フカ</t>
    </rPh>
    <phoneticPr fontId="2"/>
  </si>
  <si>
    <t>・下記のような要素を考慮したシナリオを検討する。</t>
    <rPh sb="1" eb="3">
      <t>カキ</t>
    </rPh>
    <rPh sb="7" eb="9">
      <t>ヨウソ</t>
    </rPh>
    <rPh sb="10" eb="12">
      <t>コウリョ</t>
    </rPh>
    <rPh sb="19" eb="21">
      <t>ケントウ</t>
    </rPh>
    <phoneticPr fontId="4"/>
  </si>
  <si>
    <t>　　・性能テストで何を計測するか。</t>
    <rPh sb="3" eb="5">
      <t>セイノウ</t>
    </rPh>
    <rPh sb="9" eb="10">
      <t>ナニ</t>
    </rPh>
    <rPh sb="11" eb="13">
      <t>ケイソク</t>
    </rPh>
    <phoneticPr fontId="2"/>
  </si>
  <si>
    <t>　　　　例：レスポンスタイム、CPU使用率、メモリ使用率、ディスクI/O</t>
    <rPh sb="4" eb="5">
      <t>レイ</t>
    </rPh>
    <rPh sb="18" eb="21">
      <t>シヨウリツ</t>
    </rPh>
    <rPh sb="25" eb="28">
      <t>シヨウリツ</t>
    </rPh>
    <phoneticPr fontId="2"/>
  </si>
  <si>
    <t>　　・どんなユーザーを使用するか。</t>
    <rPh sb="11" eb="13">
      <t>シヨウ</t>
    </rPh>
    <phoneticPr fontId="2"/>
  </si>
  <si>
    <t>　　　　・1つのユーザーを繰り返し使用するか、シナリオごとに異なるユーザーを使用するか。</t>
    <rPh sb="13" eb="14">
      <t>ク</t>
    </rPh>
    <rPh sb="15" eb="16">
      <t>カエ</t>
    </rPh>
    <rPh sb="17" eb="19">
      <t>シヨウ</t>
    </rPh>
    <rPh sb="30" eb="31">
      <t>コト</t>
    </rPh>
    <rPh sb="38" eb="40">
      <t>シヨウ</t>
    </rPh>
    <phoneticPr fontId="2"/>
  </si>
  <si>
    <t>　　　　・新規ユーザーか、既存ユーザーか。</t>
    <rPh sb="5" eb="7">
      <t>シンキ</t>
    </rPh>
    <rPh sb="13" eb="15">
      <t>キソン</t>
    </rPh>
    <phoneticPr fontId="2"/>
  </si>
  <si>
    <t>　　・どのサーバーに負荷を加えるか。</t>
    <rPh sb="10" eb="12">
      <t>フカ</t>
    </rPh>
    <rPh sb="13" eb="14">
      <t>クワ</t>
    </rPh>
    <phoneticPr fontId="2"/>
  </si>
  <si>
    <t>　　　　例：アプリケーションサーバー、データベースサーバー</t>
    <rPh sb="4" eb="5">
      <t>レイ</t>
    </rPh>
    <phoneticPr fontId="2"/>
  </si>
  <si>
    <t>ボトルネック発見のポイント</t>
    <rPh sb="6" eb="8">
      <t>ハッケン</t>
    </rPh>
    <phoneticPr fontId="2"/>
  </si>
  <si>
    <t>・ボトルネックが顕著になる動作をシナリオに含める。</t>
    <rPh sb="8" eb="10">
      <t>ケンチョ</t>
    </rPh>
    <rPh sb="13" eb="15">
      <t>ドウサ</t>
    </rPh>
    <rPh sb="21" eb="22">
      <t>フク</t>
    </rPh>
    <phoneticPr fontId="2"/>
  </si>
  <si>
    <t>　　・クライアント：データの送受信、データの表示、スクリプトの実行 など</t>
    <rPh sb="14" eb="17">
      <t>ソウジュシン</t>
    </rPh>
    <rPh sb="22" eb="24">
      <t>ヒョウジ</t>
    </rPh>
    <rPh sb="31" eb="33">
      <t>ジッコウ</t>
    </rPh>
    <phoneticPr fontId="2"/>
  </si>
  <si>
    <t>　　・サーバー：リクエスト数、実行する処理 など</t>
    <rPh sb="13" eb="14">
      <t>スウ</t>
    </rPh>
    <rPh sb="15" eb="17">
      <t>ジッコウ</t>
    </rPh>
    <rPh sb="19" eb="21">
      <t>ショリ</t>
    </rPh>
    <phoneticPr fontId="2"/>
  </si>
  <si>
    <t>・ボトルネックを検知するための情報を収集する。</t>
    <rPh sb="8" eb="10">
      <t>ケンチ</t>
    </rPh>
    <rPh sb="15" eb="17">
      <t>ジョウホウ</t>
    </rPh>
    <rPh sb="18" eb="20">
      <t>シュウシュウ</t>
    </rPh>
    <phoneticPr fontId="2"/>
  </si>
  <si>
    <t>　　・レスポンスタイム</t>
    <phoneticPr fontId="2"/>
  </si>
  <si>
    <t>　　・レスポンスタイムが遅くなり始める負荷量、リソースの状態</t>
    <rPh sb="12" eb="13">
      <t>オソ</t>
    </rPh>
    <rPh sb="16" eb="17">
      <t>ハジ</t>
    </rPh>
    <rPh sb="19" eb="21">
      <t>フカ</t>
    </rPh>
    <rPh sb="21" eb="22">
      <t>リョウ</t>
    </rPh>
    <rPh sb="28" eb="30">
      <t>ジョウタイ</t>
    </rPh>
    <phoneticPr fontId="2"/>
  </si>
  <si>
    <t>　　・ネットワークの使用率</t>
    <rPh sb="10" eb="13">
      <t>シヨウリツ</t>
    </rPh>
    <phoneticPr fontId="2"/>
  </si>
  <si>
    <t>「外部との接続速度」の例</t>
    <phoneticPr fontId="2"/>
  </si>
  <si>
    <t>・プリンタの印刷速度</t>
    <rPh sb="8" eb="10">
      <t>ソクド</t>
    </rPh>
    <phoneticPr fontId="2"/>
  </si>
  <si>
    <t>・連携先システムの応答速度</t>
  </si>
  <si>
    <t>■ストレステストの検証</t>
    <rPh sb="9" eb="11">
      <t>ケンショウ</t>
    </rPh>
    <phoneticPr fontId="2"/>
  </si>
  <si>
    <t>シナリオ検討のポイント</t>
    <phoneticPr fontId="2"/>
  </si>
  <si>
    <t>・負荷の加え方も考慮する。</t>
    <rPh sb="1" eb="3">
      <t>フカ</t>
    </rPh>
    <rPh sb="4" eb="5">
      <t>クワ</t>
    </rPh>
    <rPh sb="6" eb="7">
      <t>カタ</t>
    </rPh>
    <rPh sb="8" eb="10">
      <t>コウリョ</t>
    </rPh>
    <phoneticPr fontId="2"/>
  </si>
  <si>
    <t>　　・特定のリソースに対し、負荷を加える。</t>
    <rPh sb="3" eb="5">
      <t>トクテイ</t>
    </rPh>
    <rPh sb="11" eb="12">
      <t>タイ</t>
    </rPh>
    <rPh sb="14" eb="16">
      <t>フカ</t>
    </rPh>
    <rPh sb="17" eb="18">
      <t>クワ</t>
    </rPh>
    <phoneticPr fontId="2"/>
  </si>
  <si>
    <t>　　・複数のリソースに対し、同時に負荷を加える。</t>
    <rPh sb="3" eb="5">
      <t>フクスウ</t>
    </rPh>
    <rPh sb="11" eb="12">
      <t>タイ</t>
    </rPh>
    <rPh sb="14" eb="16">
      <t>ドウジ</t>
    </rPh>
    <rPh sb="17" eb="19">
      <t>フカ</t>
    </rPh>
    <rPh sb="20" eb="21">
      <t>クワ</t>
    </rPh>
    <phoneticPr fontId="2"/>
  </si>
  <si>
    <t>■性能テスト、ストレステストの負荷について</t>
    <rPh sb="1" eb="3">
      <t>セイノウ</t>
    </rPh>
    <rPh sb="15" eb="17">
      <t>フカ</t>
    </rPh>
    <phoneticPr fontId="2"/>
  </si>
  <si>
    <t>負荷となる要素の例</t>
    <rPh sb="0" eb="2">
      <t>フカ</t>
    </rPh>
    <rPh sb="5" eb="7">
      <t>ヨウソ</t>
    </rPh>
    <rPh sb="8" eb="9">
      <t>レイ</t>
    </rPh>
    <phoneticPr fontId="2"/>
  </si>
  <si>
    <t>・同時使用ユーザー数</t>
    <rPh sb="1" eb="3">
      <t>ドウジ</t>
    </rPh>
    <rPh sb="3" eb="5">
      <t>シヨウ</t>
    </rPh>
    <rPh sb="9" eb="10">
      <t>スウ</t>
    </rPh>
    <phoneticPr fontId="2"/>
  </si>
  <si>
    <t>・単位時間あたりのユーザー毎のトランザクション数</t>
    <rPh sb="1" eb="3">
      <t>タンイ</t>
    </rPh>
    <rPh sb="3" eb="5">
      <t>ジカン</t>
    </rPh>
    <rPh sb="13" eb="14">
      <t>ゴト</t>
    </rPh>
    <rPh sb="23" eb="24">
      <t>スウ</t>
    </rPh>
    <phoneticPr fontId="2"/>
  </si>
  <si>
    <t>・1つのトランザクションで処理するデータ量</t>
    <rPh sb="20" eb="21">
      <t>リョウ</t>
    </rPh>
    <phoneticPr fontId="2"/>
  </si>
  <si>
    <t>■ボリュームテストの検証</t>
    <rPh sb="10" eb="12">
      <t>ケンショウ</t>
    </rPh>
    <phoneticPr fontId="2"/>
  </si>
  <si>
    <t>負荷のボリュームを検討する要素</t>
    <phoneticPr fontId="2"/>
  </si>
  <si>
    <t>・ディスク、メモリなどの物理的要素</t>
    <rPh sb="12" eb="14">
      <t>ブツリ</t>
    </rPh>
    <rPh sb="14" eb="15">
      <t>テキ</t>
    </rPh>
    <rPh sb="15" eb="17">
      <t>ヨウソ</t>
    </rPh>
    <phoneticPr fontId="2"/>
  </si>
  <si>
    <t>・プロセス数などの論理的要素</t>
    <rPh sb="5" eb="6">
      <t>スウ</t>
    </rPh>
    <rPh sb="9" eb="11">
      <t>ロンリ</t>
    </rPh>
    <rPh sb="11" eb="12">
      <t>テキ</t>
    </rPh>
    <rPh sb="12" eb="14">
      <t>ヨウソ</t>
    </rPh>
    <phoneticPr fontId="2"/>
  </si>
  <si>
    <t>検証対象例</t>
    <phoneticPr fontId="2"/>
  </si>
  <si>
    <t>・大量のレコードがデータベースに登録されている場合、検索のレスポンスタイム</t>
    <rPh sb="1" eb="3">
      <t>タイリョウ</t>
    </rPh>
    <rPh sb="16" eb="18">
      <t>トウロク</t>
    </rPh>
    <rPh sb="23" eb="25">
      <t>バアイ</t>
    </rPh>
    <rPh sb="26" eb="28">
      <t>ケンサク</t>
    </rPh>
    <phoneticPr fontId="2"/>
  </si>
  <si>
    <t>・大量のデータを処理している場合、同時に稼働している別の処理の挙動</t>
    <rPh sb="1" eb="3">
      <t>タイリョウ</t>
    </rPh>
    <rPh sb="8" eb="10">
      <t>ショリ</t>
    </rPh>
    <rPh sb="14" eb="16">
      <t>バアイ</t>
    </rPh>
    <rPh sb="17" eb="19">
      <t>ドウジ</t>
    </rPh>
    <rPh sb="20" eb="22">
      <t>カドウ</t>
    </rPh>
    <rPh sb="26" eb="27">
      <t>ベツ</t>
    </rPh>
    <rPh sb="28" eb="30">
      <t>ショリ</t>
    </rPh>
    <rPh sb="31" eb="33">
      <t>キョドウ</t>
    </rPh>
    <phoneticPr fontId="2"/>
  </si>
  <si>
    <t>■ロングランテストの検証</t>
    <rPh sb="10" eb="12">
      <t>ケンショウ</t>
    </rPh>
    <phoneticPr fontId="2"/>
  </si>
  <si>
    <t>・パフォーマンスの変化</t>
    <rPh sb="9" eb="11">
      <t>ヘンカ</t>
    </rPh>
    <phoneticPr fontId="2"/>
  </si>
  <si>
    <t>　　例：一定時間、負荷を加え続けると処理速度が低下する。</t>
    <rPh sb="2" eb="3">
      <t>レイ</t>
    </rPh>
    <rPh sb="4" eb="6">
      <t>イッテイ</t>
    </rPh>
    <rPh sb="6" eb="8">
      <t>ジカン</t>
    </rPh>
    <rPh sb="9" eb="11">
      <t>フカ</t>
    </rPh>
    <rPh sb="12" eb="13">
      <t>クワ</t>
    </rPh>
    <rPh sb="14" eb="15">
      <t>ツヅ</t>
    </rPh>
    <rPh sb="18" eb="20">
      <t>ショリ</t>
    </rPh>
    <rPh sb="20" eb="22">
      <t>ソクド</t>
    </rPh>
    <rPh sb="23" eb="25">
      <t>テイカ</t>
    </rPh>
    <phoneticPr fontId="2"/>
  </si>
  <si>
    <t>・リソースの状態</t>
    <rPh sb="6" eb="8">
      <t>ジョウタイ</t>
    </rPh>
    <phoneticPr fontId="2"/>
  </si>
  <si>
    <t>　　例：メモリリークが発生する。</t>
    <rPh sb="2" eb="3">
      <t>レイ</t>
    </rPh>
    <rPh sb="11" eb="13">
      <t>ハッセイ</t>
    </rPh>
    <phoneticPr fontId="2"/>
  </si>
  <si>
    <t>障害テスト</t>
    <rPh sb="0" eb="2">
      <t>ショウガイ</t>
    </rPh>
    <phoneticPr fontId="4"/>
  </si>
  <si>
    <t>障害対応手順</t>
    <rPh sb="0" eb="2">
      <t>ショウガイ</t>
    </rPh>
    <rPh sb="2" eb="4">
      <t>タイオウ</t>
    </rPh>
    <rPh sb="4" eb="6">
      <t>テジュン</t>
    </rPh>
    <phoneticPr fontId="2"/>
  </si>
  <si>
    <t>障害発生時にロールバックする設計の場合、障害発生後にデータの整合性が保たれていること。</t>
    <rPh sb="0" eb="2">
      <t>ショウガイ</t>
    </rPh>
    <rPh sb="2" eb="4">
      <t>ハッセイ</t>
    </rPh>
    <rPh sb="4" eb="5">
      <t>ジ</t>
    </rPh>
    <rPh sb="14" eb="16">
      <t>セッケイ</t>
    </rPh>
    <rPh sb="17" eb="19">
      <t>バアイ</t>
    </rPh>
    <rPh sb="20" eb="22">
      <t>ショウガイ</t>
    </rPh>
    <rPh sb="22" eb="24">
      <t>ハッセイ</t>
    </rPh>
    <rPh sb="24" eb="25">
      <t>ゴ</t>
    </rPh>
    <rPh sb="30" eb="33">
      <t>セイゴウセイ</t>
    </rPh>
    <rPh sb="34" eb="35">
      <t>タモ</t>
    </rPh>
    <phoneticPr fontId="2"/>
  </si>
  <si>
    <t>想定障害数</t>
    <rPh sb="0" eb="2">
      <t>ソウテイ</t>
    </rPh>
    <rPh sb="2" eb="4">
      <t>ショウガイ</t>
    </rPh>
    <rPh sb="4" eb="5">
      <t>スウ</t>
    </rPh>
    <phoneticPr fontId="2"/>
  </si>
  <si>
    <t>・可用性要件定義
・運用・保守要件定義</t>
    <phoneticPr fontId="2"/>
  </si>
  <si>
    <t>・詳細は「障害テスト_補足」シート ＞ ■障害テストの検証 を参照。</t>
    <rPh sb="1" eb="3">
      <t>ショウサイ</t>
    </rPh>
    <rPh sb="5" eb="7">
      <t>ショウガイ</t>
    </rPh>
    <rPh sb="21" eb="23">
      <t>ショウガイ</t>
    </rPh>
    <rPh sb="27" eb="29">
      <t>ケンショウ</t>
    </rPh>
    <rPh sb="31" eb="33">
      <t>サンショウ</t>
    </rPh>
    <phoneticPr fontId="2"/>
  </si>
  <si>
    <t>想定される障害により、影響を受ける範囲、リカバリが必要な範囲が［運用要件の通り］であること。</t>
    <rPh sb="0" eb="2">
      <t>ソウテイ</t>
    </rPh>
    <rPh sb="5" eb="7">
      <t>ショウガイ</t>
    </rPh>
    <rPh sb="11" eb="13">
      <t>エイキョウ</t>
    </rPh>
    <rPh sb="14" eb="15">
      <t>ウ</t>
    </rPh>
    <rPh sb="17" eb="19">
      <t>ハンイ</t>
    </rPh>
    <rPh sb="25" eb="27">
      <t>ヒツヨウ</t>
    </rPh>
    <rPh sb="28" eb="30">
      <t>ハンイ</t>
    </rPh>
    <rPh sb="32" eb="34">
      <t>ウンヨウ</t>
    </rPh>
    <phoneticPr fontId="2"/>
  </si>
  <si>
    <t>・ハードウェア
・ネットワーク
・ソフトウェア</t>
    <phoneticPr fontId="2"/>
  </si>
  <si>
    <t>想定される障害に対し、障害対応手順により初期対応（暫定対応）ができること。</t>
    <rPh sb="11" eb="13">
      <t>ショウガイ</t>
    </rPh>
    <rPh sb="20" eb="22">
      <t>ショキ</t>
    </rPh>
    <rPh sb="22" eb="24">
      <t>タイオウ</t>
    </rPh>
    <rPh sb="25" eb="27">
      <t>ザンテイ</t>
    </rPh>
    <rPh sb="27" eb="29">
      <t>タイオウ</t>
    </rPh>
    <phoneticPr fontId="2"/>
  </si>
  <si>
    <t>フェイルオーバー</t>
  </si>
  <si>
    <t>フェイルオーバーを想定したシステムの場合、障害発生時の挙動が［方式設計書の記載通り］であること。</t>
    <rPh sb="9" eb="11">
      <t>ソウテイ</t>
    </rPh>
    <rPh sb="18" eb="20">
      <t>バアイ</t>
    </rPh>
    <rPh sb="21" eb="25">
      <t>ショウガイハッセイ</t>
    </rPh>
    <rPh sb="25" eb="26">
      <t>ジ</t>
    </rPh>
    <rPh sb="27" eb="29">
      <t>キョドウ</t>
    </rPh>
    <rPh sb="31" eb="33">
      <t>ホウシキ</t>
    </rPh>
    <rPh sb="33" eb="36">
      <t>セッケイショ</t>
    </rPh>
    <rPh sb="37" eb="39">
      <t>キサイ</t>
    </rPh>
    <rPh sb="39" eb="40">
      <t>ドオ</t>
    </rPh>
    <phoneticPr fontId="2"/>
  </si>
  <si>
    <t>リカバリ</t>
    <phoneticPr fontId="2"/>
  </si>
  <si>
    <t>取得したバックアップからリカバリが可能であること。</t>
    <rPh sb="0" eb="2">
      <t>シュトク</t>
    </rPh>
    <rPh sb="17" eb="19">
      <t>カノウ</t>
    </rPh>
    <phoneticPr fontId="2"/>
  </si>
  <si>
    <t>リカバリパターン数</t>
    <rPh sb="8" eb="9">
      <t>スウ</t>
    </rPh>
    <phoneticPr fontId="2"/>
  </si>
  <si>
    <t>想定される障害に対し、障害対応手順によりリカバリできること。</t>
    <rPh sb="11" eb="13">
      <t>ショウガイ</t>
    </rPh>
    <phoneticPr fontId="2"/>
  </si>
  <si>
    <t>想定される障害のリカバリ後に、データの整合性が保たれていること。</t>
    <rPh sb="0" eb="2">
      <t>ソウテイ</t>
    </rPh>
    <rPh sb="5" eb="7">
      <t>ショウガイ</t>
    </rPh>
    <rPh sb="12" eb="13">
      <t>ゴ</t>
    </rPh>
    <rPh sb="19" eb="22">
      <t>セイゴウセイ</t>
    </rPh>
    <rPh sb="23" eb="24">
      <t>タモ</t>
    </rPh>
    <phoneticPr fontId="2"/>
  </si>
  <si>
    <t>想定される障害のリカバリにかかる時間が、［運用要件の通り］であること。</t>
    <rPh sb="0" eb="2">
      <t>ソウテイ</t>
    </rPh>
    <rPh sb="5" eb="7">
      <t>ショウガイ</t>
    </rPh>
    <rPh sb="16" eb="18">
      <t>ジカン</t>
    </rPh>
    <rPh sb="21" eb="23">
      <t>ウンヨウ</t>
    </rPh>
    <rPh sb="23" eb="25">
      <t>ヨウケン</t>
    </rPh>
    <rPh sb="26" eb="27">
      <t>トオ</t>
    </rPh>
    <phoneticPr fontId="2"/>
  </si>
  <si>
    <t>障害テスト_補足</t>
    <rPh sb="0" eb="2">
      <t>ショウガイ</t>
    </rPh>
    <rPh sb="6" eb="8">
      <t>ホソク</t>
    </rPh>
    <phoneticPr fontId="4"/>
  </si>
  <si>
    <t>■障害テストの検証</t>
    <rPh sb="1" eb="3">
      <t>ショウガイ</t>
    </rPh>
    <rPh sb="7" eb="9">
      <t>ケンショウ</t>
    </rPh>
    <phoneticPr fontId="2"/>
  </si>
  <si>
    <t>「データの整合性」を確認するポイント</t>
    <phoneticPr fontId="2"/>
  </si>
  <si>
    <t>・「データの整合性」の確認は、下記のようなタイミングでの実施が考えられる。</t>
    <rPh sb="6" eb="9">
      <t>セイゴウセイ</t>
    </rPh>
    <rPh sb="11" eb="13">
      <t>カクニン</t>
    </rPh>
    <rPh sb="15" eb="17">
      <t>カキ</t>
    </rPh>
    <rPh sb="28" eb="30">
      <t>ジッシ</t>
    </rPh>
    <rPh sb="31" eb="32">
      <t>カンガ</t>
    </rPh>
    <phoneticPr fontId="2"/>
  </si>
  <si>
    <t>　　・サーバーダウン後</t>
    <rPh sb="10" eb="11">
      <t>ゴ</t>
    </rPh>
    <phoneticPr fontId="2"/>
  </si>
  <si>
    <t>　　・トランザクション処理中の障害発生後</t>
    <rPh sb="11" eb="14">
      <t>ショリチュウ</t>
    </rPh>
    <rPh sb="15" eb="17">
      <t>ショウガイ</t>
    </rPh>
    <rPh sb="17" eb="19">
      <t>ハッセイ</t>
    </rPh>
    <rPh sb="19" eb="20">
      <t>ゴ</t>
    </rPh>
    <phoneticPr fontId="2"/>
  </si>
  <si>
    <t>　　・ジョブのリトライ後</t>
    <rPh sb="11" eb="12">
      <t>ゴ</t>
    </rPh>
    <phoneticPr fontId="2"/>
  </si>
  <si>
    <t>運用シナリオテスト</t>
    <rPh sb="0" eb="2">
      <t>ウンヨウ</t>
    </rPh>
    <phoneticPr fontId="4"/>
  </si>
  <si>
    <t>運用サイクル</t>
    <rPh sb="0" eb="2">
      <t>ウンヨウ</t>
    </rPh>
    <phoneticPr fontId="2"/>
  </si>
  <si>
    <t>運用シナリオ</t>
    <rPh sb="0" eb="2">
      <t>ウンヨウ</t>
    </rPh>
    <phoneticPr fontId="2"/>
  </si>
  <si>
    <t>通常行われる運用のシナリオに基づいた操作をした場合、［運用要件の通りの挙動］となること。</t>
    <rPh sb="0" eb="2">
      <t>ツウジョウ</t>
    </rPh>
    <rPh sb="2" eb="3">
      <t>オコナ</t>
    </rPh>
    <rPh sb="6" eb="8">
      <t>ウンヨウ</t>
    </rPh>
    <rPh sb="27" eb="29">
      <t>ウンヨウ</t>
    </rPh>
    <rPh sb="29" eb="31">
      <t>ヨウケン</t>
    </rPh>
    <rPh sb="32" eb="33">
      <t>ドオ</t>
    </rPh>
    <rPh sb="35" eb="37">
      <t>キョドウ</t>
    </rPh>
    <phoneticPr fontId="2"/>
  </si>
  <si>
    <t>運用サイクル数</t>
    <rPh sb="0" eb="2">
      <t>ウンヨウ</t>
    </rPh>
    <rPh sb="6" eb="7">
      <t>スウ</t>
    </rPh>
    <phoneticPr fontId="2"/>
  </si>
  <si>
    <t>・運用・保守要件定義
・バックアップ要件定義</t>
    <phoneticPr fontId="2"/>
  </si>
  <si>
    <t>・詳細は「運用シナリオテスト_補足」シート ＞ ■運用サイクルの検証 を参照。</t>
    <rPh sb="1" eb="3">
      <t>ショウサイ</t>
    </rPh>
    <rPh sb="5" eb="7">
      <t>ウンヨウ</t>
    </rPh>
    <rPh sb="25" eb="27">
      <t>ウンヨウ</t>
    </rPh>
    <rPh sb="32" eb="34">
      <t>ケンショウ</t>
    </rPh>
    <rPh sb="36" eb="38">
      <t>サンショウ</t>
    </rPh>
    <phoneticPr fontId="2"/>
  </si>
  <si>
    <t>変則的に行われる運用のシナリオに基づいた操作をした場合、［運用要件の通りの挙動］となること。</t>
    <rPh sb="0" eb="3">
      <t>ヘンソクテキ</t>
    </rPh>
    <phoneticPr fontId="2"/>
  </si>
  <si>
    <t>・ネット・ジョブフロー</t>
    <phoneticPr fontId="2"/>
  </si>
  <si>
    <t>エラー時に行われる運用の運用シナリオに基づいた操作をした場合、［運用要件の通りの挙動］となること。</t>
    <rPh sb="3" eb="4">
      <t>ジ</t>
    </rPh>
    <rPh sb="5" eb="6">
      <t>オコナ</t>
    </rPh>
    <phoneticPr fontId="2"/>
  </si>
  <si>
    <t>バックアップ取得</t>
    <rPh sb="6" eb="8">
      <t>シュトク</t>
    </rPh>
    <phoneticPr fontId="2"/>
  </si>
  <si>
    <t>バックアップが［バックアップ要件の通り］に取得されること。</t>
    <rPh sb="14" eb="16">
      <t>ヨウケン</t>
    </rPh>
    <rPh sb="17" eb="18">
      <t>トオ</t>
    </rPh>
    <rPh sb="21" eb="23">
      <t>シュトク</t>
    </rPh>
    <phoneticPr fontId="2"/>
  </si>
  <si>
    <t>・バックアップ周期
・保存期間</t>
    <rPh sb="7" eb="9">
      <t>シュウキ</t>
    </rPh>
    <rPh sb="11" eb="13">
      <t>ホゾン</t>
    </rPh>
    <rPh sb="13" eb="15">
      <t>キカン</t>
    </rPh>
    <phoneticPr fontId="2"/>
  </si>
  <si>
    <t>運用手順</t>
    <rPh sb="0" eb="2">
      <t>ウンヨウ</t>
    </rPh>
    <rPh sb="2" eb="4">
      <t>テジュン</t>
    </rPh>
    <phoneticPr fontId="2"/>
  </si>
  <si>
    <t>定期オペレーション</t>
    <rPh sb="0" eb="2">
      <t>テイキ</t>
    </rPh>
    <phoneticPr fontId="2"/>
  </si>
  <si>
    <t>定期的に実行されるオペレーションが運用できること。</t>
    <rPh sb="0" eb="3">
      <t>テイキテキ</t>
    </rPh>
    <rPh sb="4" eb="6">
      <t>ジッコウ</t>
    </rPh>
    <rPh sb="17" eb="19">
      <t>ウンヨウ</t>
    </rPh>
    <phoneticPr fontId="2"/>
  </si>
  <si>
    <t>オペレーション数</t>
    <rPh sb="7" eb="8">
      <t>スウ</t>
    </rPh>
    <phoneticPr fontId="2"/>
  </si>
  <si>
    <t>・オペレーションの手順がマニュアルに記載される場合は、その内容も考慮する。</t>
    <rPh sb="9" eb="11">
      <t>テジュン</t>
    </rPh>
    <phoneticPr fontId="2"/>
  </si>
  <si>
    <t>・サーバーリブート
・パスワード変更
・バージョンアップ
・媒体、消耗品交換</t>
    <rPh sb="16" eb="18">
      <t>ヘンコウ</t>
    </rPh>
    <rPh sb="30" eb="32">
      <t>バイタイ</t>
    </rPh>
    <rPh sb="33" eb="35">
      <t>ショウモウ</t>
    </rPh>
    <rPh sb="35" eb="36">
      <t>ヒン</t>
    </rPh>
    <rPh sb="36" eb="38">
      <t>コウカン</t>
    </rPh>
    <phoneticPr fontId="2"/>
  </si>
  <si>
    <t>不定期オペレーション</t>
    <rPh sb="0" eb="3">
      <t>フテイキ</t>
    </rPh>
    <phoneticPr fontId="2"/>
  </si>
  <si>
    <t>不定期で実行されるオペレーションが運用できること。</t>
    <rPh sb="0" eb="1">
      <t>フ</t>
    </rPh>
    <rPh sb="4" eb="6">
      <t>ジッコウ</t>
    </rPh>
    <rPh sb="17" eb="19">
      <t>ウンヨウ</t>
    </rPh>
    <phoneticPr fontId="2"/>
  </si>
  <si>
    <t>・保守作業
・ジョブのリトライ</t>
    <rPh sb="1" eb="3">
      <t>ホシュ</t>
    </rPh>
    <rPh sb="3" eb="5">
      <t>サギョウ</t>
    </rPh>
    <phoneticPr fontId="2"/>
  </si>
  <si>
    <t>運用監視</t>
    <rPh sb="0" eb="2">
      <t>ウンヨウ</t>
    </rPh>
    <rPh sb="2" eb="4">
      <t>カンシ</t>
    </rPh>
    <phoneticPr fontId="2"/>
  </si>
  <si>
    <t>障害の発生を検知、警告できること。</t>
    <rPh sb="0" eb="2">
      <t>ショウガイ</t>
    </rPh>
    <rPh sb="3" eb="5">
      <t>ハッセイ</t>
    </rPh>
    <rPh sb="6" eb="8">
      <t>ケンチ</t>
    </rPh>
    <rPh sb="9" eb="11">
      <t>ケイコク</t>
    </rPh>
    <phoneticPr fontId="2"/>
  </si>
  <si>
    <t>監視パターン数</t>
    <rPh sb="0" eb="2">
      <t>カンシ</t>
    </rPh>
    <rPh sb="6" eb="7">
      <t>スウ</t>
    </rPh>
    <phoneticPr fontId="2"/>
  </si>
  <si>
    <t>・監視要件定義
・セキュリティ要件定義</t>
    <rPh sb="1" eb="3">
      <t>カンシ</t>
    </rPh>
    <rPh sb="3" eb="5">
      <t>ヨウケン</t>
    </rPh>
    <rPh sb="5" eb="7">
      <t>テイギ</t>
    </rPh>
    <rPh sb="15" eb="17">
      <t>ヨウケン</t>
    </rPh>
    <rPh sb="17" eb="19">
      <t>テイギ</t>
    </rPh>
    <phoneticPr fontId="2"/>
  </si>
  <si>
    <t>・詳細は「運用シナリオテスト_補足」シート ＞ ■運用監視の検証 を参照。</t>
    <rPh sb="1" eb="3">
      <t>ショウサイ</t>
    </rPh>
    <rPh sb="5" eb="7">
      <t>ウンヨウ</t>
    </rPh>
    <rPh sb="25" eb="27">
      <t>ウンヨウ</t>
    </rPh>
    <rPh sb="27" eb="29">
      <t>カンシ</t>
    </rPh>
    <rPh sb="30" eb="32">
      <t>ケンショウ</t>
    </rPh>
    <rPh sb="34" eb="36">
      <t>サンショウ</t>
    </rPh>
    <phoneticPr fontId="2"/>
  </si>
  <si>
    <t>運用のシナリオを遂行する上で必要な情報が、常時出力されるログから取得できること。</t>
    <rPh sb="0" eb="2">
      <t>ウンヨウ</t>
    </rPh>
    <rPh sb="8" eb="10">
      <t>スイコウ</t>
    </rPh>
    <rPh sb="12" eb="13">
      <t>ウエ</t>
    </rPh>
    <rPh sb="14" eb="16">
      <t>ヒツヨウ</t>
    </rPh>
    <rPh sb="17" eb="19">
      <t>ジョウホウ</t>
    </rPh>
    <rPh sb="21" eb="23">
      <t>ジョウジ</t>
    </rPh>
    <rPh sb="23" eb="25">
      <t>シュツリョク</t>
    </rPh>
    <rPh sb="32" eb="34">
      <t>シュトク</t>
    </rPh>
    <phoneticPr fontId="2"/>
  </si>
  <si>
    <t>ログ種類数</t>
  </si>
  <si>
    <t>運用のシナリオを遂行する上で必要な情報が、エラー時にのみ出力されるログから取得できること。</t>
    <rPh sb="0" eb="2">
      <t>ウンヨウ</t>
    </rPh>
    <rPh sb="8" eb="10">
      <t>スイコウ</t>
    </rPh>
    <rPh sb="12" eb="13">
      <t>ウエ</t>
    </rPh>
    <rPh sb="14" eb="16">
      <t>ヒツヨウ</t>
    </rPh>
    <rPh sb="17" eb="19">
      <t>ジョウホウ</t>
    </rPh>
    <rPh sb="24" eb="25">
      <t>ジ</t>
    </rPh>
    <rPh sb="28" eb="30">
      <t>シュツリョク</t>
    </rPh>
    <rPh sb="37" eb="39">
      <t>シュトク</t>
    </rPh>
    <phoneticPr fontId="2"/>
  </si>
  <si>
    <t>ログをファイルに出力する場合、ファイル切り替えが［方式設計書の記載通り］できること。</t>
    <rPh sb="8" eb="10">
      <t>シュツリョク</t>
    </rPh>
    <rPh sb="12" eb="14">
      <t>バアイ</t>
    </rPh>
    <rPh sb="19" eb="20">
      <t>キ</t>
    </rPh>
    <rPh sb="21" eb="22">
      <t>カ</t>
    </rPh>
    <rPh sb="25" eb="27">
      <t>ホウシキ</t>
    </rPh>
    <rPh sb="27" eb="30">
      <t>セッケイショ</t>
    </rPh>
    <rPh sb="31" eb="33">
      <t>キサイ</t>
    </rPh>
    <rPh sb="33" eb="34">
      <t>トオ</t>
    </rPh>
    <phoneticPr fontId="2"/>
  </si>
  <si>
    <t>運用シナリオテスト_補足</t>
    <rPh sb="0" eb="2">
      <t>ウンヨウ</t>
    </rPh>
    <rPh sb="10" eb="12">
      <t>ホソク</t>
    </rPh>
    <phoneticPr fontId="4"/>
  </si>
  <si>
    <t>■運用サイクルの検証</t>
    <rPh sb="1" eb="3">
      <t>ウンヨウ</t>
    </rPh>
    <rPh sb="8" eb="10">
      <t>ケンショウ</t>
    </rPh>
    <phoneticPr fontId="2"/>
  </si>
  <si>
    <t>「運用サイクル」の例</t>
    <rPh sb="1" eb="3">
      <t>ウンヨウ</t>
    </rPh>
    <rPh sb="9" eb="10">
      <t>レイ</t>
    </rPh>
    <phoneticPr fontId="2"/>
  </si>
  <si>
    <t>・日次</t>
  </si>
  <si>
    <t>・週次</t>
  </si>
  <si>
    <t>・月次</t>
  </si>
  <si>
    <t>・年次</t>
  </si>
  <si>
    <t>・複数年次</t>
  </si>
  <si>
    <t>・実際に起こり得る特異なケースを考慮する。</t>
    <rPh sb="1" eb="3">
      <t>ジッサイ</t>
    </rPh>
    <rPh sb="4" eb="5">
      <t>オ</t>
    </rPh>
    <rPh sb="7" eb="8">
      <t>ウ</t>
    </rPh>
    <rPh sb="9" eb="11">
      <t>トクイ</t>
    </rPh>
    <rPh sb="16" eb="18">
      <t>コウリョ</t>
    </rPh>
    <phoneticPr fontId="2"/>
  </si>
  <si>
    <t>　　・運用サイクルに休日が含まれる場合</t>
    <rPh sb="3" eb="5">
      <t>ウンヨウ</t>
    </rPh>
    <rPh sb="10" eb="12">
      <t>キュウジツ</t>
    </rPh>
    <rPh sb="13" eb="14">
      <t>フク</t>
    </rPh>
    <rPh sb="17" eb="19">
      <t>バアイ</t>
    </rPh>
    <phoneticPr fontId="2"/>
  </si>
  <si>
    <t>　　・運用サイクルに長期の休日が重なった場合</t>
    <rPh sb="3" eb="5">
      <t>ウンヨウ</t>
    </rPh>
    <rPh sb="10" eb="12">
      <t>チョウキ</t>
    </rPh>
    <rPh sb="13" eb="15">
      <t>キュウジツ</t>
    </rPh>
    <rPh sb="16" eb="17">
      <t>カサ</t>
    </rPh>
    <rPh sb="20" eb="22">
      <t>バアイ</t>
    </rPh>
    <phoneticPr fontId="2"/>
  </si>
  <si>
    <t>　　・日や月をまたぐ場合</t>
    <rPh sb="3" eb="4">
      <t>ヒ</t>
    </rPh>
    <rPh sb="5" eb="6">
      <t>ツキ</t>
    </rPh>
    <rPh sb="10" eb="12">
      <t>バアイ</t>
    </rPh>
    <phoneticPr fontId="2"/>
  </si>
  <si>
    <t>■運用監視の検証</t>
    <rPh sb="1" eb="3">
      <t>ウンヨウ</t>
    </rPh>
    <rPh sb="3" eb="5">
      <t>カンシ</t>
    </rPh>
    <rPh sb="6" eb="8">
      <t>ケンショウ</t>
    </rPh>
    <phoneticPr fontId="2"/>
  </si>
  <si>
    <t>「運用監視」の例</t>
    <rPh sb="1" eb="3">
      <t>ウンヨウ</t>
    </rPh>
    <rPh sb="3" eb="5">
      <t>カンシ</t>
    </rPh>
    <rPh sb="7" eb="8">
      <t>レイ</t>
    </rPh>
    <phoneticPr fontId="2"/>
  </si>
  <si>
    <t>・ジョブ監視</t>
  </si>
  <si>
    <t>・死活監視</t>
  </si>
  <si>
    <t>・リソース監視</t>
  </si>
  <si>
    <t>・ネットワーク監視</t>
  </si>
  <si>
    <t>・メッセージ監視</t>
  </si>
  <si>
    <t>ユーザビリティテスト</t>
    <phoneticPr fontId="4"/>
  </si>
  <si>
    <t>　共通の観点なし</t>
    <rPh sb="1" eb="3">
      <t>キョウツウ</t>
    </rPh>
    <rPh sb="4" eb="6">
      <t>カンテン</t>
    </rPh>
    <phoneticPr fontId="2"/>
  </si>
  <si>
    <t>操作の分かり易さ</t>
    <rPh sb="0" eb="2">
      <t>ソウサ</t>
    </rPh>
    <rPh sb="3" eb="4">
      <t>ワ</t>
    </rPh>
    <phoneticPr fontId="2"/>
  </si>
  <si>
    <t>操作方法が直感的、かつ、一貫性があると感じられること。</t>
    <rPh sb="0" eb="2">
      <t>ソウサ</t>
    </rPh>
    <rPh sb="2" eb="4">
      <t>ホウホウ</t>
    </rPh>
    <rPh sb="5" eb="8">
      <t>チョッカンテキ</t>
    </rPh>
    <rPh sb="12" eb="15">
      <t>イッカンセイ</t>
    </rPh>
    <rPh sb="19" eb="20">
      <t>カン</t>
    </rPh>
    <phoneticPr fontId="2"/>
  </si>
  <si>
    <t>代表的な操作パターン数</t>
    <rPh sb="0" eb="2">
      <t>ダイヒョウ</t>
    </rPh>
    <rPh sb="2" eb="3">
      <t>テキ</t>
    </rPh>
    <rPh sb="4" eb="6">
      <t>ソウサ</t>
    </rPh>
    <rPh sb="10" eb="11">
      <t>スウ</t>
    </rPh>
    <phoneticPr fontId="2"/>
  </si>
  <si>
    <t>使用されているUI部品が、ユーザーにとって入力し易いこと。</t>
    <rPh sb="0" eb="2">
      <t>シヨウ</t>
    </rPh>
    <rPh sb="9" eb="11">
      <t>ブヒン</t>
    </rPh>
    <rPh sb="21" eb="23">
      <t>ニュウリョク</t>
    </rPh>
    <rPh sb="24" eb="25">
      <t>ヤス</t>
    </rPh>
    <phoneticPr fontId="2"/>
  </si>
  <si>
    <t>表示されるエラーメッセージが、ユーザーにとって次に行う操作が分かるものになっていること。</t>
    <rPh sb="0" eb="2">
      <t>ヒョウジ</t>
    </rPh>
    <phoneticPr fontId="2"/>
  </si>
  <si>
    <t>表示される操作指示が、ユーザーにとって明確なものになっていること。</t>
    <rPh sb="0" eb="2">
      <t>ヒョウジ</t>
    </rPh>
    <rPh sb="5" eb="7">
      <t>ソウサ</t>
    </rPh>
    <rPh sb="7" eb="9">
      <t>シジ</t>
    </rPh>
    <rPh sb="19" eb="21">
      <t>メイカク</t>
    </rPh>
    <phoneticPr fontId="2"/>
  </si>
  <si>
    <t>トランザクション完了後の画面に表示される情報が、ユーザーにとって次に行う操作が分かるものになっていること。</t>
    <rPh sb="15" eb="17">
      <t>ヒョウジ</t>
    </rPh>
    <rPh sb="20" eb="22">
      <t>ジョウホウ</t>
    </rPh>
    <rPh sb="32" eb="33">
      <t>ツギ</t>
    </rPh>
    <rPh sb="39" eb="40">
      <t>ワ</t>
    </rPh>
    <phoneticPr fontId="2"/>
  </si>
  <si>
    <t>完了画面数</t>
    <rPh sb="0" eb="2">
      <t>カンリョウ</t>
    </rPh>
    <rPh sb="2" eb="4">
      <t>ガメン</t>
    </rPh>
    <rPh sb="4" eb="5">
      <t>スウ</t>
    </rPh>
    <phoneticPr fontId="2"/>
  </si>
  <si>
    <t>アプリケーションを終了する機能（ログアウトなど）への導線が、ユーザーにとって明確なものになっていること。</t>
    <rPh sb="26" eb="28">
      <t>ドウセン</t>
    </rPh>
    <rPh sb="38" eb="40">
      <t>メイカク</t>
    </rPh>
    <phoneticPr fontId="2"/>
  </si>
  <si>
    <t>ナビゲーションの仕組みが、ユーザーにとって使い易いこと。</t>
    <rPh sb="8" eb="10">
      <t>シク</t>
    </rPh>
    <rPh sb="21" eb="22">
      <t>ツカ</t>
    </rPh>
    <rPh sb="23" eb="24">
      <t>ヤス</t>
    </rPh>
    <phoneticPr fontId="2"/>
  </si>
  <si>
    <t>見た目の分かり易さ</t>
    <phoneticPr fontId="2"/>
  </si>
  <si>
    <t>アプリケーション内のUI部品の色やサイズに、一貫性があると感じられること。</t>
    <rPh sb="12" eb="14">
      <t>ブヒン</t>
    </rPh>
    <rPh sb="15" eb="16">
      <t>イロ</t>
    </rPh>
    <rPh sb="22" eb="24">
      <t>イッカン</t>
    </rPh>
    <rPh sb="24" eb="25">
      <t>セイ</t>
    </rPh>
    <phoneticPr fontId="2"/>
  </si>
  <si>
    <t>アプリケーション内でナビゲートしている名称や順序に、一貫性があると感じられること。</t>
    <rPh sb="8" eb="9">
      <t>ナイ</t>
    </rPh>
    <rPh sb="19" eb="21">
      <t>メイショウ</t>
    </rPh>
    <rPh sb="22" eb="24">
      <t>ジュンジョ</t>
    </rPh>
    <rPh sb="26" eb="29">
      <t>イッカンセイ</t>
    </rPh>
    <rPh sb="33" eb="34">
      <t>カン</t>
    </rPh>
    <phoneticPr fontId="2"/>
  </si>
  <si>
    <t>複数の画面で同一の情報を表示する場合、表示レイアウトに一貫性があると感じられること。</t>
    <rPh sb="0" eb="2">
      <t>フクスウ</t>
    </rPh>
    <rPh sb="3" eb="5">
      <t>ガメン</t>
    </rPh>
    <rPh sb="6" eb="8">
      <t>ドウイツ</t>
    </rPh>
    <rPh sb="9" eb="11">
      <t>ジョウホウ</t>
    </rPh>
    <rPh sb="12" eb="14">
      <t>ヒョウジ</t>
    </rPh>
    <rPh sb="16" eb="18">
      <t>バアイ</t>
    </rPh>
    <rPh sb="19" eb="21">
      <t>ヒョウジ</t>
    </rPh>
    <rPh sb="27" eb="30">
      <t>イッカンセイ</t>
    </rPh>
    <phoneticPr fontId="2"/>
  </si>
  <si>
    <t>帳票を出力する場合、アプリケーションの表示レイアウトと帳票のレイアウトに一貫性があると感じられること。</t>
    <rPh sb="0" eb="2">
      <t>チョウヒョウ</t>
    </rPh>
    <rPh sb="3" eb="5">
      <t>シュツリョク</t>
    </rPh>
    <rPh sb="7" eb="9">
      <t>バアイ</t>
    </rPh>
    <rPh sb="19" eb="21">
      <t>ヒョウジ</t>
    </rPh>
    <rPh sb="27" eb="29">
      <t>チョウヒョウ</t>
    </rPh>
    <rPh sb="36" eb="39">
      <t>イッカンセイ</t>
    </rPh>
    <phoneticPr fontId="2"/>
  </si>
  <si>
    <t>アプリケーション内の共通の機能を持つボタンの名称に、一貫性があると感じられること。</t>
    <rPh sb="8" eb="9">
      <t>ナイ</t>
    </rPh>
    <rPh sb="10" eb="12">
      <t>キョウツウ</t>
    </rPh>
    <rPh sb="13" eb="15">
      <t>キノウ</t>
    </rPh>
    <rPh sb="16" eb="17">
      <t>モ</t>
    </rPh>
    <rPh sb="22" eb="24">
      <t>メイショウ</t>
    </rPh>
    <rPh sb="26" eb="29">
      <t>イッカンセイ</t>
    </rPh>
    <phoneticPr fontId="2"/>
  </si>
  <si>
    <t>アプリケーション内の共通の機能を持つボタンの配置に、一貫性があると感じられること。</t>
    <rPh sb="8" eb="9">
      <t>ナイ</t>
    </rPh>
    <rPh sb="10" eb="12">
      <t>キョウツウ</t>
    </rPh>
    <rPh sb="13" eb="15">
      <t>キノウ</t>
    </rPh>
    <rPh sb="16" eb="17">
      <t>モ</t>
    </rPh>
    <rPh sb="22" eb="24">
      <t>ハイチ</t>
    </rPh>
    <rPh sb="26" eb="29">
      <t>イッカンセイ</t>
    </rPh>
    <phoneticPr fontId="2"/>
  </si>
  <si>
    <t>使用されている用語が、ユーザーにとって分かり易いこと。</t>
    <rPh sb="0" eb="2">
      <t>シヨウ</t>
    </rPh>
    <rPh sb="7" eb="9">
      <t>ヨウゴ</t>
    </rPh>
    <rPh sb="19" eb="20">
      <t>ワ</t>
    </rPh>
    <rPh sb="22" eb="23">
      <t>ヤス</t>
    </rPh>
    <phoneticPr fontId="2"/>
  </si>
  <si>
    <t>表示されるメッセージが、ユーザーにとって実行結果を把握できるものになっていること。</t>
    <rPh sb="0" eb="2">
      <t>ヒョウジ</t>
    </rPh>
    <rPh sb="20" eb="22">
      <t>ジッコウ</t>
    </rPh>
    <rPh sb="22" eb="24">
      <t>ケッカ</t>
    </rPh>
    <rPh sb="25" eb="27">
      <t>ハアク</t>
    </rPh>
    <phoneticPr fontId="2"/>
  </si>
  <si>
    <t>一画面に表示する情報量が、ユーザーにとって適切と感じられること。</t>
    <phoneticPr fontId="2"/>
  </si>
  <si>
    <t>アクセシビリティ</t>
  </si>
  <si>
    <t>画像、映像、音声などが使用されている場合、代替としてテキストが提供されること。</t>
    <rPh sb="0" eb="2">
      <t>ガゾウ</t>
    </rPh>
    <rPh sb="3" eb="5">
      <t>エイゾウ</t>
    </rPh>
    <rPh sb="6" eb="8">
      <t>オンセイ</t>
    </rPh>
    <rPh sb="11" eb="13">
      <t>シヨウ</t>
    </rPh>
    <rPh sb="18" eb="20">
      <t>バアイ</t>
    </rPh>
    <rPh sb="21" eb="23">
      <t>ダイタイ</t>
    </rPh>
    <rPh sb="31" eb="33">
      <t>テイキョウ</t>
    </rPh>
    <phoneticPr fontId="2"/>
  </si>
  <si>
    <t>色によって表現される情報がある場合、色を再現できない環境でも情報が提供されること。</t>
    <rPh sb="0" eb="1">
      <t>イロ</t>
    </rPh>
    <rPh sb="5" eb="7">
      <t>ヒョウゲン</t>
    </rPh>
    <rPh sb="10" eb="12">
      <t>ジョウホウ</t>
    </rPh>
    <rPh sb="15" eb="17">
      <t>バアイ</t>
    </rPh>
    <rPh sb="18" eb="19">
      <t>イロ</t>
    </rPh>
    <rPh sb="20" eb="22">
      <t>サイゲン</t>
    </rPh>
    <rPh sb="26" eb="28">
      <t>カンキョウ</t>
    </rPh>
    <rPh sb="30" eb="32">
      <t>ジョウホウ</t>
    </rPh>
    <rPh sb="33" eb="35">
      <t>テイキョウ</t>
    </rPh>
    <phoneticPr fontId="2"/>
  </si>
  <si>
    <t>情報の関係性や構造が、見出し、リスト、段落などの要素に適したHTMLタグで表現されていること。</t>
    <rPh sb="37" eb="39">
      <t>ヒョウゲン</t>
    </rPh>
    <phoneticPr fontId="2"/>
  </si>
  <si>
    <t>2024年4月12日</t>
    <phoneticPr fontId="2"/>
  </si>
  <si>
    <t>数値項目に有効範囲の下限値－1が入力された場合、エラーとなること。</t>
    <rPh sb="0" eb="2">
      <t>スウチ</t>
    </rPh>
    <rPh sb="2" eb="4">
      <t>コウモク</t>
    </rPh>
    <rPh sb="5" eb="7">
      <t>ユウコウ</t>
    </rPh>
    <rPh sb="7" eb="9">
      <t>ハンイ</t>
    </rPh>
    <rPh sb="10" eb="12">
      <t>カゲン</t>
    </rPh>
    <rPh sb="12" eb="13">
      <t>チ</t>
    </rPh>
    <rPh sb="16" eb="18">
      <t>ニュウリョク</t>
    </rPh>
    <rPh sb="21" eb="23">
      <t>バアイ</t>
    </rPh>
    <phoneticPr fontId="2"/>
  </si>
  <si>
    <t>第1.5版</t>
    <phoneticPr fontId="2"/>
  </si>
  <si>
    <t>数値項目に数値以外が入力された場合、エラーとなること。</t>
    <phoneticPr fontId="2"/>
  </si>
  <si>
    <t>変更履歴</t>
    <phoneticPr fontId="19"/>
  </si>
  <si>
    <t>No.</t>
    <phoneticPr fontId="11"/>
  </si>
  <si>
    <t>版数</t>
    <rPh sb="0" eb="2">
      <t>ハンスウ</t>
    </rPh>
    <phoneticPr fontId="11"/>
  </si>
  <si>
    <t>変更日</t>
    <rPh sb="0" eb="3">
      <t>ヘンコウビ</t>
    </rPh>
    <phoneticPr fontId="11"/>
  </si>
  <si>
    <t>区分</t>
    <rPh sb="0" eb="2">
      <t>クブン</t>
    </rPh>
    <phoneticPr fontId="11"/>
  </si>
  <si>
    <t>変更項目の番号・名称</t>
    <rPh sb="0" eb="2">
      <t>ヘンコウ</t>
    </rPh>
    <rPh sb="2" eb="4">
      <t>コウモク</t>
    </rPh>
    <rPh sb="5" eb="7">
      <t>バンゴウ</t>
    </rPh>
    <rPh sb="8" eb="10">
      <t>メイショウ</t>
    </rPh>
    <phoneticPr fontId="11"/>
  </si>
  <si>
    <t>変更内容</t>
    <rPh sb="0" eb="2">
      <t>ヘンコウ</t>
    </rPh>
    <rPh sb="2" eb="4">
      <t>ナイヨウ</t>
    </rPh>
    <phoneticPr fontId="11"/>
  </si>
  <si>
    <t>1.2版</t>
    <rPh sb="3" eb="4">
      <t>ハン</t>
    </rPh>
    <phoneticPr fontId="19"/>
  </si>
  <si>
    <t>変更</t>
    <rPh sb="0" eb="2">
      <t>ヘンコウ</t>
    </rPh>
    <phoneticPr fontId="19"/>
  </si>
  <si>
    <t>表紙</t>
    <phoneticPr fontId="19"/>
  </si>
  <si>
    <t>ライセンス情報を付与</t>
    <rPh sb="5" eb="7">
      <t>ジョウホウ</t>
    </rPh>
    <rPh sb="8" eb="10">
      <t>フヨ</t>
    </rPh>
    <phoneticPr fontId="19"/>
  </si>
  <si>
    <t>変更</t>
    <rPh sb="0" eb="2">
      <t>ヘンコウ</t>
    </rPh>
    <phoneticPr fontId="2"/>
  </si>
  <si>
    <t>結合文字や合字についての観点を追加</t>
    <phoneticPr fontId="2"/>
  </si>
  <si>
    <t>ログ出力やリトライ制御、WebSocketについての観点を追加</t>
    <phoneticPr fontId="2"/>
  </si>
  <si>
    <t>バージョニングについての観点を追加</t>
    <phoneticPr fontId="2"/>
  </si>
  <si>
    <t>セキュリティテスト
■ウェブアプリケーション
　No.5</t>
    <phoneticPr fontId="2"/>
  </si>
  <si>
    <t>WebSocketについての観点を追加</t>
    <phoneticPr fontId="2"/>
  </si>
  <si>
    <t>セキュリティテスト
■ウェブサービス
　No2～4</t>
    <phoneticPr fontId="2"/>
  </si>
  <si>
    <t>1.3版</t>
    <rPh sb="3" eb="4">
      <t>ハン</t>
    </rPh>
    <phoneticPr fontId="2"/>
  </si>
  <si>
    <t>性能テスト、ストレステストなど
■共通
　性能テスト - SQL</t>
    <phoneticPr fontId="2"/>
  </si>
  <si>
    <t>性能テスト、ストレステストなど
■共通
　No.16 〜 18</t>
    <phoneticPr fontId="2"/>
  </si>
  <si>
    <t>新規に作成した性能テスト計画ガイドに合わせて、整合性が取れる表現に変更</t>
    <phoneticPr fontId="2"/>
  </si>
  <si>
    <t>性能テスト、ストレステストなど
■共通
　性能テスト - システム - IO</t>
    <phoneticPr fontId="2"/>
  </si>
  <si>
    <t>機能テスト【モバイルアプリケーション】</t>
    <phoneticPr fontId="2"/>
  </si>
  <si>
    <t>1.4版</t>
    <rPh sb="3" eb="4">
      <t>ハン</t>
    </rPh>
    <phoneticPr fontId="2"/>
  </si>
  <si>
    <t>IOは性能の評価項目ではないため、記載を削除</t>
    <rPh sb="3" eb="5">
      <t>セイノウ</t>
    </rPh>
    <rPh sb="6" eb="8">
      <t>ヒョウカ</t>
    </rPh>
    <rPh sb="8" eb="10">
      <t>コウモク</t>
    </rPh>
    <rPh sb="17" eb="19">
      <t>キサイ</t>
    </rPh>
    <rPh sb="20" eb="22">
      <t>サクジョ</t>
    </rPh>
    <phoneticPr fontId="2"/>
  </si>
  <si>
    <t>テスト観点についての記載ではないため、記載を削除</t>
    <rPh sb="3" eb="5">
      <t>カンテン</t>
    </rPh>
    <rPh sb="10" eb="12">
      <t>キサイ</t>
    </rPh>
    <rPh sb="19" eb="21">
      <t>キサイ</t>
    </rPh>
    <rPh sb="22" eb="24">
      <t>サクジョ</t>
    </rPh>
    <phoneticPr fontId="2"/>
  </si>
  <si>
    <t>絵文字についての観点を追加</t>
    <phoneticPr fontId="2"/>
  </si>
  <si>
    <t>性能テスト、ストレステストなど
■モバイルアプリケーション</t>
    <phoneticPr fontId="2"/>
  </si>
  <si>
    <t>モバイルアプリケーションの性能テスト観点を追加</t>
    <rPh sb="13" eb="15">
      <t>セイノウ</t>
    </rPh>
    <rPh sb="18" eb="20">
      <t>カンテン</t>
    </rPh>
    <rPh sb="21" eb="23">
      <t>ツイカ</t>
    </rPh>
    <phoneticPr fontId="2"/>
  </si>
  <si>
    <t>モバイルアプリケーションの機能テスト観点を追加</t>
    <rPh sb="13" eb="15">
      <t>キノウ</t>
    </rPh>
    <phoneticPr fontId="2"/>
  </si>
  <si>
    <t>1.5版</t>
    <rPh sb="3" eb="4">
      <t>ハン</t>
    </rPh>
    <phoneticPr fontId="2"/>
  </si>
  <si>
    <t>「有効範囲の下限値+1」ではなく「有効範囲の下限値-1」が正しいため、記載を修正</t>
    <rPh sb="1" eb="5">
      <t>ユウコウハンイ</t>
    </rPh>
    <rPh sb="6" eb="9">
      <t>カゲンチ</t>
    </rPh>
    <rPh sb="17" eb="21">
      <t>ユウコウハンイ</t>
    </rPh>
    <rPh sb="22" eb="25">
      <t>カゲンチ</t>
    </rPh>
    <rPh sb="29" eb="30">
      <t>タダ</t>
    </rPh>
    <rPh sb="35" eb="37">
      <t>キサイ</t>
    </rPh>
    <rPh sb="38" eb="40">
      <t>シュウセイ</t>
    </rPh>
    <phoneticPr fontId="2"/>
  </si>
  <si>
    <t>数値項目に数値以外の入力があった場合の観点を追加</t>
    <rPh sb="0" eb="4">
      <t>スウチコウモク</t>
    </rPh>
    <rPh sb="5" eb="7">
      <t>スウチ</t>
    </rPh>
    <rPh sb="7" eb="9">
      <t>イガイ</t>
    </rPh>
    <rPh sb="10" eb="12">
      <t>ニュウリョク</t>
    </rPh>
    <rPh sb="16" eb="18">
      <t>バアイ</t>
    </rPh>
    <rPh sb="19" eb="21">
      <t>カンテン</t>
    </rPh>
    <rPh sb="22" eb="24">
      <t>ツイカ</t>
    </rPh>
    <phoneticPr fontId="2"/>
  </si>
  <si>
    <t>機能テスト【共通】
■バリデーション
　No.8</t>
    <phoneticPr fontId="2"/>
  </si>
  <si>
    <t>特殊文字（結合文字や合字など）を許容する設計となっている場合、文字列長が適切に判定されること。</t>
    <rPh sb="0" eb="4">
      <t>トクシュモジ</t>
    </rPh>
    <rPh sb="5" eb="7">
      <t>ケツゴウ</t>
    </rPh>
    <rPh sb="7" eb="9">
      <t>モジ</t>
    </rPh>
    <rPh sb="10" eb="12">
      <t>ゴウジ</t>
    </rPh>
    <rPh sb="16" eb="18">
      <t>キョヨウ</t>
    </rPh>
    <rPh sb="20" eb="22">
      <t>セッケイ</t>
    </rPh>
    <rPh sb="28" eb="30">
      <t>バアイ</t>
    </rPh>
    <rPh sb="31" eb="34">
      <t>モジレツ</t>
    </rPh>
    <rPh sb="34" eb="35">
      <t>チョウ</t>
    </rPh>
    <rPh sb="36" eb="38">
      <t>テキセツ</t>
    </rPh>
    <rPh sb="39" eb="41">
      <t>ハンテイ</t>
    </rPh>
    <phoneticPr fontId="2"/>
  </si>
  <si>
    <t>・異体字セレクタやZWJで結合された絵文字など</t>
    <phoneticPr fontId="2"/>
  </si>
  <si>
    <t>コンソールログへ不要なログを出力していないこと。</t>
    <rPh sb="8" eb="10">
      <t>フヨウ</t>
    </rPh>
    <rPh sb="14" eb="16">
      <t>シュツリョク</t>
    </rPh>
    <phoneticPr fontId="4"/>
  </si>
  <si>
    <t>・システム機能設計書
・共通コンポーネント設計書
・メッセージ設計書
・方式設計書</t>
    <phoneticPr fontId="2"/>
  </si>
  <si>
    <t>ウェブサービス呼出</t>
    <rPh sb="7" eb="9">
      <t>ヨビダシ</t>
    </rPh>
    <phoneticPr fontId="4"/>
  </si>
  <si>
    <t>リトライ制御</t>
    <rPh sb="4" eb="6">
      <t>セイギョ</t>
    </rPh>
    <phoneticPr fontId="2"/>
  </si>
  <si>
    <t>エラーレスポンスのHTTPステータスがリトライ対象である場合、再度ウェブサービスを呼び出すこと。</t>
    <rPh sb="23" eb="25">
      <t>タイショウ</t>
    </rPh>
    <rPh sb="28" eb="30">
      <t>バアイ</t>
    </rPh>
    <rPh sb="31" eb="33">
      <t>サイド</t>
    </rPh>
    <rPh sb="41" eb="42">
      <t>ヨ</t>
    </rPh>
    <rPh sb="43" eb="44">
      <t>ダ</t>
    </rPh>
    <phoneticPr fontId="2"/>
  </si>
  <si>
    <t>リトライを行う場合、次のリトライを行うまでのインターバル時間が適切であること。</t>
    <rPh sb="5" eb="6">
      <t>オコナ</t>
    </rPh>
    <rPh sb="7" eb="9">
      <t>バアイ</t>
    </rPh>
    <rPh sb="10" eb="11">
      <t>ツギ</t>
    </rPh>
    <rPh sb="17" eb="18">
      <t>オコナ</t>
    </rPh>
    <rPh sb="28" eb="30">
      <t>ジカン</t>
    </rPh>
    <rPh sb="31" eb="33">
      <t>テキセツ</t>
    </rPh>
    <phoneticPr fontId="2"/>
  </si>
  <si>
    <t>リトライ回数が上限に達した場合、エラーになること。</t>
    <rPh sb="4" eb="6">
      <t>カイスウ</t>
    </rPh>
    <rPh sb="7" eb="9">
      <t>ジョウゲン</t>
    </rPh>
    <rPh sb="10" eb="11">
      <t>タッ</t>
    </rPh>
    <rPh sb="13" eb="15">
      <t>バアイ</t>
    </rPh>
    <phoneticPr fontId="2"/>
  </si>
  <si>
    <t>通知</t>
    <rPh sb="0" eb="2">
      <t>ツウチ</t>
    </rPh>
    <phoneticPr fontId="4"/>
  </si>
  <si>
    <t>WebSocket</t>
    <phoneticPr fontId="2"/>
  </si>
  <si>
    <t>通知される内容が適切であること</t>
    <rPh sb="0" eb="2">
      <t>ツウチ</t>
    </rPh>
    <rPh sb="5" eb="7">
      <t>ナイヨウ</t>
    </rPh>
    <rPh sb="8" eb="10">
      <t>テキセツ</t>
    </rPh>
    <phoneticPr fontId="2"/>
  </si>
  <si>
    <t>・UI標準</t>
    <phoneticPr fontId="2"/>
  </si>
  <si>
    <t>通知先が適切であること</t>
    <rPh sb="0" eb="2">
      <t>ツウチ</t>
    </rPh>
    <rPh sb="2" eb="3">
      <t>サキ</t>
    </rPh>
    <rPh sb="4" eb="6">
      <t>テキセツ</t>
    </rPh>
    <phoneticPr fontId="2"/>
  </si>
  <si>
    <t>再接続により接続が維持されていること。</t>
    <rPh sb="0" eb="3">
      <t>サイセツゾク</t>
    </rPh>
    <rPh sb="6" eb="8">
      <t>セツゾク</t>
    </rPh>
    <rPh sb="9" eb="11">
      <t>イジ</t>
    </rPh>
    <phoneticPr fontId="2"/>
  </si>
  <si>
    <t>バージョニング</t>
    <phoneticPr fontId="2"/>
  </si>
  <si>
    <t>バージョニングが行われている場合、バージョンに応じた実行結果であること</t>
    <rPh sb="8" eb="9">
      <t>オコナ</t>
    </rPh>
    <rPh sb="14" eb="16">
      <t>バアイ</t>
    </rPh>
    <rPh sb="23" eb="24">
      <t>オウ</t>
    </rPh>
    <rPh sb="26" eb="28">
      <t>ジッコウ</t>
    </rPh>
    <rPh sb="28" eb="30">
      <t>ケッカ</t>
    </rPh>
    <phoneticPr fontId="2"/>
  </si>
  <si>
    <t>ユーザー認証が必要な場合、ユーザー認証をしていなければ接続できないこと。</t>
    <rPh sb="4" eb="6">
      <t>ニンショウ</t>
    </rPh>
    <rPh sb="7" eb="9">
      <t>ヒツヨウ</t>
    </rPh>
    <rPh sb="10" eb="12">
      <t>バアイ</t>
    </rPh>
    <rPh sb="17" eb="19">
      <t>ニンショウ</t>
    </rPh>
    <rPh sb="27" eb="29">
      <t>セツゾク</t>
    </rPh>
    <phoneticPr fontId="4"/>
  </si>
  <si>
    <t>トークンベース</t>
    <phoneticPr fontId="2"/>
  </si>
  <si>
    <t>ユーザー認証に必要な情報が不足している場合、エラーとなること。</t>
    <rPh sb="4" eb="6">
      <t>ニンショウ</t>
    </rPh>
    <rPh sb="7" eb="9">
      <t>ヒツヨウ</t>
    </rPh>
    <rPh sb="10" eb="12">
      <t>ジョウホウ</t>
    </rPh>
    <rPh sb="13" eb="15">
      <t>フソク</t>
    </rPh>
    <rPh sb="19" eb="21">
      <t>バアイ</t>
    </rPh>
    <phoneticPr fontId="2"/>
  </si>
  <si>
    <t>機能数</t>
    <phoneticPr fontId="2"/>
  </si>
  <si>
    <t>ユーザー認可</t>
    <rPh sb="4" eb="6">
      <t>ニンカ</t>
    </rPh>
    <phoneticPr fontId="2"/>
  </si>
  <si>
    <t>対象ユーザーの権限を超えたアクセス、情報表示が行われないこと。</t>
    <phoneticPr fontId="2"/>
  </si>
  <si>
    <t>DB更新などの処理実行前に、エラーとなること。</t>
    <rPh sb="9" eb="11">
      <t>ジッコウ</t>
    </rPh>
    <rPh sb="11" eb="12">
      <t>マエ</t>
    </rPh>
    <phoneticPr fontId="2"/>
  </si>
  <si>
    <t>機能テスト【ウェブアプリケーション】
■ウェブアプリケーション
　No.87 ～ 93</t>
    <phoneticPr fontId="2"/>
  </si>
  <si>
    <t>機能テスト【ウェブサービス】
■ウェブサービス
　No.16</t>
    <phoneticPr fontId="2"/>
  </si>
  <si>
    <t>トークンベースのユーザ認証、認可、CSRFについての観点を追加</t>
    <rPh sb="11" eb="13">
      <t>ニンショウ</t>
    </rPh>
    <phoneticPr fontId="2"/>
  </si>
  <si>
    <t>機能テスト【ウェブアプリケーション】
■ウェブアプリケーション
　No.50</t>
    <phoneticPr fontId="2"/>
  </si>
  <si>
    <t>機能テスト【共通】
■バリデーション
　No.15</t>
    <phoneticPr fontId="2"/>
  </si>
  <si>
    <t>機能テスト【共通】
■バリデーション
　No.16</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</si>
</sst>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quot;-&quot;"/>
  </numFmts>
  <fonts count="62" x14ac:knownFonts="1">
    <font>
      <sz val="9"/>
      <color theme="1"/>
      <name val="メイリオ"/>
      <family val="2"/>
      <charset val="128"/>
    </font>
    <font>
      <sz val="11"/>
      <color theme="1"/>
      <name val="ＭＳ Ｐゴシック"/>
      <family val="2"/>
      <charset val="128"/>
      <scheme val="minor"/>
    </font>
    <font>
      <sz val="6"/>
      <name val="メイリオ"/>
      <family val="2"/>
      <charset val="128"/>
    </font>
    <font>
      <sz val="11"/>
      <name val="ＭＳ Ｐゴシック"/>
      <family val="3"/>
      <charset val="128"/>
    </font>
    <font>
      <sz val="6"/>
      <name val="ＭＳ Ｐゴシック"/>
      <family val="3"/>
      <charset val="128"/>
    </font>
    <font>
      <sz val="10"/>
      <name val="ＭＳ Ｐゴシック"/>
      <family val="3"/>
      <charset val="128"/>
    </font>
    <font>
      <u/>
      <sz val="11"/>
      <color indexed="12"/>
      <name val="ＭＳ Ｐゴシック"/>
      <family val="3"/>
      <charset val="128"/>
    </font>
    <font>
      <b/>
      <u/>
      <sz val="10"/>
      <name val="メイリオ"/>
      <family val="3"/>
      <charset val="128"/>
    </font>
    <font>
      <sz val="10"/>
      <name val="メイリオ"/>
      <family val="3"/>
      <charset val="128"/>
    </font>
    <font>
      <sz val="9"/>
      <name val="メイリオ"/>
      <family val="3"/>
      <charset val="128"/>
    </font>
    <font>
      <sz val="9"/>
      <name val="ＭＳ 明朝"/>
      <family val="1"/>
      <charset val="128"/>
    </font>
    <font>
      <sz val="10"/>
      <name val="ＭＳ 明朝"/>
      <family val="1"/>
      <charset val="128"/>
    </font>
    <font>
      <b/>
      <sz val="9"/>
      <name val="メイリオ"/>
      <family val="3"/>
      <charset val="128"/>
    </font>
    <font>
      <u/>
      <sz val="9"/>
      <color theme="10"/>
      <name val="メイリオ"/>
      <family val="2"/>
      <charset val="128"/>
    </font>
    <font>
      <i/>
      <sz val="9"/>
      <name val="メイリオ"/>
      <family val="3"/>
      <charset val="128"/>
    </font>
    <font>
      <sz val="6"/>
      <name val="ＭＳ Ｐゴシック"/>
      <family val="2"/>
      <charset val="128"/>
      <scheme val="minor"/>
    </font>
    <font>
      <sz val="9"/>
      <name val="メイリオ"/>
      <family val="2"/>
      <charset val="128"/>
    </font>
    <font>
      <u/>
      <sz val="9"/>
      <name val="メイリオ"/>
      <family val="3"/>
      <charset val="128"/>
    </font>
    <font>
      <sz val="18"/>
      <name val="ＭＳ Ｐゴシック"/>
      <family val="3"/>
      <charset val="128"/>
    </font>
    <font>
      <sz val="6"/>
      <name val="ＭＳ 明朝"/>
      <family val="1"/>
      <charset val="128"/>
    </font>
    <font>
      <sz val="9"/>
      <color rgb="FFFF0000"/>
      <name val="メイリオ"/>
      <family val="3"/>
      <charset val="128"/>
    </font>
    <font>
      <b/>
      <u/>
      <sz val="10"/>
      <name val="メイリオ"/>
      <family val="2"/>
      <charset val="128"/>
    </font>
    <font>
      <strike/>
      <sz val="9"/>
      <name val="メイリオ"/>
      <family val="3"/>
      <charset val="128"/>
    </font>
    <font>
      <sz val="9"/>
      <color theme="1"/>
      <name val="メイリオ"/>
      <family val="3"/>
      <charset val="128"/>
    </font>
    <font>
      <sz val="11"/>
      <name val="メイリオ"/>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9"/>
      <color theme="1"/>
      <name val="ＭＳ 明朝"/>
      <family val="1"/>
      <charset val="128"/>
    </font>
    <font>
      <sz val="14"/>
      <color theme="1"/>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u/>
      <sz val="9"/>
      <color theme="10"/>
      <name val="ＭＳ 明朝"/>
      <family val="1"/>
      <charset val="128"/>
    </font>
    <font>
      <u/>
      <sz val="11"/>
      <color theme="10"/>
      <name val="メイリオ"/>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s>
  <fills count="28">
    <fill>
      <patternFill patternType="none"/>
    </fill>
    <fill>
      <patternFill patternType="gray125"/>
    </fill>
    <fill>
      <patternFill patternType="solid">
        <fgColor indexed="43"/>
        <bgColor indexed="64"/>
      </patternFill>
    </fill>
    <fill>
      <patternFill patternType="solid">
        <fgColor rgb="FFFFFFCC"/>
        <bgColor indexed="64"/>
      </patternFill>
    </fill>
    <fill>
      <patternFill patternType="solid">
        <fgColor theme="0" tint="-0.149998474074526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top/>
      <bottom/>
      <diagonal/>
    </border>
    <border>
      <left/>
      <right style="thin">
        <color indexed="64"/>
      </right>
      <top style="hair">
        <color indexed="64"/>
      </top>
      <bottom/>
      <diagonal/>
    </border>
    <border>
      <left style="thin">
        <color indexed="64"/>
      </left>
      <right/>
      <top/>
      <bottom style="hair">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s>
  <cellStyleXfs count="561">
    <xf numFmtId="0" fontId="0" fillId="0" borderId="0">
      <alignment vertical="center"/>
    </xf>
    <xf numFmtId="0" fontId="13" fillId="0" borderId="0" applyNumberFormat="0" applyFill="0" applyBorder="0" applyAlignment="0" applyProtection="0">
      <alignment vertical="center"/>
    </xf>
    <xf numFmtId="0" fontId="10" fillId="0" borderId="0"/>
    <xf numFmtId="0" fontId="29" fillId="0" borderId="0"/>
    <xf numFmtId="0" fontId="10" fillId="0" borderId="0"/>
    <xf numFmtId="0" fontId="10" fillId="0" borderId="0"/>
    <xf numFmtId="0" fontId="10" fillId="0" borderId="0"/>
    <xf numFmtId="0" fontId="35" fillId="0" borderId="0" applyNumberFormat="0" applyFill="0" applyBorder="0" applyAlignment="0" applyProtection="0"/>
    <xf numFmtId="0" fontId="37" fillId="5" borderId="0" applyNumberFormat="0" applyBorder="0" applyAlignment="0" applyProtection="0">
      <alignment vertical="center"/>
    </xf>
    <xf numFmtId="0" fontId="37" fillId="6" borderId="0" applyNumberFormat="0" applyBorder="0" applyAlignment="0" applyProtection="0">
      <alignment vertical="center"/>
    </xf>
    <xf numFmtId="0" fontId="37" fillId="7" borderId="0" applyNumberFormat="0" applyBorder="0" applyAlignment="0" applyProtection="0">
      <alignment vertical="center"/>
    </xf>
    <xf numFmtId="0" fontId="37" fillId="8"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1" borderId="0" applyNumberFormat="0" applyBorder="0" applyAlignment="0" applyProtection="0">
      <alignment vertical="center"/>
    </xf>
    <xf numFmtId="0" fontId="37" fillId="12" borderId="0" applyNumberFormat="0" applyBorder="0" applyAlignment="0" applyProtection="0">
      <alignment vertical="center"/>
    </xf>
    <xf numFmtId="0" fontId="37" fillId="13" borderId="0" applyNumberFormat="0" applyBorder="0" applyAlignment="0" applyProtection="0">
      <alignment vertical="center"/>
    </xf>
    <xf numFmtId="0" fontId="37" fillId="8" borderId="0" applyNumberFormat="0" applyBorder="0" applyAlignment="0" applyProtection="0">
      <alignment vertical="center"/>
    </xf>
    <xf numFmtId="0" fontId="37" fillId="11" borderId="0" applyNumberFormat="0" applyBorder="0" applyAlignment="0" applyProtection="0">
      <alignment vertical="center"/>
    </xf>
    <xf numFmtId="0" fontId="37" fillId="14" borderId="0" applyNumberFormat="0" applyBorder="0" applyAlignment="0" applyProtection="0">
      <alignment vertical="center"/>
    </xf>
    <xf numFmtId="0" fontId="38" fillId="15" borderId="0" applyNumberFormat="0" applyBorder="0" applyAlignment="0" applyProtection="0">
      <alignment vertical="center"/>
    </xf>
    <xf numFmtId="0" fontId="38" fillId="12" borderId="0" applyNumberFormat="0" applyBorder="0" applyAlignment="0" applyProtection="0">
      <alignment vertical="center"/>
    </xf>
    <xf numFmtId="0" fontId="38" fillId="13"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18" borderId="0" applyNumberFormat="0" applyBorder="0" applyAlignment="0" applyProtection="0">
      <alignment vertical="center"/>
    </xf>
    <xf numFmtId="176" fontId="39" fillId="0" borderId="0" applyFill="0" applyBorder="0" applyAlignment="0"/>
    <xf numFmtId="0" fontId="40" fillId="0" borderId="31" applyNumberFormat="0" applyAlignment="0" applyProtection="0">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0" fillId="0" borderId="8">
      <alignment horizontal="left" vertical="center"/>
    </xf>
    <xf numFmtId="0" fontId="41" fillId="0" borderId="0"/>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8" fillId="16" borderId="0" applyNumberFormat="0" applyBorder="0" applyAlignment="0" applyProtection="0">
      <alignment vertical="center"/>
    </xf>
    <xf numFmtId="0" fontId="38" fillId="17" borderId="0" applyNumberFormat="0" applyBorder="0" applyAlignment="0" applyProtection="0">
      <alignment vertical="center"/>
    </xf>
    <xf numFmtId="0" fontId="38" fillId="22" borderId="0" applyNumberFormat="0" applyBorder="0" applyAlignment="0" applyProtection="0">
      <alignment vertical="center"/>
    </xf>
    <xf numFmtId="0" fontId="42" fillId="0" borderId="0" applyNumberFormat="0" applyFill="0" applyBorder="0" applyAlignment="0" applyProtection="0">
      <alignment vertical="center"/>
    </xf>
    <xf numFmtId="0" fontId="43" fillId="23" borderId="32" applyNumberFormat="0" applyAlignment="0" applyProtection="0">
      <alignment vertical="center"/>
    </xf>
    <xf numFmtId="0" fontId="44" fillId="24" borderId="0" applyNumberFormat="0" applyBorder="0" applyAlignment="0" applyProtection="0">
      <alignment vertical="center"/>
    </xf>
    <xf numFmtId="9" fontId="10" fillId="0" borderId="0" applyFont="0" applyFill="0" applyBorder="0" applyAlignment="0" applyProtection="0"/>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5" fillId="25" borderId="33" applyNumberFormat="0" applyFont="0" applyAlignment="0" applyProtection="0">
      <alignment vertical="center"/>
    </xf>
    <xf numFmtId="0" fontId="45" fillId="0" borderId="34" applyNumberFormat="0" applyFill="0" applyAlignment="0" applyProtection="0">
      <alignment vertical="center"/>
    </xf>
    <xf numFmtId="0" fontId="46" fillId="6" borderId="0" applyNumberFormat="0" applyBorder="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7" fillId="26" borderId="35" applyNumberFormat="0" applyAlignment="0" applyProtection="0">
      <alignment vertical="center"/>
    </xf>
    <xf numFmtId="0" fontId="48" fillId="0" borderId="0" applyNumberFormat="0" applyFill="0" applyBorder="0" applyAlignment="0" applyProtection="0">
      <alignment vertical="center"/>
    </xf>
    <xf numFmtId="0" fontId="49" fillId="0" borderId="36" applyNumberFormat="0" applyFill="0" applyAlignment="0" applyProtection="0">
      <alignment vertical="center"/>
    </xf>
    <xf numFmtId="0" fontId="50" fillId="0" borderId="37" applyNumberFormat="0" applyFill="0" applyAlignment="0" applyProtection="0">
      <alignment vertical="center"/>
    </xf>
    <xf numFmtId="0" fontId="51" fillId="0" borderId="38" applyNumberFormat="0" applyFill="0" applyAlignment="0" applyProtection="0">
      <alignment vertical="center"/>
    </xf>
    <xf numFmtId="0" fontId="51" fillId="0" borderId="0" applyNumberFormat="0" applyFill="0" applyBorder="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2" fillId="0" borderId="39" applyNumberFormat="0" applyFill="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3" fillId="26" borderId="40" applyNumberFormat="0" applyAlignment="0" applyProtection="0">
      <alignment vertical="center"/>
    </xf>
    <xf numFmtId="0" fontId="54" fillId="0" borderId="0" applyNumberFormat="0" applyFill="0" applyBorder="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55" fillId="10" borderId="35" applyNumberFormat="0" applyAlignment="0" applyProtection="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6" fillId="0" borderId="0">
      <alignment vertical="center"/>
    </xf>
    <xf numFmtId="0" fontId="29" fillId="0" borderId="0"/>
    <xf numFmtId="0" fontId="29" fillId="0" borderId="0"/>
    <xf numFmtId="0" fontId="1" fillId="0" borderId="0">
      <alignment vertical="center"/>
    </xf>
    <xf numFmtId="0" fontId="1" fillId="0" borderId="0">
      <alignment vertical="center"/>
    </xf>
    <xf numFmtId="0" fontId="1" fillId="0" borderId="0">
      <alignment vertical="center"/>
    </xf>
    <xf numFmtId="0" fontId="3" fillId="0" borderId="0"/>
    <xf numFmtId="0" fontId="1" fillId="0" borderId="0">
      <alignment vertical="center"/>
    </xf>
    <xf numFmtId="0" fontId="37" fillId="0" borderId="0">
      <alignment vertical="center"/>
    </xf>
    <xf numFmtId="0" fontId="1" fillId="0" borderId="0">
      <alignment vertical="center"/>
    </xf>
    <xf numFmtId="0" fontId="1" fillId="0" borderId="0">
      <alignment vertical="center"/>
    </xf>
    <xf numFmtId="0" fontId="29" fillId="0" borderId="0">
      <alignment vertical="center"/>
    </xf>
    <xf numFmtId="0" fontId="10" fillId="0" borderId="0"/>
    <xf numFmtId="0" fontId="3" fillId="0" borderId="0"/>
    <xf numFmtId="0" fontId="57" fillId="0" borderId="0">
      <alignment vertical="center"/>
    </xf>
    <xf numFmtId="0" fontId="58" fillId="0" borderId="0"/>
    <xf numFmtId="0" fontId="10" fillId="0" borderId="0"/>
    <xf numFmtId="0" fontId="3" fillId="0" borderId="0"/>
    <xf numFmtId="0" fontId="58" fillId="0" borderId="0"/>
    <xf numFmtId="0" fontId="10" fillId="0" borderId="0"/>
    <xf numFmtId="0" fontId="10" fillId="0" borderId="0"/>
    <xf numFmtId="0" fontId="10" fillId="0" borderId="0"/>
    <xf numFmtId="0" fontId="59" fillId="0" borderId="0"/>
    <xf numFmtId="0" fontId="60" fillId="0" borderId="0"/>
    <xf numFmtId="0" fontId="61" fillId="7" borderId="0" applyNumberFormat="0" applyBorder="0" applyAlignment="0" applyProtection="0">
      <alignment vertical="center"/>
    </xf>
  </cellStyleXfs>
  <cellXfs count="175">
    <xf numFmtId="0" fontId="0" fillId="0" borderId="0" xfId="0">
      <alignment vertical="center"/>
    </xf>
    <xf numFmtId="0" fontId="7" fillId="0" borderId="0" xfId="0" applyFont="1" applyAlignment="1">
      <alignment vertical="top"/>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center" vertical="top"/>
    </xf>
    <xf numFmtId="0" fontId="8" fillId="0" borderId="0" xfId="0" applyFont="1">
      <alignment vertical="center"/>
    </xf>
    <xf numFmtId="0" fontId="8" fillId="0" borderId="0" xfId="0" applyFont="1" applyAlignment="1">
      <alignment horizontal="righ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center" vertical="top"/>
    </xf>
    <xf numFmtId="0" fontId="9" fillId="2" borderId="3" xfId="0" applyFont="1" applyFill="1" applyBorder="1" applyAlignment="1">
      <alignment vertical="top" wrapText="1"/>
    </xf>
    <xf numFmtId="0" fontId="9" fillId="2" borderId="9" xfId="0" applyFont="1" applyFill="1" applyBorder="1" applyAlignment="1">
      <alignment vertical="top" wrapText="1"/>
    </xf>
    <xf numFmtId="0" fontId="9" fillId="0" borderId="17" xfId="0" applyFont="1" applyBorder="1" applyAlignment="1">
      <alignment vertical="top" wrapText="1"/>
    </xf>
    <xf numFmtId="0" fontId="9" fillId="0" borderId="24" xfId="0" applyFont="1" applyBorder="1" applyAlignment="1">
      <alignment vertical="top" wrapText="1"/>
    </xf>
    <xf numFmtId="0" fontId="9" fillId="0" borderId="26" xfId="0" applyFont="1" applyBorder="1" applyAlignment="1">
      <alignment vertical="top" wrapText="1"/>
    </xf>
    <xf numFmtId="0" fontId="9" fillId="0" borderId="1" xfId="0" applyFont="1" applyBorder="1" applyAlignment="1">
      <alignment vertical="top" wrapText="1"/>
    </xf>
    <xf numFmtId="0" fontId="9" fillId="0" borderId="10" xfId="0" applyFont="1" applyBorder="1" applyAlignment="1">
      <alignment vertical="top" wrapText="1"/>
    </xf>
    <xf numFmtId="0" fontId="9" fillId="0" borderId="27" xfId="0" applyFont="1" applyBorder="1" applyAlignment="1">
      <alignment vertical="top" wrapText="1"/>
    </xf>
    <xf numFmtId="0" fontId="9" fillId="0" borderId="11" xfId="0" applyFont="1" applyBorder="1" applyAlignment="1">
      <alignment vertical="top" wrapText="1"/>
    </xf>
    <xf numFmtId="0" fontId="9" fillId="0" borderId="27" xfId="0" applyFont="1" applyBorder="1" applyAlignment="1">
      <alignment vertical="top"/>
    </xf>
    <xf numFmtId="0" fontId="9" fillId="0" borderId="10" xfId="0" applyFont="1" applyBorder="1" applyAlignment="1">
      <alignment vertical="top"/>
    </xf>
    <xf numFmtId="0" fontId="9" fillId="2" borderId="10" xfId="0" applyFont="1" applyFill="1" applyBorder="1" applyAlignment="1">
      <alignment vertical="top" wrapText="1"/>
    </xf>
    <xf numFmtId="0" fontId="9" fillId="2" borderId="1" xfId="0" applyFont="1" applyFill="1" applyBorder="1" applyAlignment="1">
      <alignment vertical="top" wrapText="1"/>
    </xf>
    <xf numFmtId="0" fontId="9" fillId="2" borderId="7" xfId="0" applyFont="1" applyFill="1" applyBorder="1" applyAlignment="1">
      <alignment vertical="top" wrapText="1"/>
    </xf>
    <xf numFmtId="0" fontId="9" fillId="2" borderId="8" xfId="0" applyFont="1" applyFill="1" applyBorder="1" applyAlignment="1">
      <alignment vertical="top" wrapText="1"/>
    </xf>
    <xf numFmtId="0" fontId="9" fillId="2" borderId="6" xfId="0" applyFont="1" applyFill="1" applyBorder="1" applyAlignment="1">
      <alignment vertical="top" wrapText="1"/>
    </xf>
    <xf numFmtId="0" fontId="9" fillId="0" borderId="16" xfId="0" applyFont="1" applyBorder="1" applyAlignment="1">
      <alignment vertical="top" wrapText="1"/>
    </xf>
    <xf numFmtId="0" fontId="9" fillId="0" borderId="9" xfId="0" applyFont="1" applyBorder="1" applyAlignment="1">
      <alignment vertical="top" wrapText="1"/>
    </xf>
    <xf numFmtId="0" fontId="9" fillId="0" borderId="18" xfId="0" applyFont="1" applyBorder="1" applyAlignment="1">
      <alignment vertical="top" wrapText="1"/>
    </xf>
    <xf numFmtId="0" fontId="9" fillId="0" borderId="21" xfId="0" applyFont="1" applyBorder="1" applyAlignment="1">
      <alignment vertical="top" wrapText="1"/>
    </xf>
    <xf numFmtId="0" fontId="9" fillId="0" borderId="2" xfId="0" applyFont="1" applyBorder="1" applyAlignment="1">
      <alignment vertical="top" wrapText="1"/>
    </xf>
    <xf numFmtId="0" fontId="9" fillId="0" borderId="15" xfId="0" applyFont="1" applyBorder="1" applyAlignment="1">
      <alignment vertical="top" wrapText="1"/>
    </xf>
    <xf numFmtId="0" fontId="9" fillId="0" borderId="25" xfId="0" applyFont="1" applyBorder="1" applyAlignment="1">
      <alignment vertical="top" wrapText="1"/>
    </xf>
    <xf numFmtId="0" fontId="9" fillId="0" borderId="29" xfId="0" applyFont="1" applyBorder="1" applyAlignment="1">
      <alignment vertical="top" wrapText="1"/>
    </xf>
    <xf numFmtId="0" fontId="9" fillId="0" borderId="30"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3" fontId="9" fillId="0" borderId="19" xfId="0" applyNumberFormat="1" applyFont="1" applyBorder="1" applyAlignment="1">
      <alignment vertical="top" wrapText="1"/>
    </xf>
    <xf numFmtId="0" fontId="12" fillId="0" borderId="23" xfId="0" applyFont="1" applyBorder="1" applyAlignment="1">
      <alignment vertical="top" wrapText="1"/>
    </xf>
    <xf numFmtId="0" fontId="9" fillId="0" borderId="13" xfId="0" applyFont="1" applyBorder="1" applyAlignment="1">
      <alignment vertical="top" wrapText="1"/>
    </xf>
    <xf numFmtId="0" fontId="9" fillId="0" borderId="23" xfId="0" applyFont="1" applyBorder="1" applyAlignment="1">
      <alignment vertical="top" wrapText="1"/>
    </xf>
    <xf numFmtId="0" fontId="9" fillId="0" borderId="14" xfId="0" applyFont="1" applyBorder="1" applyAlignment="1">
      <alignment vertical="top" wrapText="1"/>
    </xf>
    <xf numFmtId="0" fontId="9" fillId="0" borderId="28" xfId="0" applyFont="1" applyBorder="1" applyAlignment="1">
      <alignment vertical="top" wrapText="1"/>
    </xf>
    <xf numFmtId="0" fontId="9" fillId="0" borderId="12" xfId="0" applyFont="1" applyBorder="1" applyAlignment="1">
      <alignment vertical="top" wrapText="1"/>
    </xf>
    <xf numFmtId="0" fontId="9" fillId="0" borderId="19" xfId="0" applyFont="1" applyBorder="1" applyAlignment="1">
      <alignment vertical="top" wrapText="1"/>
    </xf>
    <xf numFmtId="0" fontId="9" fillId="0" borderId="22" xfId="0" applyFont="1" applyBorder="1" applyAlignment="1">
      <alignment vertical="top" wrapText="1"/>
    </xf>
    <xf numFmtId="0" fontId="14" fillId="0" borderId="7" xfId="0" applyFont="1" applyBorder="1" applyAlignment="1">
      <alignment vertical="top" wrapText="1"/>
    </xf>
    <xf numFmtId="0" fontId="0" fillId="4" borderId="1" xfId="0" applyFill="1" applyBorder="1">
      <alignment vertical="center"/>
    </xf>
    <xf numFmtId="0" fontId="0" fillId="3" borderId="4" xfId="0" applyFill="1" applyBorder="1">
      <alignment vertical="center"/>
    </xf>
    <xf numFmtId="0" fontId="9" fillId="0" borderId="3" xfId="0" applyFont="1" applyBorder="1" applyAlignment="1">
      <alignment vertical="top"/>
    </xf>
    <xf numFmtId="0" fontId="9" fillId="0" borderId="5" xfId="0" applyFont="1" applyBorder="1" applyAlignment="1">
      <alignment vertical="top"/>
    </xf>
    <xf numFmtId="0" fontId="9" fillId="0" borderId="14" xfId="0" applyFont="1" applyBorder="1" applyAlignment="1">
      <alignment vertical="top"/>
    </xf>
    <xf numFmtId="0" fontId="9" fillId="0" borderId="4" xfId="0" applyFont="1" applyBorder="1" applyAlignment="1">
      <alignment vertical="top"/>
    </xf>
    <xf numFmtId="0" fontId="9" fillId="0" borderId="22" xfId="0" applyFont="1" applyBorder="1" applyAlignment="1">
      <alignment vertical="top"/>
    </xf>
    <xf numFmtId="0" fontId="9" fillId="0" borderId="0" xfId="0" applyFont="1" applyAlignment="1"/>
    <xf numFmtId="0" fontId="9" fillId="0" borderId="0" xfId="0" applyFont="1" applyAlignment="1">
      <alignment horizontal="right" vertical="top" wrapText="1"/>
    </xf>
    <xf numFmtId="0" fontId="9" fillId="4" borderId="7" xfId="0" applyFont="1" applyFill="1" applyBorder="1">
      <alignment vertical="center"/>
    </xf>
    <xf numFmtId="0" fontId="9" fillId="0" borderId="7" xfId="0" applyFont="1" applyBorder="1">
      <alignment vertical="center"/>
    </xf>
    <xf numFmtId="0" fontId="0" fillId="4" borderId="6" xfId="0" applyFill="1" applyBorder="1">
      <alignment vertical="center"/>
    </xf>
    <xf numFmtId="0" fontId="9" fillId="0" borderId="13"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3" borderId="1" xfId="0" applyFill="1" applyBorder="1" applyAlignment="1">
      <alignment vertical="top"/>
    </xf>
    <xf numFmtId="0" fontId="13" fillId="0" borderId="1" xfId="1" applyFill="1" applyBorder="1" applyAlignment="1">
      <alignment horizontal="center" vertical="center"/>
    </xf>
    <xf numFmtId="0" fontId="21" fillId="0" borderId="0" xfId="0" applyFont="1" applyAlignment="1">
      <alignment vertical="top"/>
    </xf>
    <xf numFmtId="0" fontId="9" fillId="0" borderId="2" xfId="0" applyFont="1" applyBorder="1" applyAlignment="1">
      <alignment vertical="top"/>
    </xf>
    <xf numFmtId="0" fontId="9" fillId="0" borderId="9" xfId="0" applyFont="1" applyBorder="1" applyAlignment="1">
      <alignment vertical="top"/>
    </xf>
    <xf numFmtId="0" fontId="9" fillId="0" borderId="24" xfId="0" applyFont="1" applyBorder="1" applyAlignment="1">
      <alignment vertical="top"/>
    </xf>
    <xf numFmtId="0" fontId="9" fillId="0" borderId="28" xfId="0" applyFont="1" applyBorder="1" applyAlignment="1">
      <alignment vertical="top"/>
    </xf>
    <xf numFmtId="0" fontId="9" fillId="0" borderId="11" xfId="0" applyFont="1" applyBorder="1" applyAlignment="1">
      <alignment vertical="top"/>
    </xf>
    <xf numFmtId="0" fontId="9" fillId="0" borderId="12" xfId="0" applyFont="1" applyBorder="1" applyAlignment="1">
      <alignment vertical="top"/>
    </xf>
    <xf numFmtId="0" fontId="9" fillId="0" borderId="24" xfId="0" applyFont="1" applyBorder="1">
      <alignment vertical="center"/>
    </xf>
    <xf numFmtId="0" fontId="9" fillId="0" borderId="11" xfId="0" applyFont="1" applyBorder="1">
      <alignment vertical="center"/>
    </xf>
    <xf numFmtId="0" fontId="9" fillId="0" borderId="2" xfId="0" applyFont="1" applyBorder="1">
      <alignment vertical="center"/>
    </xf>
    <xf numFmtId="0" fontId="22" fillId="0" borderId="5" xfId="0" applyFont="1" applyBorder="1" applyAlignment="1">
      <alignment vertical="top" wrapText="1"/>
    </xf>
    <xf numFmtId="0" fontId="8" fillId="0" borderId="0" xfId="0" applyFont="1" applyAlignment="1">
      <alignment horizontal="right" vertical="top" wrapText="1"/>
    </xf>
    <xf numFmtId="0" fontId="17" fillId="0" borderId="0" xfId="1" applyFont="1" applyFill="1">
      <alignment vertical="center"/>
    </xf>
    <xf numFmtId="0" fontId="9" fillId="0" borderId="0" xfId="0" applyFont="1">
      <alignment vertical="center"/>
    </xf>
    <xf numFmtId="0" fontId="23" fillId="0" borderId="0" xfId="0" applyFont="1" applyAlignment="1">
      <alignment vertical="top"/>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16" fillId="0" borderId="1" xfId="0" applyFont="1" applyBorder="1" applyAlignment="1">
      <alignment horizontal="center" vertical="center"/>
    </xf>
    <xf numFmtId="0" fontId="9" fillId="0" borderId="6" xfId="0" applyFont="1" applyBorder="1">
      <alignment vertical="center"/>
    </xf>
    <xf numFmtId="0" fontId="9" fillId="0" borderId="1" xfId="0" applyFont="1" applyBorder="1" applyAlignment="1">
      <alignment horizontal="center" vertical="center"/>
    </xf>
    <xf numFmtId="0" fontId="16" fillId="0" borderId="0" xfId="0" applyFont="1" applyAlignment="1"/>
    <xf numFmtId="3" fontId="9" fillId="0" borderId="5" xfId="0" applyNumberFormat="1" applyFont="1" applyBorder="1" applyAlignment="1">
      <alignment vertical="top" wrapText="1"/>
    </xf>
    <xf numFmtId="3" fontId="9" fillId="0" borderId="23" xfId="0" applyNumberFormat="1" applyFont="1" applyBorder="1" applyAlignment="1">
      <alignment vertical="top" wrapText="1"/>
    </xf>
    <xf numFmtId="0" fontId="9" fillId="0" borderId="20" xfId="0" applyFont="1" applyBorder="1" applyAlignment="1">
      <alignment vertical="top" wrapText="1"/>
    </xf>
    <xf numFmtId="0" fontId="9" fillId="0" borderId="8" xfId="0" applyFont="1" applyBorder="1" applyAlignment="1">
      <alignment vertical="top"/>
    </xf>
    <xf numFmtId="0" fontId="9" fillId="0" borderId="1" xfId="0" applyFont="1" applyBorder="1" applyAlignment="1">
      <alignment vertical="top"/>
    </xf>
    <xf numFmtId="0" fontId="22" fillId="0" borderId="23" xfId="0" applyFont="1" applyBorder="1" applyAlignment="1">
      <alignment vertical="top" wrapText="1"/>
    </xf>
    <xf numFmtId="0" fontId="22" fillId="0" borderId="14" xfId="0" applyFont="1" applyBorder="1" applyAlignment="1">
      <alignment vertical="top" wrapText="1"/>
    </xf>
    <xf numFmtId="0" fontId="22" fillId="0" borderId="22" xfId="0" applyFont="1" applyBorder="1" applyAlignment="1">
      <alignment vertical="top" wrapText="1"/>
    </xf>
    <xf numFmtId="0" fontId="24" fillId="0" borderId="0" xfId="2" applyFont="1" applyAlignment="1">
      <alignment vertical="center"/>
    </xf>
    <xf numFmtId="0" fontId="25" fillId="0" borderId="0" xfId="2" applyFont="1" applyAlignment="1">
      <alignment vertical="center"/>
    </xf>
    <xf numFmtId="0" fontId="26" fillId="0" borderId="0" xfId="2" applyFont="1" applyAlignment="1">
      <alignment vertical="center"/>
    </xf>
    <xf numFmtId="0" fontId="24" fillId="0" borderId="0" xfId="2" applyFont="1"/>
    <xf numFmtId="0" fontId="27" fillId="0" borderId="0" xfId="2" applyFont="1" applyAlignment="1">
      <alignment vertical="center"/>
    </xf>
    <xf numFmtId="0" fontId="28" fillId="0" borderId="0" xfId="2" applyFont="1" applyAlignment="1">
      <alignment vertical="center"/>
    </xf>
    <xf numFmtId="0" fontId="30" fillId="0" borderId="0" xfId="3" applyFont="1" applyAlignment="1">
      <alignment horizontal="center" vertical="center"/>
    </xf>
    <xf numFmtId="31" fontId="31" fillId="0" borderId="0" xfId="2" quotePrefix="1" applyNumberFormat="1" applyFont="1" applyAlignment="1">
      <alignment horizontal="center" vertical="center"/>
    </xf>
    <xf numFmtId="0" fontId="28" fillId="0" borderId="0" xfId="2" applyFont="1" applyAlignment="1">
      <alignment horizontal="center" vertical="center"/>
    </xf>
    <xf numFmtId="31" fontId="28" fillId="0" borderId="0" xfId="2" applyNumberFormat="1" applyFont="1" applyAlignment="1">
      <alignment vertical="center"/>
    </xf>
    <xf numFmtId="0" fontId="32" fillId="0" borderId="0" xfId="4" applyFont="1" applyAlignment="1">
      <alignment horizontal="center" vertical="center"/>
    </xf>
    <xf numFmtId="31" fontId="33" fillId="0" borderId="0" xfId="5" quotePrefix="1" applyNumberFormat="1" applyFont="1" applyAlignment="1">
      <alignment horizontal="center" vertical="center"/>
    </xf>
    <xf numFmtId="0" fontId="34" fillId="0" borderId="0" xfId="2" applyFont="1" applyAlignment="1">
      <alignment horizontal="center" vertical="center"/>
    </xf>
    <xf numFmtId="0" fontId="31" fillId="0" borderId="0" xfId="2" applyFont="1" applyAlignment="1">
      <alignment vertical="center"/>
    </xf>
    <xf numFmtId="0" fontId="9" fillId="0" borderId="0" xfId="6" applyFont="1" applyAlignment="1">
      <alignment vertical="center"/>
    </xf>
    <xf numFmtId="0" fontId="24" fillId="0" borderId="0" xfId="2" applyFont="1" applyAlignment="1">
      <alignment horizontal="center" vertical="center"/>
    </xf>
    <xf numFmtId="0" fontId="36" fillId="0" borderId="0" xfId="7" applyFont="1" applyAlignment="1">
      <alignment vertical="center"/>
    </xf>
    <xf numFmtId="0" fontId="24" fillId="0" borderId="0" xfId="6" applyFont="1" applyAlignment="1">
      <alignment vertical="center"/>
    </xf>
    <xf numFmtId="0" fontId="9" fillId="27" borderId="0" xfId="0" applyFont="1" applyFill="1" applyAlignment="1">
      <alignment vertical="top"/>
    </xf>
    <xf numFmtId="0" fontId="9" fillId="27" borderId="0" xfId="0" applyFont="1" applyFill="1" applyAlignment="1">
      <alignment vertical="top" wrapText="1"/>
    </xf>
    <xf numFmtId="0" fontId="13" fillId="27" borderId="0" xfId="1" applyFill="1" applyAlignment="1">
      <alignment horizontal="center" vertical="top"/>
    </xf>
    <xf numFmtId="0" fontId="9" fillId="0" borderId="5" xfId="0" applyFont="1" applyBorder="1" applyAlignment="1">
      <alignment vertical="top" wrapText="1"/>
    </xf>
    <xf numFmtId="0" fontId="31" fillId="0" borderId="0" xfId="513" applyFont="1" applyAlignment="1">
      <alignment horizontal="centerContinuous"/>
    </xf>
    <xf numFmtId="0" fontId="9" fillId="0" borderId="0" xfId="513" applyFont="1" applyAlignment="1">
      <alignment horizontal="centerContinuous" vertical="top"/>
    </xf>
    <xf numFmtId="0" fontId="9" fillId="0" borderId="0" xfId="513" applyFont="1" applyAlignment="1">
      <alignment vertical="top"/>
    </xf>
    <xf numFmtId="0" fontId="9" fillId="0" borderId="41" xfId="513" applyFont="1" applyBorder="1" applyAlignment="1">
      <alignment horizontal="center" vertical="center"/>
    </xf>
    <xf numFmtId="0" fontId="9" fillId="0" borderId="42" xfId="513" applyFont="1" applyBorder="1" applyAlignment="1">
      <alignment horizontal="center" vertical="center"/>
    </xf>
    <xf numFmtId="0" fontId="9" fillId="0" borderId="0" xfId="513" applyFont="1" applyAlignment="1">
      <alignment horizontal="left" vertical="center"/>
    </xf>
    <xf numFmtId="0" fontId="9" fillId="0" borderId="4" xfId="513" applyFont="1" applyBorder="1" applyAlignment="1">
      <alignment horizontal="center" vertical="top"/>
    </xf>
    <xf numFmtId="0" fontId="9" fillId="0" borderId="43" xfId="513" applyFont="1" applyBorder="1" applyAlignment="1">
      <alignment horizontal="center" vertical="top"/>
    </xf>
    <xf numFmtId="14" fontId="9" fillId="0" borderId="43" xfId="513" quotePrefix="1" applyNumberFormat="1" applyFont="1" applyBorder="1" applyAlignment="1">
      <alignment horizontal="center" vertical="top"/>
    </xf>
    <xf numFmtId="0" fontId="9" fillId="0" borderId="43" xfId="513" applyFont="1" applyBorder="1" applyAlignment="1">
      <alignment horizontal="left" vertical="top"/>
    </xf>
    <xf numFmtId="0" fontId="9" fillId="0" borderId="44" xfId="513" applyFont="1" applyBorder="1" applyAlignment="1">
      <alignment horizontal="left" vertical="top" wrapText="1"/>
    </xf>
    <xf numFmtId="0" fontId="9" fillId="0" borderId="1" xfId="513" applyFont="1" applyBorder="1" applyAlignment="1">
      <alignment horizontal="center" vertical="top"/>
    </xf>
    <xf numFmtId="0" fontId="9" fillId="0" borderId="6" xfId="513" applyFont="1" applyBorder="1" applyAlignment="1">
      <alignment horizontal="center" vertical="top"/>
    </xf>
    <xf numFmtId="0" fontId="9" fillId="0" borderId="6" xfId="513" applyFont="1" applyBorder="1" applyAlignment="1">
      <alignment horizontal="left" vertical="top" wrapText="1"/>
    </xf>
    <xf numFmtId="0" fontId="9" fillId="0" borderId="1" xfId="513" applyFont="1" applyBorder="1" applyAlignment="1">
      <alignment horizontal="left" vertical="top" wrapText="1"/>
    </xf>
    <xf numFmtId="14" fontId="9" fillId="0" borderId="6" xfId="513" applyNumberFormat="1" applyFont="1" applyBorder="1" applyAlignment="1">
      <alignment horizontal="center" vertical="top" wrapText="1"/>
    </xf>
    <xf numFmtId="0" fontId="9" fillId="0" borderId="6" xfId="513" applyFont="1" applyBorder="1" applyAlignment="1">
      <alignment horizontal="center" vertical="top" wrapText="1"/>
    </xf>
    <xf numFmtId="0" fontId="9" fillId="0" borderId="0" xfId="513" applyFont="1"/>
    <xf numFmtId="0" fontId="9" fillId="0" borderId="5"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vertical="top" wrapText="1"/>
    </xf>
    <xf numFmtId="0" fontId="9" fillId="0" borderId="1" xfId="0" applyFont="1" applyFill="1" applyBorder="1" applyAlignment="1">
      <alignment vertical="top" wrapText="1"/>
    </xf>
    <xf numFmtId="0" fontId="9" fillId="0" borderId="3" xfId="0" applyFont="1" applyFill="1" applyBorder="1" applyAlignment="1">
      <alignment vertical="top" wrapText="1"/>
    </xf>
    <xf numFmtId="0" fontId="0" fillId="3" borderId="1" xfId="0" applyFill="1" applyBorder="1" applyAlignment="1">
      <alignment vertical="center"/>
    </xf>
    <xf numFmtId="0" fontId="0" fillId="3" borderId="2" xfId="0" applyFill="1" applyBorder="1" applyAlignment="1">
      <alignment vertical="center"/>
    </xf>
    <xf numFmtId="0" fontId="0" fillId="3" borderId="9" xfId="0" applyFill="1" applyBorder="1" applyAlignment="1">
      <alignment vertical="center"/>
    </xf>
    <xf numFmtId="0" fontId="0" fillId="3" borderId="11" xfId="0" applyFill="1" applyBorder="1" applyAlignment="1">
      <alignment vertical="center"/>
    </xf>
    <xf numFmtId="0" fontId="0" fillId="3" borderId="12"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5" xfId="0" applyFont="1" applyBorder="1" applyAlignment="1">
      <alignment vertical="top" wrapText="1"/>
    </xf>
    <xf numFmtId="0" fontId="9" fillId="3" borderId="1" xfId="0" applyFont="1" applyFill="1" applyBorder="1" applyAlignment="1">
      <alignment vertical="top"/>
    </xf>
    <xf numFmtId="0" fontId="9" fillId="0" borderId="3" xfId="0" applyFont="1" applyBorder="1" applyAlignment="1">
      <alignment vertical="top" wrapText="1"/>
    </xf>
    <xf numFmtId="0" fontId="9" fillId="0" borderId="4" xfId="0" applyFont="1" applyBorder="1" applyAlignment="1">
      <alignment vertical="top" wrapText="1"/>
    </xf>
    <xf numFmtId="0" fontId="0" fillId="0" borderId="1" xfId="0" applyBorder="1" applyAlignment="1">
      <alignment vertical="top" wrapText="1"/>
    </xf>
    <xf numFmtId="0" fontId="0" fillId="3" borderId="1" xfId="0" applyFill="1" applyBorder="1" applyAlignment="1">
      <alignment vertical="top"/>
    </xf>
    <xf numFmtId="0" fontId="0" fillId="0" borderId="2" xfId="0" applyBorder="1" applyAlignment="1">
      <alignment vertical="top"/>
    </xf>
    <xf numFmtId="0" fontId="0" fillId="0" borderId="10" xfId="0" applyBorder="1" applyAlignment="1">
      <alignment vertical="top"/>
    </xf>
    <xf numFmtId="0" fontId="0" fillId="0" borderId="9" xfId="0" applyBorder="1" applyAlignment="1">
      <alignment vertical="top"/>
    </xf>
    <xf numFmtId="0" fontId="0" fillId="0" borderId="11" xfId="0" applyBorder="1" applyAlignment="1">
      <alignment vertical="top"/>
    </xf>
    <xf numFmtId="0" fontId="0" fillId="0" borderId="27" xfId="0" applyBorder="1" applyAlignment="1">
      <alignment vertical="top"/>
    </xf>
    <xf numFmtId="0" fontId="0" fillId="0" borderId="12" xfId="0" applyBorder="1" applyAlignment="1">
      <alignment vertical="top"/>
    </xf>
    <xf numFmtId="0" fontId="0" fillId="0" borderId="1" xfId="0" applyBorder="1" applyAlignment="1">
      <alignment vertical="top"/>
    </xf>
    <xf numFmtId="0" fontId="0" fillId="0" borderId="6"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24" xfId="0" applyBorder="1" applyAlignment="1">
      <alignment vertical="top"/>
    </xf>
    <xf numFmtId="0" fontId="0" fillId="0" borderId="0" xfId="0" applyAlignment="1">
      <alignment vertical="top"/>
    </xf>
    <xf numFmtId="0" fontId="0" fillId="0" borderId="28" xfId="0" applyBorder="1" applyAlignment="1">
      <alignment vertical="top"/>
    </xf>
    <xf numFmtId="0" fontId="0" fillId="0" borderId="2" xfId="0" applyBorder="1" applyAlignment="1">
      <alignment vertical="top" wrapText="1"/>
    </xf>
    <xf numFmtId="0" fontId="0" fillId="0" borderId="10" xfId="0" applyBorder="1" applyAlignment="1">
      <alignment vertical="top" wrapText="1"/>
    </xf>
    <xf numFmtId="0" fontId="0" fillId="0" borderId="9" xfId="0" applyBorder="1" applyAlignment="1">
      <alignment vertical="top" wrapText="1"/>
    </xf>
    <xf numFmtId="0" fontId="0" fillId="0" borderId="24" xfId="0" applyBorder="1" applyAlignment="1">
      <alignment vertical="top" wrapText="1"/>
    </xf>
    <xf numFmtId="0" fontId="0" fillId="0" borderId="0" xfId="0" applyAlignment="1">
      <alignment vertical="top" wrapText="1"/>
    </xf>
    <xf numFmtId="0" fontId="0" fillId="0" borderId="28" xfId="0" applyBorder="1" applyAlignment="1">
      <alignment vertical="top" wrapText="1"/>
    </xf>
    <xf numFmtId="0" fontId="0" fillId="0" borderId="11" xfId="0" applyBorder="1" applyAlignment="1">
      <alignment vertical="top" wrapText="1"/>
    </xf>
    <xf numFmtId="0" fontId="0" fillId="0" borderId="27" xfId="0" applyBorder="1" applyAlignment="1">
      <alignment vertical="top" wrapText="1"/>
    </xf>
    <xf numFmtId="0" fontId="0" fillId="0" borderId="12" xfId="0" applyBorder="1" applyAlignment="1">
      <alignment vertical="top" wrapText="1"/>
    </xf>
  </cellXfs>
  <cellStyles count="561">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Calc Currency (0)" xfId="26" xr:uid="{00000000-0005-0000-0000-000012000000}"/>
    <cellStyle name="Header1" xfId="27" xr:uid="{00000000-0005-0000-0000-000013000000}"/>
    <cellStyle name="Header2" xfId="28" xr:uid="{00000000-0005-0000-0000-000014000000}"/>
    <cellStyle name="Header2 2" xfId="29" xr:uid="{00000000-0005-0000-0000-000015000000}"/>
    <cellStyle name="Header2 2 10" xfId="30" xr:uid="{00000000-0005-0000-0000-000016000000}"/>
    <cellStyle name="Header2 2 10 2" xfId="31" xr:uid="{00000000-0005-0000-0000-000017000000}"/>
    <cellStyle name="Header2 2 11" xfId="32" xr:uid="{00000000-0005-0000-0000-000018000000}"/>
    <cellStyle name="Header2 2 11 2" xfId="33" xr:uid="{00000000-0005-0000-0000-000019000000}"/>
    <cellStyle name="Header2 2 12" xfId="34" xr:uid="{00000000-0005-0000-0000-00001A000000}"/>
    <cellStyle name="Header2 2 12 2" xfId="35" xr:uid="{00000000-0005-0000-0000-00001B000000}"/>
    <cellStyle name="Header2 2 13" xfId="36" xr:uid="{00000000-0005-0000-0000-00001C000000}"/>
    <cellStyle name="Header2 2 2" xfId="37" xr:uid="{00000000-0005-0000-0000-00001D000000}"/>
    <cellStyle name="Header2 2 2 2" xfId="38" xr:uid="{00000000-0005-0000-0000-00001E000000}"/>
    <cellStyle name="Header2 2 2 2 2" xfId="39" xr:uid="{00000000-0005-0000-0000-00001F000000}"/>
    <cellStyle name="Header2 2 2 3" xfId="40" xr:uid="{00000000-0005-0000-0000-000020000000}"/>
    <cellStyle name="Header2 2 2 3 2" xfId="41" xr:uid="{00000000-0005-0000-0000-000021000000}"/>
    <cellStyle name="Header2 2 2 4" xfId="42" xr:uid="{00000000-0005-0000-0000-000022000000}"/>
    <cellStyle name="Header2 2 2 4 2" xfId="43" xr:uid="{00000000-0005-0000-0000-000023000000}"/>
    <cellStyle name="Header2 2 2 5" xfId="44" xr:uid="{00000000-0005-0000-0000-000024000000}"/>
    <cellStyle name="Header2 2 2 5 2" xfId="45" xr:uid="{00000000-0005-0000-0000-000025000000}"/>
    <cellStyle name="Header2 2 2 6" xfId="46" xr:uid="{00000000-0005-0000-0000-000026000000}"/>
    <cellStyle name="Header2 2 2 6 2" xfId="47" xr:uid="{00000000-0005-0000-0000-000027000000}"/>
    <cellStyle name="Header2 2 2 7" xfId="48" xr:uid="{00000000-0005-0000-0000-000028000000}"/>
    <cellStyle name="Header2 2 3" xfId="49" xr:uid="{00000000-0005-0000-0000-000029000000}"/>
    <cellStyle name="Header2 2 4" xfId="50" xr:uid="{00000000-0005-0000-0000-00002A000000}"/>
    <cellStyle name="Header2 2 4 2" xfId="51" xr:uid="{00000000-0005-0000-0000-00002B000000}"/>
    <cellStyle name="Header2 2 4 2 2" xfId="52" xr:uid="{00000000-0005-0000-0000-00002C000000}"/>
    <cellStyle name="Header2 2 4 3" xfId="53" xr:uid="{00000000-0005-0000-0000-00002D000000}"/>
    <cellStyle name="Header2 2 4 3 2" xfId="54" xr:uid="{00000000-0005-0000-0000-00002E000000}"/>
    <cellStyle name="Header2 2 4 4" xfId="55" xr:uid="{00000000-0005-0000-0000-00002F000000}"/>
    <cellStyle name="Header2 2 4 4 2" xfId="56" xr:uid="{00000000-0005-0000-0000-000030000000}"/>
    <cellStyle name="Header2 2 4 5" xfId="57" xr:uid="{00000000-0005-0000-0000-000031000000}"/>
    <cellStyle name="Header2 2 4 5 2" xfId="58" xr:uid="{00000000-0005-0000-0000-000032000000}"/>
    <cellStyle name="Header2 2 4 6" xfId="59" xr:uid="{00000000-0005-0000-0000-000033000000}"/>
    <cellStyle name="Header2 2 4 6 2" xfId="60" xr:uid="{00000000-0005-0000-0000-000034000000}"/>
    <cellStyle name="Header2 2 4 7" xfId="61" xr:uid="{00000000-0005-0000-0000-000035000000}"/>
    <cellStyle name="Header2 2 5" xfId="62" xr:uid="{00000000-0005-0000-0000-000036000000}"/>
    <cellStyle name="Header2 2 5 2" xfId="63" xr:uid="{00000000-0005-0000-0000-000037000000}"/>
    <cellStyle name="Header2 2 5 2 2" xfId="64" xr:uid="{00000000-0005-0000-0000-000038000000}"/>
    <cellStyle name="Header2 2 5 3" xfId="65" xr:uid="{00000000-0005-0000-0000-000039000000}"/>
    <cellStyle name="Header2 2 5 3 2" xfId="66" xr:uid="{00000000-0005-0000-0000-00003A000000}"/>
    <cellStyle name="Header2 2 5 4" xfId="67" xr:uid="{00000000-0005-0000-0000-00003B000000}"/>
    <cellStyle name="Header2 2 5 4 2" xfId="68" xr:uid="{00000000-0005-0000-0000-00003C000000}"/>
    <cellStyle name="Header2 2 5 5" xfId="69" xr:uid="{00000000-0005-0000-0000-00003D000000}"/>
    <cellStyle name="Header2 2 5 5 2" xfId="70" xr:uid="{00000000-0005-0000-0000-00003E000000}"/>
    <cellStyle name="Header2 2 5 6" xfId="71" xr:uid="{00000000-0005-0000-0000-00003F000000}"/>
    <cellStyle name="Header2 2 5 6 2" xfId="72" xr:uid="{00000000-0005-0000-0000-000040000000}"/>
    <cellStyle name="Header2 2 5 7" xfId="73" xr:uid="{00000000-0005-0000-0000-000041000000}"/>
    <cellStyle name="Header2 2 6" xfId="74" xr:uid="{00000000-0005-0000-0000-000042000000}"/>
    <cellStyle name="Header2 2 6 2" xfId="75" xr:uid="{00000000-0005-0000-0000-000043000000}"/>
    <cellStyle name="Header2 2 6 2 2" xfId="76" xr:uid="{00000000-0005-0000-0000-000044000000}"/>
    <cellStyle name="Header2 2 6 3" xfId="77" xr:uid="{00000000-0005-0000-0000-000045000000}"/>
    <cellStyle name="Header2 2 6 3 2" xfId="78" xr:uid="{00000000-0005-0000-0000-000046000000}"/>
    <cellStyle name="Header2 2 6 4" xfId="79" xr:uid="{00000000-0005-0000-0000-000047000000}"/>
    <cellStyle name="Header2 2 6 4 2" xfId="80" xr:uid="{00000000-0005-0000-0000-000048000000}"/>
    <cellStyle name="Header2 2 6 5" xfId="81" xr:uid="{00000000-0005-0000-0000-000049000000}"/>
    <cellStyle name="Header2 2 6 5 2" xfId="82" xr:uid="{00000000-0005-0000-0000-00004A000000}"/>
    <cellStyle name="Header2 2 6 6" xfId="83" xr:uid="{00000000-0005-0000-0000-00004B000000}"/>
    <cellStyle name="Header2 2 6 6 2" xfId="84" xr:uid="{00000000-0005-0000-0000-00004C000000}"/>
    <cellStyle name="Header2 2 6 7" xfId="85" xr:uid="{00000000-0005-0000-0000-00004D000000}"/>
    <cellStyle name="Header2 2 7" xfId="86" xr:uid="{00000000-0005-0000-0000-00004E000000}"/>
    <cellStyle name="Header2 2 7 2" xfId="87" xr:uid="{00000000-0005-0000-0000-00004F000000}"/>
    <cellStyle name="Header2 2 7 2 2" xfId="88" xr:uid="{00000000-0005-0000-0000-000050000000}"/>
    <cellStyle name="Header2 2 7 3" xfId="89" xr:uid="{00000000-0005-0000-0000-000051000000}"/>
    <cellStyle name="Header2 2 7 3 2" xfId="90" xr:uid="{00000000-0005-0000-0000-000052000000}"/>
    <cellStyle name="Header2 2 7 4" xfId="91" xr:uid="{00000000-0005-0000-0000-000053000000}"/>
    <cellStyle name="Header2 2 7 4 2" xfId="92" xr:uid="{00000000-0005-0000-0000-000054000000}"/>
    <cellStyle name="Header2 2 7 5" xfId="93" xr:uid="{00000000-0005-0000-0000-000055000000}"/>
    <cellStyle name="Header2 2 7 5 2" xfId="94" xr:uid="{00000000-0005-0000-0000-000056000000}"/>
    <cellStyle name="Header2 2 7 6" xfId="95" xr:uid="{00000000-0005-0000-0000-000057000000}"/>
    <cellStyle name="Header2 2 7 6 2" xfId="96" xr:uid="{00000000-0005-0000-0000-000058000000}"/>
    <cellStyle name="Header2 2 7 7" xfId="97" xr:uid="{00000000-0005-0000-0000-000059000000}"/>
    <cellStyle name="Header2 2 8" xfId="98" xr:uid="{00000000-0005-0000-0000-00005A000000}"/>
    <cellStyle name="Header2 2 8 2" xfId="99" xr:uid="{00000000-0005-0000-0000-00005B000000}"/>
    <cellStyle name="Header2 2 9" xfId="100" xr:uid="{00000000-0005-0000-0000-00005C000000}"/>
    <cellStyle name="Header2 2 9 2" xfId="101" xr:uid="{00000000-0005-0000-0000-00005D000000}"/>
    <cellStyle name="Header2 3" xfId="102" xr:uid="{00000000-0005-0000-0000-00005E000000}"/>
    <cellStyle name="Header2 3 10" xfId="103" xr:uid="{00000000-0005-0000-0000-00005F000000}"/>
    <cellStyle name="Header2 3 10 2" xfId="104" xr:uid="{00000000-0005-0000-0000-000060000000}"/>
    <cellStyle name="Header2 3 11" xfId="105" xr:uid="{00000000-0005-0000-0000-000061000000}"/>
    <cellStyle name="Header2 3 11 2" xfId="106" xr:uid="{00000000-0005-0000-0000-000062000000}"/>
    <cellStyle name="Header2 3 12" xfId="107" xr:uid="{00000000-0005-0000-0000-000063000000}"/>
    <cellStyle name="Header2 3 2" xfId="108" xr:uid="{00000000-0005-0000-0000-000064000000}"/>
    <cellStyle name="Header2 3 2 2" xfId="109" xr:uid="{00000000-0005-0000-0000-000065000000}"/>
    <cellStyle name="Header2 3 2 2 2" xfId="110" xr:uid="{00000000-0005-0000-0000-000066000000}"/>
    <cellStyle name="Header2 3 2 3" xfId="111" xr:uid="{00000000-0005-0000-0000-000067000000}"/>
    <cellStyle name="Header2 3 2 3 2" xfId="112" xr:uid="{00000000-0005-0000-0000-000068000000}"/>
    <cellStyle name="Header2 3 2 4" xfId="113" xr:uid="{00000000-0005-0000-0000-000069000000}"/>
    <cellStyle name="Header2 3 2 4 2" xfId="114" xr:uid="{00000000-0005-0000-0000-00006A000000}"/>
    <cellStyle name="Header2 3 2 5" xfId="115" xr:uid="{00000000-0005-0000-0000-00006B000000}"/>
    <cellStyle name="Header2 3 2 5 2" xfId="116" xr:uid="{00000000-0005-0000-0000-00006C000000}"/>
    <cellStyle name="Header2 3 2 6" xfId="117" xr:uid="{00000000-0005-0000-0000-00006D000000}"/>
    <cellStyle name="Header2 3 2 6 2" xfId="118" xr:uid="{00000000-0005-0000-0000-00006E000000}"/>
    <cellStyle name="Header2 3 2 7" xfId="119" xr:uid="{00000000-0005-0000-0000-00006F000000}"/>
    <cellStyle name="Header2 3 3" xfId="120" xr:uid="{00000000-0005-0000-0000-000070000000}"/>
    <cellStyle name="Header2 3 3 2" xfId="121" xr:uid="{00000000-0005-0000-0000-000071000000}"/>
    <cellStyle name="Header2 3 3 2 2" xfId="122" xr:uid="{00000000-0005-0000-0000-000072000000}"/>
    <cellStyle name="Header2 3 3 3" xfId="123" xr:uid="{00000000-0005-0000-0000-000073000000}"/>
    <cellStyle name="Header2 3 3 3 2" xfId="124" xr:uid="{00000000-0005-0000-0000-000074000000}"/>
    <cellStyle name="Header2 3 3 4" xfId="125" xr:uid="{00000000-0005-0000-0000-000075000000}"/>
    <cellStyle name="Header2 3 3 4 2" xfId="126" xr:uid="{00000000-0005-0000-0000-000076000000}"/>
    <cellStyle name="Header2 3 3 5" xfId="127" xr:uid="{00000000-0005-0000-0000-000077000000}"/>
    <cellStyle name="Header2 3 3 5 2" xfId="128" xr:uid="{00000000-0005-0000-0000-000078000000}"/>
    <cellStyle name="Header2 3 3 6" xfId="129" xr:uid="{00000000-0005-0000-0000-000079000000}"/>
    <cellStyle name="Header2 3 3 6 2" xfId="130" xr:uid="{00000000-0005-0000-0000-00007A000000}"/>
    <cellStyle name="Header2 3 3 7" xfId="131" xr:uid="{00000000-0005-0000-0000-00007B000000}"/>
    <cellStyle name="Header2 3 4" xfId="132" xr:uid="{00000000-0005-0000-0000-00007C000000}"/>
    <cellStyle name="Header2 3 4 2" xfId="133" xr:uid="{00000000-0005-0000-0000-00007D000000}"/>
    <cellStyle name="Header2 3 4 2 2" xfId="134" xr:uid="{00000000-0005-0000-0000-00007E000000}"/>
    <cellStyle name="Header2 3 4 3" xfId="135" xr:uid="{00000000-0005-0000-0000-00007F000000}"/>
    <cellStyle name="Header2 3 4 3 2" xfId="136" xr:uid="{00000000-0005-0000-0000-000080000000}"/>
    <cellStyle name="Header2 3 4 4" xfId="137" xr:uid="{00000000-0005-0000-0000-000081000000}"/>
    <cellStyle name="Header2 3 4 4 2" xfId="138" xr:uid="{00000000-0005-0000-0000-000082000000}"/>
    <cellStyle name="Header2 3 4 5" xfId="139" xr:uid="{00000000-0005-0000-0000-000083000000}"/>
    <cellStyle name="Header2 3 4 5 2" xfId="140" xr:uid="{00000000-0005-0000-0000-000084000000}"/>
    <cellStyle name="Header2 3 4 6" xfId="141" xr:uid="{00000000-0005-0000-0000-000085000000}"/>
    <cellStyle name="Header2 3 4 6 2" xfId="142" xr:uid="{00000000-0005-0000-0000-000086000000}"/>
    <cellStyle name="Header2 3 4 7" xfId="143" xr:uid="{00000000-0005-0000-0000-000087000000}"/>
    <cellStyle name="Header2 3 5" xfId="144" xr:uid="{00000000-0005-0000-0000-000088000000}"/>
    <cellStyle name="Header2 3 5 2" xfId="145" xr:uid="{00000000-0005-0000-0000-000089000000}"/>
    <cellStyle name="Header2 3 5 2 2" xfId="146" xr:uid="{00000000-0005-0000-0000-00008A000000}"/>
    <cellStyle name="Header2 3 5 3" xfId="147" xr:uid="{00000000-0005-0000-0000-00008B000000}"/>
    <cellStyle name="Header2 3 5 3 2" xfId="148" xr:uid="{00000000-0005-0000-0000-00008C000000}"/>
    <cellStyle name="Header2 3 5 4" xfId="149" xr:uid="{00000000-0005-0000-0000-00008D000000}"/>
    <cellStyle name="Header2 3 5 4 2" xfId="150" xr:uid="{00000000-0005-0000-0000-00008E000000}"/>
    <cellStyle name="Header2 3 5 5" xfId="151" xr:uid="{00000000-0005-0000-0000-00008F000000}"/>
    <cellStyle name="Header2 3 5 5 2" xfId="152" xr:uid="{00000000-0005-0000-0000-000090000000}"/>
    <cellStyle name="Header2 3 5 6" xfId="153" xr:uid="{00000000-0005-0000-0000-000091000000}"/>
    <cellStyle name="Header2 3 5 6 2" xfId="154" xr:uid="{00000000-0005-0000-0000-000092000000}"/>
    <cellStyle name="Header2 3 5 7" xfId="155" xr:uid="{00000000-0005-0000-0000-000093000000}"/>
    <cellStyle name="Header2 3 6" xfId="156" xr:uid="{00000000-0005-0000-0000-000094000000}"/>
    <cellStyle name="Header2 3 6 2" xfId="157" xr:uid="{00000000-0005-0000-0000-000095000000}"/>
    <cellStyle name="Header2 3 6 2 2" xfId="158" xr:uid="{00000000-0005-0000-0000-000096000000}"/>
    <cellStyle name="Header2 3 6 3" xfId="159" xr:uid="{00000000-0005-0000-0000-000097000000}"/>
    <cellStyle name="Header2 3 6 3 2" xfId="160" xr:uid="{00000000-0005-0000-0000-000098000000}"/>
    <cellStyle name="Header2 3 6 4" xfId="161" xr:uid="{00000000-0005-0000-0000-000099000000}"/>
    <cellStyle name="Header2 3 6 4 2" xfId="162" xr:uid="{00000000-0005-0000-0000-00009A000000}"/>
    <cellStyle name="Header2 3 6 5" xfId="163" xr:uid="{00000000-0005-0000-0000-00009B000000}"/>
    <cellStyle name="Header2 3 6 5 2" xfId="164" xr:uid="{00000000-0005-0000-0000-00009C000000}"/>
    <cellStyle name="Header2 3 6 6" xfId="165" xr:uid="{00000000-0005-0000-0000-00009D000000}"/>
    <cellStyle name="Header2 3 6 6 2" xfId="166" xr:uid="{00000000-0005-0000-0000-00009E000000}"/>
    <cellStyle name="Header2 3 6 7" xfId="167" xr:uid="{00000000-0005-0000-0000-00009F000000}"/>
    <cellStyle name="Header2 3 7" xfId="168" xr:uid="{00000000-0005-0000-0000-0000A0000000}"/>
    <cellStyle name="Header2 3 7 2" xfId="169" xr:uid="{00000000-0005-0000-0000-0000A1000000}"/>
    <cellStyle name="Header2 3 8" xfId="170" xr:uid="{00000000-0005-0000-0000-0000A2000000}"/>
    <cellStyle name="Header2 3 8 2" xfId="171" xr:uid="{00000000-0005-0000-0000-0000A3000000}"/>
    <cellStyle name="Header2 3 9" xfId="172" xr:uid="{00000000-0005-0000-0000-0000A4000000}"/>
    <cellStyle name="Header2 3 9 2" xfId="173" xr:uid="{00000000-0005-0000-0000-0000A5000000}"/>
    <cellStyle name="Normal_#18-Internet" xfId="174" xr:uid="{00000000-0005-0000-0000-0000A6000000}"/>
    <cellStyle name="アクセント 1 2" xfId="175" xr:uid="{00000000-0005-0000-0000-0000A7000000}"/>
    <cellStyle name="アクセント 2 2" xfId="176" xr:uid="{00000000-0005-0000-0000-0000A8000000}"/>
    <cellStyle name="アクセント 3 2" xfId="177" xr:uid="{00000000-0005-0000-0000-0000A9000000}"/>
    <cellStyle name="アクセント 4 2" xfId="178" xr:uid="{00000000-0005-0000-0000-0000AA000000}"/>
    <cellStyle name="アクセント 5 2" xfId="179" xr:uid="{00000000-0005-0000-0000-0000AB000000}"/>
    <cellStyle name="アクセント 6 2" xfId="180" xr:uid="{00000000-0005-0000-0000-0000AC000000}"/>
    <cellStyle name="タイトル 2" xfId="181" xr:uid="{00000000-0005-0000-0000-0000AD000000}"/>
    <cellStyle name="チェック セル 2" xfId="182" xr:uid="{00000000-0005-0000-0000-0000AE000000}"/>
    <cellStyle name="どちらでもない 2" xfId="183" xr:uid="{00000000-0005-0000-0000-0000AF000000}"/>
    <cellStyle name="パーセント 2" xfId="184" xr:uid="{00000000-0005-0000-0000-0000B0000000}"/>
    <cellStyle name="ハイパーリンク" xfId="1" builtinId="8"/>
    <cellStyle name="ハイパーリンク 2" xfId="7" xr:uid="{00000000-0005-0000-0000-0000B2000000}"/>
    <cellStyle name="メモ 2" xfId="185" xr:uid="{00000000-0005-0000-0000-0000B3000000}"/>
    <cellStyle name="メモ 2 2" xfId="186" xr:uid="{00000000-0005-0000-0000-0000B4000000}"/>
    <cellStyle name="メモ 2 2 2" xfId="187" xr:uid="{00000000-0005-0000-0000-0000B5000000}"/>
    <cellStyle name="メモ 2 2 2 2" xfId="188" xr:uid="{00000000-0005-0000-0000-0000B6000000}"/>
    <cellStyle name="メモ 2 2 2 2 2" xfId="189" xr:uid="{00000000-0005-0000-0000-0000B7000000}"/>
    <cellStyle name="メモ 2 2 2 3" xfId="190" xr:uid="{00000000-0005-0000-0000-0000B8000000}"/>
    <cellStyle name="メモ 2 2 2 3 2" xfId="191" xr:uid="{00000000-0005-0000-0000-0000B9000000}"/>
    <cellStyle name="メモ 2 2 2 4" xfId="192" xr:uid="{00000000-0005-0000-0000-0000BA000000}"/>
    <cellStyle name="メモ 2 2 2 4 2" xfId="193" xr:uid="{00000000-0005-0000-0000-0000BB000000}"/>
    <cellStyle name="メモ 2 2 2 5" xfId="194" xr:uid="{00000000-0005-0000-0000-0000BC000000}"/>
    <cellStyle name="メモ 2 2 2 5 2" xfId="195" xr:uid="{00000000-0005-0000-0000-0000BD000000}"/>
    <cellStyle name="メモ 2 2 2 6" xfId="196" xr:uid="{00000000-0005-0000-0000-0000BE000000}"/>
    <cellStyle name="メモ 2 2 2 6 2" xfId="197" xr:uid="{00000000-0005-0000-0000-0000BF000000}"/>
    <cellStyle name="メモ 2 2 2 7" xfId="198" xr:uid="{00000000-0005-0000-0000-0000C0000000}"/>
    <cellStyle name="メモ 2 2 3" xfId="199" xr:uid="{00000000-0005-0000-0000-0000C1000000}"/>
    <cellStyle name="メモ 2 2 3 2" xfId="200" xr:uid="{00000000-0005-0000-0000-0000C2000000}"/>
    <cellStyle name="メモ 2 2 3 2 2" xfId="201" xr:uid="{00000000-0005-0000-0000-0000C3000000}"/>
    <cellStyle name="メモ 2 2 3 3" xfId="202" xr:uid="{00000000-0005-0000-0000-0000C4000000}"/>
    <cellStyle name="メモ 2 2 3 3 2" xfId="203" xr:uid="{00000000-0005-0000-0000-0000C5000000}"/>
    <cellStyle name="メモ 2 2 3 4" xfId="204" xr:uid="{00000000-0005-0000-0000-0000C6000000}"/>
    <cellStyle name="メモ 2 2 3 4 2" xfId="205" xr:uid="{00000000-0005-0000-0000-0000C7000000}"/>
    <cellStyle name="メモ 2 2 3 5" xfId="206" xr:uid="{00000000-0005-0000-0000-0000C8000000}"/>
    <cellStyle name="メモ 2 2 3 5 2" xfId="207" xr:uid="{00000000-0005-0000-0000-0000C9000000}"/>
    <cellStyle name="メモ 2 2 3 6" xfId="208" xr:uid="{00000000-0005-0000-0000-0000CA000000}"/>
    <cellStyle name="メモ 2 2 3 6 2" xfId="209" xr:uid="{00000000-0005-0000-0000-0000CB000000}"/>
    <cellStyle name="メモ 2 2 3 7" xfId="210" xr:uid="{00000000-0005-0000-0000-0000CC000000}"/>
    <cellStyle name="メモ 2 2 4" xfId="211" xr:uid="{00000000-0005-0000-0000-0000CD000000}"/>
    <cellStyle name="メモ 2 2 4 2" xfId="212" xr:uid="{00000000-0005-0000-0000-0000CE000000}"/>
    <cellStyle name="メモ 2 2 4 2 2" xfId="213" xr:uid="{00000000-0005-0000-0000-0000CF000000}"/>
    <cellStyle name="メモ 2 2 4 3" xfId="214" xr:uid="{00000000-0005-0000-0000-0000D0000000}"/>
    <cellStyle name="メモ 2 2 4 3 2" xfId="215" xr:uid="{00000000-0005-0000-0000-0000D1000000}"/>
    <cellStyle name="メモ 2 2 4 4" xfId="216" xr:uid="{00000000-0005-0000-0000-0000D2000000}"/>
    <cellStyle name="メモ 2 2 4 4 2" xfId="217" xr:uid="{00000000-0005-0000-0000-0000D3000000}"/>
    <cellStyle name="メモ 2 2 4 5" xfId="218" xr:uid="{00000000-0005-0000-0000-0000D4000000}"/>
    <cellStyle name="メモ 2 2 4 5 2" xfId="219" xr:uid="{00000000-0005-0000-0000-0000D5000000}"/>
    <cellStyle name="メモ 2 2 4 6" xfId="220" xr:uid="{00000000-0005-0000-0000-0000D6000000}"/>
    <cellStyle name="メモ 2 2 4 6 2" xfId="221" xr:uid="{00000000-0005-0000-0000-0000D7000000}"/>
    <cellStyle name="メモ 2 2 4 7" xfId="222" xr:uid="{00000000-0005-0000-0000-0000D8000000}"/>
    <cellStyle name="メモ 2 2 5" xfId="223" xr:uid="{00000000-0005-0000-0000-0000D9000000}"/>
    <cellStyle name="メモ 2 2 5 2" xfId="224" xr:uid="{00000000-0005-0000-0000-0000DA000000}"/>
    <cellStyle name="メモ 2 2 5 2 2" xfId="225" xr:uid="{00000000-0005-0000-0000-0000DB000000}"/>
    <cellStyle name="メモ 2 2 5 3" xfId="226" xr:uid="{00000000-0005-0000-0000-0000DC000000}"/>
    <cellStyle name="メモ 2 2 5 3 2" xfId="227" xr:uid="{00000000-0005-0000-0000-0000DD000000}"/>
    <cellStyle name="メモ 2 2 5 4" xfId="228" xr:uid="{00000000-0005-0000-0000-0000DE000000}"/>
    <cellStyle name="メモ 2 2 5 4 2" xfId="229" xr:uid="{00000000-0005-0000-0000-0000DF000000}"/>
    <cellStyle name="メモ 2 2 5 5" xfId="230" xr:uid="{00000000-0005-0000-0000-0000E0000000}"/>
    <cellStyle name="メモ 2 2 5 5 2" xfId="231" xr:uid="{00000000-0005-0000-0000-0000E1000000}"/>
    <cellStyle name="メモ 2 2 5 6" xfId="232" xr:uid="{00000000-0005-0000-0000-0000E2000000}"/>
    <cellStyle name="メモ 2 2 5 6 2" xfId="233" xr:uid="{00000000-0005-0000-0000-0000E3000000}"/>
    <cellStyle name="メモ 2 2 5 7" xfId="234" xr:uid="{00000000-0005-0000-0000-0000E4000000}"/>
    <cellStyle name="メモ 2 2 6" xfId="235" xr:uid="{00000000-0005-0000-0000-0000E5000000}"/>
    <cellStyle name="メモ 2 2 6 2" xfId="236" xr:uid="{00000000-0005-0000-0000-0000E6000000}"/>
    <cellStyle name="メモ 2 2 6 2 2" xfId="237" xr:uid="{00000000-0005-0000-0000-0000E7000000}"/>
    <cellStyle name="メモ 2 2 6 3" xfId="238" xr:uid="{00000000-0005-0000-0000-0000E8000000}"/>
    <cellStyle name="メモ 2 2 6 3 2" xfId="239" xr:uid="{00000000-0005-0000-0000-0000E9000000}"/>
    <cellStyle name="メモ 2 2 6 4" xfId="240" xr:uid="{00000000-0005-0000-0000-0000EA000000}"/>
    <cellStyle name="メモ 2 2 6 4 2" xfId="241" xr:uid="{00000000-0005-0000-0000-0000EB000000}"/>
    <cellStyle name="メモ 2 2 6 5" xfId="242" xr:uid="{00000000-0005-0000-0000-0000EC000000}"/>
    <cellStyle name="メモ 2 2 6 5 2" xfId="243" xr:uid="{00000000-0005-0000-0000-0000ED000000}"/>
    <cellStyle name="メモ 2 2 6 6" xfId="244" xr:uid="{00000000-0005-0000-0000-0000EE000000}"/>
    <cellStyle name="メモ 2 2 7" xfId="245" xr:uid="{00000000-0005-0000-0000-0000EF000000}"/>
    <cellStyle name="メモ 2 2 7 2" xfId="246" xr:uid="{00000000-0005-0000-0000-0000F0000000}"/>
    <cellStyle name="メモ 2 2 8" xfId="247" xr:uid="{00000000-0005-0000-0000-0000F1000000}"/>
    <cellStyle name="メモ 2 3" xfId="248" xr:uid="{00000000-0005-0000-0000-0000F2000000}"/>
    <cellStyle name="リンク セル 2" xfId="249" xr:uid="{00000000-0005-0000-0000-0000F3000000}"/>
    <cellStyle name="悪い 2" xfId="250" xr:uid="{00000000-0005-0000-0000-0000F4000000}"/>
    <cellStyle name="計算 2" xfId="251" xr:uid="{00000000-0005-0000-0000-0000F5000000}"/>
    <cellStyle name="計算 2 2" xfId="252" xr:uid="{00000000-0005-0000-0000-0000F6000000}"/>
    <cellStyle name="計算 2 2 2" xfId="253" xr:uid="{00000000-0005-0000-0000-0000F7000000}"/>
    <cellStyle name="計算 2 2 2 2" xfId="254" xr:uid="{00000000-0005-0000-0000-0000F8000000}"/>
    <cellStyle name="計算 2 2 2 2 2" xfId="255" xr:uid="{00000000-0005-0000-0000-0000F9000000}"/>
    <cellStyle name="計算 2 2 2 3" xfId="256" xr:uid="{00000000-0005-0000-0000-0000FA000000}"/>
    <cellStyle name="計算 2 2 2 3 2" xfId="257" xr:uid="{00000000-0005-0000-0000-0000FB000000}"/>
    <cellStyle name="計算 2 2 2 4" xfId="258" xr:uid="{00000000-0005-0000-0000-0000FC000000}"/>
    <cellStyle name="計算 2 2 2 4 2" xfId="259" xr:uid="{00000000-0005-0000-0000-0000FD000000}"/>
    <cellStyle name="計算 2 2 2 5" xfId="260" xr:uid="{00000000-0005-0000-0000-0000FE000000}"/>
    <cellStyle name="計算 2 2 2 5 2" xfId="261" xr:uid="{00000000-0005-0000-0000-0000FF000000}"/>
    <cellStyle name="計算 2 2 2 6" xfId="262" xr:uid="{00000000-0005-0000-0000-000000010000}"/>
    <cellStyle name="計算 2 2 2 6 2" xfId="263" xr:uid="{00000000-0005-0000-0000-000001010000}"/>
    <cellStyle name="計算 2 2 2 7" xfId="264" xr:uid="{00000000-0005-0000-0000-000002010000}"/>
    <cellStyle name="計算 2 2 3" xfId="265" xr:uid="{00000000-0005-0000-0000-000003010000}"/>
    <cellStyle name="計算 2 2 3 2" xfId="266" xr:uid="{00000000-0005-0000-0000-000004010000}"/>
    <cellStyle name="計算 2 2 3 2 2" xfId="267" xr:uid="{00000000-0005-0000-0000-000005010000}"/>
    <cellStyle name="計算 2 2 3 3" xfId="268" xr:uid="{00000000-0005-0000-0000-000006010000}"/>
    <cellStyle name="計算 2 2 3 3 2" xfId="269" xr:uid="{00000000-0005-0000-0000-000007010000}"/>
    <cellStyle name="計算 2 2 3 4" xfId="270" xr:uid="{00000000-0005-0000-0000-000008010000}"/>
    <cellStyle name="計算 2 2 3 4 2" xfId="271" xr:uid="{00000000-0005-0000-0000-000009010000}"/>
    <cellStyle name="計算 2 2 3 5" xfId="272" xr:uid="{00000000-0005-0000-0000-00000A010000}"/>
    <cellStyle name="計算 2 2 3 5 2" xfId="273" xr:uid="{00000000-0005-0000-0000-00000B010000}"/>
    <cellStyle name="計算 2 2 3 6" xfId="274" xr:uid="{00000000-0005-0000-0000-00000C010000}"/>
    <cellStyle name="計算 2 2 3 6 2" xfId="275" xr:uid="{00000000-0005-0000-0000-00000D010000}"/>
    <cellStyle name="計算 2 2 3 7" xfId="276" xr:uid="{00000000-0005-0000-0000-00000E010000}"/>
    <cellStyle name="計算 2 2 4" xfId="277" xr:uid="{00000000-0005-0000-0000-00000F010000}"/>
    <cellStyle name="計算 2 2 4 2" xfId="278" xr:uid="{00000000-0005-0000-0000-000010010000}"/>
    <cellStyle name="計算 2 2 4 2 2" xfId="279" xr:uid="{00000000-0005-0000-0000-000011010000}"/>
    <cellStyle name="計算 2 2 4 3" xfId="280" xr:uid="{00000000-0005-0000-0000-000012010000}"/>
    <cellStyle name="計算 2 2 4 3 2" xfId="281" xr:uid="{00000000-0005-0000-0000-000013010000}"/>
    <cellStyle name="計算 2 2 4 4" xfId="282" xr:uid="{00000000-0005-0000-0000-000014010000}"/>
    <cellStyle name="計算 2 2 4 4 2" xfId="283" xr:uid="{00000000-0005-0000-0000-000015010000}"/>
    <cellStyle name="計算 2 2 4 5" xfId="284" xr:uid="{00000000-0005-0000-0000-000016010000}"/>
    <cellStyle name="計算 2 2 4 5 2" xfId="285" xr:uid="{00000000-0005-0000-0000-000017010000}"/>
    <cellStyle name="計算 2 2 4 6" xfId="286" xr:uid="{00000000-0005-0000-0000-000018010000}"/>
    <cellStyle name="計算 2 2 4 6 2" xfId="287" xr:uid="{00000000-0005-0000-0000-000019010000}"/>
    <cellStyle name="計算 2 2 4 7" xfId="288" xr:uid="{00000000-0005-0000-0000-00001A010000}"/>
    <cellStyle name="計算 2 2 5" xfId="289" xr:uid="{00000000-0005-0000-0000-00001B010000}"/>
    <cellStyle name="計算 2 2 5 2" xfId="290" xr:uid="{00000000-0005-0000-0000-00001C010000}"/>
    <cellStyle name="計算 2 2 5 2 2" xfId="291" xr:uid="{00000000-0005-0000-0000-00001D010000}"/>
    <cellStyle name="計算 2 2 5 3" xfId="292" xr:uid="{00000000-0005-0000-0000-00001E010000}"/>
    <cellStyle name="計算 2 2 5 3 2" xfId="293" xr:uid="{00000000-0005-0000-0000-00001F010000}"/>
    <cellStyle name="計算 2 2 5 4" xfId="294" xr:uid="{00000000-0005-0000-0000-000020010000}"/>
    <cellStyle name="計算 2 2 5 4 2" xfId="295" xr:uid="{00000000-0005-0000-0000-000021010000}"/>
    <cellStyle name="計算 2 2 5 5" xfId="296" xr:uid="{00000000-0005-0000-0000-000022010000}"/>
    <cellStyle name="計算 2 2 5 5 2" xfId="297" xr:uid="{00000000-0005-0000-0000-000023010000}"/>
    <cellStyle name="計算 2 2 5 6" xfId="298" xr:uid="{00000000-0005-0000-0000-000024010000}"/>
    <cellStyle name="計算 2 2 5 6 2" xfId="299" xr:uid="{00000000-0005-0000-0000-000025010000}"/>
    <cellStyle name="計算 2 2 5 7" xfId="300" xr:uid="{00000000-0005-0000-0000-000026010000}"/>
    <cellStyle name="計算 2 2 6" xfId="301" xr:uid="{00000000-0005-0000-0000-000027010000}"/>
    <cellStyle name="計算 2 2 6 2" xfId="302" xr:uid="{00000000-0005-0000-0000-000028010000}"/>
    <cellStyle name="計算 2 2 6 2 2" xfId="303" xr:uid="{00000000-0005-0000-0000-000029010000}"/>
    <cellStyle name="計算 2 2 6 3" xfId="304" xr:uid="{00000000-0005-0000-0000-00002A010000}"/>
    <cellStyle name="計算 2 2 6 3 2" xfId="305" xr:uid="{00000000-0005-0000-0000-00002B010000}"/>
    <cellStyle name="計算 2 2 6 4" xfId="306" xr:uid="{00000000-0005-0000-0000-00002C010000}"/>
    <cellStyle name="計算 2 2 6 4 2" xfId="307" xr:uid="{00000000-0005-0000-0000-00002D010000}"/>
    <cellStyle name="計算 2 2 6 5" xfId="308" xr:uid="{00000000-0005-0000-0000-00002E010000}"/>
    <cellStyle name="計算 2 2 6 5 2" xfId="309" xr:uid="{00000000-0005-0000-0000-00002F010000}"/>
    <cellStyle name="計算 2 2 6 6" xfId="310" xr:uid="{00000000-0005-0000-0000-000030010000}"/>
    <cellStyle name="計算 2 2 7" xfId="311" xr:uid="{00000000-0005-0000-0000-000031010000}"/>
    <cellStyle name="計算 2 2 7 2" xfId="312" xr:uid="{00000000-0005-0000-0000-000032010000}"/>
    <cellStyle name="計算 2 2 8" xfId="313" xr:uid="{00000000-0005-0000-0000-000033010000}"/>
    <cellStyle name="計算 2 3" xfId="314" xr:uid="{00000000-0005-0000-0000-000034010000}"/>
    <cellStyle name="警告文 2" xfId="315" xr:uid="{00000000-0005-0000-0000-000035010000}"/>
    <cellStyle name="見出し 1 2" xfId="316" xr:uid="{00000000-0005-0000-0000-000036010000}"/>
    <cellStyle name="見出し 2 2" xfId="317" xr:uid="{00000000-0005-0000-0000-000037010000}"/>
    <cellStyle name="見出し 3 2" xfId="318" xr:uid="{00000000-0005-0000-0000-000038010000}"/>
    <cellStyle name="見出し 4 2" xfId="319" xr:uid="{00000000-0005-0000-0000-000039010000}"/>
    <cellStyle name="集計 2" xfId="320" xr:uid="{00000000-0005-0000-0000-00003A010000}"/>
    <cellStyle name="集計 2 2" xfId="321" xr:uid="{00000000-0005-0000-0000-00003B010000}"/>
    <cellStyle name="集計 2 2 2" xfId="322" xr:uid="{00000000-0005-0000-0000-00003C010000}"/>
    <cellStyle name="集計 2 2 2 2" xfId="323" xr:uid="{00000000-0005-0000-0000-00003D010000}"/>
    <cellStyle name="集計 2 2 2 2 2" xfId="324" xr:uid="{00000000-0005-0000-0000-00003E010000}"/>
    <cellStyle name="集計 2 2 2 3" xfId="325" xr:uid="{00000000-0005-0000-0000-00003F010000}"/>
    <cellStyle name="集計 2 2 2 3 2" xfId="326" xr:uid="{00000000-0005-0000-0000-000040010000}"/>
    <cellStyle name="集計 2 2 2 4" xfId="327" xr:uid="{00000000-0005-0000-0000-000041010000}"/>
    <cellStyle name="集計 2 2 2 4 2" xfId="328" xr:uid="{00000000-0005-0000-0000-000042010000}"/>
    <cellStyle name="集計 2 2 2 5" xfId="329" xr:uid="{00000000-0005-0000-0000-000043010000}"/>
    <cellStyle name="集計 2 2 2 5 2" xfId="330" xr:uid="{00000000-0005-0000-0000-000044010000}"/>
    <cellStyle name="集計 2 2 2 6" xfId="331" xr:uid="{00000000-0005-0000-0000-000045010000}"/>
    <cellStyle name="集計 2 2 2 6 2" xfId="332" xr:uid="{00000000-0005-0000-0000-000046010000}"/>
    <cellStyle name="集計 2 2 2 7" xfId="333" xr:uid="{00000000-0005-0000-0000-000047010000}"/>
    <cellStyle name="集計 2 2 3" xfId="334" xr:uid="{00000000-0005-0000-0000-000048010000}"/>
    <cellStyle name="集計 2 2 3 2" xfId="335" xr:uid="{00000000-0005-0000-0000-000049010000}"/>
    <cellStyle name="集計 2 2 3 2 2" xfId="336" xr:uid="{00000000-0005-0000-0000-00004A010000}"/>
    <cellStyle name="集計 2 2 3 3" xfId="337" xr:uid="{00000000-0005-0000-0000-00004B010000}"/>
    <cellStyle name="集計 2 2 3 3 2" xfId="338" xr:uid="{00000000-0005-0000-0000-00004C010000}"/>
    <cellStyle name="集計 2 2 3 4" xfId="339" xr:uid="{00000000-0005-0000-0000-00004D010000}"/>
    <cellStyle name="集計 2 2 3 4 2" xfId="340" xr:uid="{00000000-0005-0000-0000-00004E010000}"/>
    <cellStyle name="集計 2 2 3 5" xfId="341" xr:uid="{00000000-0005-0000-0000-00004F010000}"/>
    <cellStyle name="集計 2 2 3 5 2" xfId="342" xr:uid="{00000000-0005-0000-0000-000050010000}"/>
    <cellStyle name="集計 2 2 3 6" xfId="343" xr:uid="{00000000-0005-0000-0000-000051010000}"/>
    <cellStyle name="集計 2 2 3 6 2" xfId="344" xr:uid="{00000000-0005-0000-0000-000052010000}"/>
    <cellStyle name="集計 2 2 3 7" xfId="345" xr:uid="{00000000-0005-0000-0000-000053010000}"/>
    <cellStyle name="集計 2 2 4" xfId="346" xr:uid="{00000000-0005-0000-0000-000054010000}"/>
    <cellStyle name="集計 2 2 4 2" xfId="347" xr:uid="{00000000-0005-0000-0000-000055010000}"/>
    <cellStyle name="集計 2 2 4 2 2" xfId="348" xr:uid="{00000000-0005-0000-0000-000056010000}"/>
    <cellStyle name="集計 2 2 4 3" xfId="349" xr:uid="{00000000-0005-0000-0000-000057010000}"/>
    <cellStyle name="集計 2 2 4 3 2" xfId="350" xr:uid="{00000000-0005-0000-0000-000058010000}"/>
    <cellStyle name="集計 2 2 4 4" xfId="351" xr:uid="{00000000-0005-0000-0000-000059010000}"/>
    <cellStyle name="集計 2 2 4 4 2" xfId="352" xr:uid="{00000000-0005-0000-0000-00005A010000}"/>
    <cellStyle name="集計 2 2 4 5" xfId="353" xr:uid="{00000000-0005-0000-0000-00005B010000}"/>
    <cellStyle name="集計 2 2 4 5 2" xfId="354" xr:uid="{00000000-0005-0000-0000-00005C010000}"/>
    <cellStyle name="集計 2 2 4 6" xfId="355" xr:uid="{00000000-0005-0000-0000-00005D010000}"/>
    <cellStyle name="集計 2 2 4 6 2" xfId="356" xr:uid="{00000000-0005-0000-0000-00005E010000}"/>
    <cellStyle name="集計 2 2 4 7" xfId="357" xr:uid="{00000000-0005-0000-0000-00005F010000}"/>
    <cellStyle name="集計 2 2 5" xfId="358" xr:uid="{00000000-0005-0000-0000-000060010000}"/>
    <cellStyle name="集計 2 2 5 2" xfId="359" xr:uid="{00000000-0005-0000-0000-000061010000}"/>
    <cellStyle name="集計 2 2 5 2 2" xfId="360" xr:uid="{00000000-0005-0000-0000-000062010000}"/>
    <cellStyle name="集計 2 2 5 3" xfId="361" xr:uid="{00000000-0005-0000-0000-000063010000}"/>
    <cellStyle name="集計 2 2 5 3 2" xfId="362" xr:uid="{00000000-0005-0000-0000-000064010000}"/>
    <cellStyle name="集計 2 2 5 4" xfId="363" xr:uid="{00000000-0005-0000-0000-000065010000}"/>
    <cellStyle name="集計 2 2 5 4 2" xfId="364" xr:uid="{00000000-0005-0000-0000-000066010000}"/>
    <cellStyle name="集計 2 2 5 5" xfId="365" xr:uid="{00000000-0005-0000-0000-000067010000}"/>
    <cellStyle name="集計 2 2 5 5 2" xfId="366" xr:uid="{00000000-0005-0000-0000-000068010000}"/>
    <cellStyle name="集計 2 2 5 6" xfId="367" xr:uid="{00000000-0005-0000-0000-000069010000}"/>
    <cellStyle name="集計 2 2 6" xfId="368" xr:uid="{00000000-0005-0000-0000-00006A010000}"/>
    <cellStyle name="集計 2 2 6 2" xfId="369" xr:uid="{00000000-0005-0000-0000-00006B010000}"/>
    <cellStyle name="集計 2 2 6 2 2" xfId="370" xr:uid="{00000000-0005-0000-0000-00006C010000}"/>
    <cellStyle name="集計 2 2 6 3" xfId="371" xr:uid="{00000000-0005-0000-0000-00006D010000}"/>
    <cellStyle name="集計 2 2 6 3 2" xfId="372" xr:uid="{00000000-0005-0000-0000-00006E010000}"/>
    <cellStyle name="集計 2 2 6 4" xfId="373" xr:uid="{00000000-0005-0000-0000-00006F010000}"/>
    <cellStyle name="集計 2 2 6 4 2" xfId="374" xr:uid="{00000000-0005-0000-0000-000070010000}"/>
    <cellStyle name="集計 2 2 6 5" xfId="375" xr:uid="{00000000-0005-0000-0000-000071010000}"/>
    <cellStyle name="集計 2 2 6 5 2" xfId="376" xr:uid="{00000000-0005-0000-0000-000072010000}"/>
    <cellStyle name="集計 2 2 6 6" xfId="377" xr:uid="{00000000-0005-0000-0000-000073010000}"/>
    <cellStyle name="集計 2 2 6 6 2" xfId="378" xr:uid="{00000000-0005-0000-0000-000074010000}"/>
    <cellStyle name="集計 2 2 6 7" xfId="379" xr:uid="{00000000-0005-0000-0000-000075010000}"/>
    <cellStyle name="集計 2 2 7" xfId="380" xr:uid="{00000000-0005-0000-0000-000076010000}"/>
    <cellStyle name="集計 2 2 7 2" xfId="381" xr:uid="{00000000-0005-0000-0000-000077010000}"/>
    <cellStyle name="集計 2 2 8" xfId="382" xr:uid="{00000000-0005-0000-0000-000078010000}"/>
    <cellStyle name="集計 2 3" xfId="383" xr:uid="{00000000-0005-0000-0000-000079010000}"/>
    <cellStyle name="出力 2" xfId="384" xr:uid="{00000000-0005-0000-0000-00007A010000}"/>
    <cellStyle name="出力 2 2" xfId="385" xr:uid="{00000000-0005-0000-0000-00007B010000}"/>
    <cellStyle name="出力 2 2 2" xfId="386" xr:uid="{00000000-0005-0000-0000-00007C010000}"/>
    <cellStyle name="出力 2 2 2 2" xfId="387" xr:uid="{00000000-0005-0000-0000-00007D010000}"/>
    <cellStyle name="出力 2 2 2 2 2" xfId="388" xr:uid="{00000000-0005-0000-0000-00007E010000}"/>
    <cellStyle name="出力 2 2 2 3" xfId="389" xr:uid="{00000000-0005-0000-0000-00007F010000}"/>
    <cellStyle name="出力 2 2 2 3 2" xfId="390" xr:uid="{00000000-0005-0000-0000-000080010000}"/>
    <cellStyle name="出力 2 2 2 4" xfId="391" xr:uid="{00000000-0005-0000-0000-000081010000}"/>
    <cellStyle name="出力 2 2 2 4 2" xfId="392" xr:uid="{00000000-0005-0000-0000-000082010000}"/>
    <cellStyle name="出力 2 2 2 5" xfId="393" xr:uid="{00000000-0005-0000-0000-000083010000}"/>
    <cellStyle name="出力 2 2 2 5 2" xfId="394" xr:uid="{00000000-0005-0000-0000-000084010000}"/>
    <cellStyle name="出力 2 2 2 6" xfId="395" xr:uid="{00000000-0005-0000-0000-000085010000}"/>
    <cellStyle name="出力 2 2 2 6 2" xfId="396" xr:uid="{00000000-0005-0000-0000-000086010000}"/>
    <cellStyle name="出力 2 2 2 7" xfId="397" xr:uid="{00000000-0005-0000-0000-000087010000}"/>
    <cellStyle name="出力 2 2 3" xfId="398" xr:uid="{00000000-0005-0000-0000-000088010000}"/>
    <cellStyle name="出力 2 2 3 2" xfId="399" xr:uid="{00000000-0005-0000-0000-000089010000}"/>
    <cellStyle name="出力 2 2 3 2 2" xfId="400" xr:uid="{00000000-0005-0000-0000-00008A010000}"/>
    <cellStyle name="出力 2 2 3 3" xfId="401" xr:uid="{00000000-0005-0000-0000-00008B010000}"/>
    <cellStyle name="出力 2 2 3 3 2" xfId="402" xr:uid="{00000000-0005-0000-0000-00008C010000}"/>
    <cellStyle name="出力 2 2 3 4" xfId="403" xr:uid="{00000000-0005-0000-0000-00008D010000}"/>
    <cellStyle name="出力 2 2 3 4 2" xfId="404" xr:uid="{00000000-0005-0000-0000-00008E010000}"/>
    <cellStyle name="出力 2 2 3 5" xfId="405" xr:uid="{00000000-0005-0000-0000-00008F010000}"/>
    <cellStyle name="出力 2 2 3 5 2" xfId="406" xr:uid="{00000000-0005-0000-0000-000090010000}"/>
    <cellStyle name="出力 2 2 3 6" xfId="407" xr:uid="{00000000-0005-0000-0000-000091010000}"/>
    <cellStyle name="出力 2 2 3 6 2" xfId="408" xr:uid="{00000000-0005-0000-0000-000092010000}"/>
    <cellStyle name="出力 2 2 3 7" xfId="409" xr:uid="{00000000-0005-0000-0000-000093010000}"/>
    <cellStyle name="出力 2 2 4" xfId="410" xr:uid="{00000000-0005-0000-0000-000094010000}"/>
    <cellStyle name="出力 2 2 4 2" xfId="411" xr:uid="{00000000-0005-0000-0000-000095010000}"/>
    <cellStyle name="出力 2 2 4 2 2" xfId="412" xr:uid="{00000000-0005-0000-0000-000096010000}"/>
    <cellStyle name="出力 2 2 4 3" xfId="413" xr:uid="{00000000-0005-0000-0000-000097010000}"/>
    <cellStyle name="出力 2 2 4 3 2" xfId="414" xr:uid="{00000000-0005-0000-0000-000098010000}"/>
    <cellStyle name="出力 2 2 4 4" xfId="415" xr:uid="{00000000-0005-0000-0000-000099010000}"/>
    <cellStyle name="出力 2 2 4 4 2" xfId="416" xr:uid="{00000000-0005-0000-0000-00009A010000}"/>
    <cellStyle name="出力 2 2 4 5" xfId="417" xr:uid="{00000000-0005-0000-0000-00009B010000}"/>
    <cellStyle name="出力 2 2 4 5 2" xfId="418" xr:uid="{00000000-0005-0000-0000-00009C010000}"/>
    <cellStyle name="出力 2 2 4 6" xfId="419" xr:uid="{00000000-0005-0000-0000-00009D010000}"/>
    <cellStyle name="出力 2 2 4 6 2" xfId="420" xr:uid="{00000000-0005-0000-0000-00009E010000}"/>
    <cellStyle name="出力 2 2 4 7" xfId="421" xr:uid="{00000000-0005-0000-0000-00009F010000}"/>
    <cellStyle name="出力 2 2 5" xfId="422" xr:uid="{00000000-0005-0000-0000-0000A0010000}"/>
    <cellStyle name="出力 2 2 5 2" xfId="423" xr:uid="{00000000-0005-0000-0000-0000A1010000}"/>
    <cellStyle name="出力 2 2 5 2 2" xfId="424" xr:uid="{00000000-0005-0000-0000-0000A2010000}"/>
    <cellStyle name="出力 2 2 5 3" xfId="425" xr:uid="{00000000-0005-0000-0000-0000A3010000}"/>
    <cellStyle name="出力 2 2 5 3 2" xfId="426" xr:uid="{00000000-0005-0000-0000-0000A4010000}"/>
    <cellStyle name="出力 2 2 5 4" xfId="427" xr:uid="{00000000-0005-0000-0000-0000A5010000}"/>
    <cellStyle name="出力 2 2 5 4 2" xfId="428" xr:uid="{00000000-0005-0000-0000-0000A6010000}"/>
    <cellStyle name="出力 2 2 5 5" xfId="429" xr:uid="{00000000-0005-0000-0000-0000A7010000}"/>
    <cellStyle name="出力 2 2 5 5 2" xfId="430" xr:uid="{00000000-0005-0000-0000-0000A8010000}"/>
    <cellStyle name="出力 2 2 5 6" xfId="431" xr:uid="{00000000-0005-0000-0000-0000A9010000}"/>
    <cellStyle name="出力 2 2 6" xfId="432" xr:uid="{00000000-0005-0000-0000-0000AA010000}"/>
    <cellStyle name="出力 2 2 6 2" xfId="433" xr:uid="{00000000-0005-0000-0000-0000AB010000}"/>
    <cellStyle name="出力 2 2 6 2 2" xfId="434" xr:uid="{00000000-0005-0000-0000-0000AC010000}"/>
    <cellStyle name="出力 2 2 6 3" xfId="435" xr:uid="{00000000-0005-0000-0000-0000AD010000}"/>
    <cellStyle name="出力 2 2 6 3 2" xfId="436" xr:uid="{00000000-0005-0000-0000-0000AE010000}"/>
    <cellStyle name="出力 2 2 6 4" xfId="437" xr:uid="{00000000-0005-0000-0000-0000AF010000}"/>
    <cellStyle name="出力 2 2 6 4 2" xfId="438" xr:uid="{00000000-0005-0000-0000-0000B0010000}"/>
    <cellStyle name="出力 2 2 6 5" xfId="439" xr:uid="{00000000-0005-0000-0000-0000B1010000}"/>
    <cellStyle name="出力 2 2 6 5 2" xfId="440" xr:uid="{00000000-0005-0000-0000-0000B2010000}"/>
    <cellStyle name="出力 2 2 6 6" xfId="441" xr:uid="{00000000-0005-0000-0000-0000B3010000}"/>
    <cellStyle name="出力 2 2 6 6 2" xfId="442" xr:uid="{00000000-0005-0000-0000-0000B4010000}"/>
    <cellStyle name="出力 2 2 6 7" xfId="443" xr:uid="{00000000-0005-0000-0000-0000B5010000}"/>
    <cellStyle name="出力 2 2 7" xfId="444" xr:uid="{00000000-0005-0000-0000-0000B6010000}"/>
    <cellStyle name="出力 2 2 7 2" xfId="445" xr:uid="{00000000-0005-0000-0000-0000B7010000}"/>
    <cellStyle name="出力 2 2 8" xfId="446" xr:uid="{00000000-0005-0000-0000-0000B8010000}"/>
    <cellStyle name="出力 2 3" xfId="447" xr:uid="{00000000-0005-0000-0000-0000B9010000}"/>
    <cellStyle name="説明文 2" xfId="448" xr:uid="{00000000-0005-0000-0000-0000BA010000}"/>
    <cellStyle name="入力 2" xfId="449" xr:uid="{00000000-0005-0000-0000-0000BB010000}"/>
    <cellStyle name="入力 2 2" xfId="450" xr:uid="{00000000-0005-0000-0000-0000BC010000}"/>
    <cellStyle name="入力 2 2 2" xfId="451" xr:uid="{00000000-0005-0000-0000-0000BD010000}"/>
    <cellStyle name="入力 2 2 2 2" xfId="452" xr:uid="{00000000-0005-0000-0000-0000BE010000}"/>
    <cellStyle name="入力 2 2 2 2 2" xfId="453" xr:uid="{00000000-0005-0000-0000-0000BF010000}"/>
    <cellStyle name="入力 2 2 2 3" xfId="454" xr:uid="{00000000-0005-0000-0000-0000C0010000}"/>
    <cellStyle name="入力 2 2 2 3 2" xfId="455" xr:uid="{00000000-0005-0000-0000-0000C1010000}"/>
    <cellStyle name="入力 2 2 2 4" xfId="456" xr:uid="{00000000-0005-0000-0000-0000C2010000}"/>
    <cellStyle name="入力 2 2 2 4 2" xfId="457" xr:uid="{00000000-0005-0000-0000-0000C3010000}"/>
    <cellStyle name="入力 2 2 2 5" xfId="458" xr:uid="{00000000-0005-0000-0000-0000C4010000}"/>
    <cellStyle name="入力 2 2 2 5 2" xfId="459" xr:uid="{00000000-0005-0000-0000-0000C5010000}"/>
    <cellStyle name="入力 2 2 2 6" xfId="460" xr:uid="{00000000-0005-0000-0000-0000C6010000}"/>
    <cellStyle name="入力 2 2 2 6 2" xfId="461" xr:uid="{00000000-0005-0000-0000-0000C7010000}"/>
    <cellStyle name="入力 2 2 2 7" xfId="462" xr:uid="{00000000-0005-0000-0000-0000C8010000}"/>
    <cellStyle name="入力 2 2 3" xfId="463" xr:uid="{00000000-0005-0000-0000-0000C9010000}"/>
    <cellStyle name="入力 2 2 3 2" xfId="464" xr:uid="{00000000-0005-0000-0000-0000CA010000}"/>
    <cellStyle name="入力 2 2 3 2 2" xfId="465" xr:uid="{00000000-0005-0000-0000-0000CB010000}"/>
    <cellStyle name="入力 2 2 3 3" xfId="466" xr:uid="{00000000-0005-0000-0000-0000CC010000}"/>
    <cellStyle name="入力 2 2 3 3 2" xfId="467" xr:uid="{00000000-0005-0000-0000-0000CD010000}"/>
    <cellStyle name="入力 2 2 3 4" xfId="468" xr:uid="{00000000-0005-0000-0000-0000CE010000}"/>
    <cellStyle name="入力 2 2 3 4 2" xfId="469" xr:uid="{00000000-0005-0000-0000-0000CF010000}"/>
    <cellStyle name="入力 2 2 3 5" xfId="470" xr:uid="{00000000-0005-0000-0000-0000D0010000}"/>
    <cellStyle name="入力 2 2 3 5 2" xfId="471" xr:uid="{00000000-0005-0000-0000-0000D1010000}"/>
    <cellStyle name="入力 2 2 3 6" xfId="472" xr:uid="{00000000-0005-0000-0000-0000D2010000}"/>
    <cellStyle name="入力 2 2 3 6 2" xfId="473" xr:uid="{00000000-0005-0000-0000-0000D3010000}"/>
    <cellStyle name="入力 2 2 3 7" xfId="474" xr:uid="{00000000-0005-0000-0000-0000D4010000}"/>
    <cellStyle name="入力 2 2 4" xfId="475" xr:uid="{00000000-0005-0000-0000-0000D5010000}"/>
    <cellStyle name="入力 2 2 4 2" xfId="476" xr:uid="{00000000-0005-0000-0000-0000D6010000}"/>
    <cellStyle name="入力 2 2 4 2 2" xfId="477" xr:uid="{00000000-0005-0000-0000-0000D7010000}"/>
    <cellStyle name="入力 2 2 4 3" xfId="478" xr:uid="{00000000-0005-0000-0000-0000D8010000}"/>
    <cellStyle name="入力 2 2 4 3 2" xfId="479" xr:uid="{00000000-0005-0000-0000-0000D9010000}"/>
    <cellStyle name="入力 2 2 4 4" xfId="480" xr:uid="{00000000-0005-0000-0000-0000DA010000}"/>
    <cellStyle name="入力 2 2 4 4 2" xfId="481" xr:uid="{00000000-0005-0000-0000-0000DB010000}"/>
    <cellStyle name="入力 2 2 4 5" xfId="482" xr:uid="{00000000-0005-0000-0000-0000DC010000}"/>
    <cellStyle name="入力 2 2 4 5 2" xfId="483" xr:uid="{00000000-0005-0000-0000-0000DD010000}"/>
    <cellStyle name="入力 2 2 4 6" xfId="484" xr:uid="{00000000-0005-0000-0000-0000DE010000}"/>
    <cellStyle name="入力 2 2 4 6 2" xfId="485" xr:uid="{00000000-0005-0000-0000-0000DF010000}"/>
    <cellStyle name="入力 2 2 4 7" xfId="486" xr:uid="{00000000-0005-0000-0000-0000E0010000}"/>
    <cellStyle name="入力 2 2 5" xfId="487" xr:uid="{00000000-0005-0000-0000-0000E1010000}"/>
    <cellStyle name="入力 2 2 5 2" xfId="488" xr:uid="{00000000-0005-0000-0000-0000E2010000}"/>
    <cellStyle name="入力 2 2 5 2 2" xfId="489" xr:uid="{00000000-0005-0000-0000-0000E3010000}"/>
    <cellStyle name="入力 2 2 5 3" xfId="490" xr:uid="{00000000-0005-0000-0000-0000E4010000}"/>
    <cellStyle name="入力 2 2 5 3 2" xfId="491" xr:uid="{00000000-0005-0000-0000-0000E5010000}"/>
    <cellStyle name="入力 2 2 5 4" xfId="492" xr:uid="{00000000-0005-0000-0000-0000E6010000}"/>
    <cellStyle name="入力 2 2 5 4 2" xfId="493" xr:uid="{00000000-0005-0000-0000-0000E7010000}"/>
    <cellStyle name="入力 2 2 5 5" xfId="494" xr:uid="{00000000-0005-0000-0000-0000E8010000}"/>
    <cellStyle name="入力 2 2 5 5 2" xfId="495" xr:uid="{00000000-0005-0000-0000-0000E9010000}"/>
    <cellStyle name="入力 2 2 5 6" xfId="496" xr:uid="{00000000-0005-0000-0000-0000EA010000}"/>
    <cellStyle name="入力 2 2 5 6 2" xfId="497" xr:uid="{00000000-0005-0000-0000-0000EB010000}"/>
    <cellStyle name="入力 2 2 5 7" xfId="498" xr:uid="{00000000-0005-0000-0000-0000EC010000}"/>
    <cellStyle name="入力 2 2 6" xfId="499" xr:uid="{00000000-0005-0000-0000-0000ED010000}"/>
    <cellStyle name="入力 2 2 6 2" xfId="500" xr:uid="{00000000-0005-0000-0000-0000EE010000}"/>
    <cellStyle name="入力 2 2 6 2 2" xfId="501" xr:uid="{00000000-0005-0000-0000-0000EF010000}"/>
    <cellStyle name="入力 2 2 6 3" xfId="502" xr:uid="{00000000-0005-0000-0000-0000F0010000}"/>
    <cellStyle name="入力 2 2 6 3 2" xfId="503" xr:uid="{00000000-0005-0000-0000-0000F1010000}"/>
    <cellStyle name="入力 2 2 6 4" xfId="504" xr:uid="{00000000-0005-0000-0000-0000F2010000}"/>
    <cellStyle name="入力 2 2 6 4 2" xfId="505" xr:uid="{00000000-0005-0000-0000-0000F3010000}"/>
    <cellStyle name="入力 2 2 6 5" xfId="506" xr:uid="{00000000-0005-0000-0000-0000F4010000}"/>
    <cellStyle name="入力 2 2 6 5 2" xfId="507" xr:uid="{00000000-0005-0000-0000-0000F5010000}"/>
    <cellStyle name="入力 2 2 6 6" xfId="508" xr:uid="{00000000-0005-0000-0000-0000F6010000}"/>
    <cellStyle name="入力 2 2 7" xfId="509" xr:uid="{00000000-0005-0000-0000-0000F7010000}"/>
    <cellStyle name="入力 2 2 7 2" xfId="510" xr:uid="{00000000-0005-0000-0000-0000F8010000}"/>
    <cellStyle name="入力 2 2 8" xfId="511" xr:uid="{00000000-0005-0000-0000-0000F9010000}"/>
    <cellStyle name="入力 2 3" xfId="512" xr:uid="{00000000-0005-0000-0000-0000FA010000}"/>
    <cellStyle name="標準" xfId="0" builtinId="0"/>
    <cellStyle name="標準 10" xfId="513" xr:uid="{00000000-0005-0000-0000-0000FC010000}"/>
    <cellStyle name="標準 11" xfId="514" xr:uid="{00000000-0005-0000-0000-0000FD010000}"/>
    <cellStyle name="標準 11 2" xfId="515" xr:uid="{00000000-0005-0000-0000-0000FE010000}"/>
    <cellStyle name="標準 11 2 2" xfId="516" xr:uid="{00000000-0005-0000-0000-0000FF010000}"/>
    <cellStyle name="標準 11 2 2 2" xfId="517" xr:uid="{00000000-0005-0000-0000-000000020000}"/>
    <cellStyle name="標準 11 2 3" xfId="518" xr:uid="{00000000-0005-0000-0000-000001020000}"/>
    <cellStyle name="標準 11 2 3 2" xfId="519" xr:uid="{00000000-0005-0000-0000-000002020000}"/>
    <cellStyle name="標準 11 2 4" xfId="520" xr:uid="{00000000-0005-0000-0000-000003020000}"/>
    <cellStyle name="標準 11 2 4 2" xfId="521" xr:uid="{00000000-0005-0000-0000-000004020000}"/>
    <cellStyle name="標準 11 2 5" xfId="522" xr:uid="{00000000-0005-0000-0000-000005020000}"/>
    <cellStyle name="標準 11 3" xfId="523" xr:uid="{00000000-0005-0000-0000-000006020000}"/>
    <cellStyle name="標準 11 3 2" xfId="524" xr:uid="{00000000-0005-0000-0000-000007020000}"/>
    <cellStyle name="標準 11 3 2 2" xfId="525" xr:uid="{00000000-0005-0000-0000-000008020000}"/>
    <cellStyle name="標準 11 3 3" xfId="526" xr:uid="{00000000-0005-0000-0000-000009020000}"/>
    <cellStyle name="標準 11 3 3 2" xfId="527" xr:uid="{00000000-0005-0000-0000-00000A020000}"/>
    <cellStyle name="標準 11 3 4" xfId="528" xr:uid="{00000000-0005-0000-0000-00000B020000}"/>
    <cellStyle name="標準 11 4" xfId="529" xr:uid="{00000000-0005-0000-0000-00000C020000}"/>
    <cellStyle name="標準 11 4 2" xfId="530" xr:uid="{00000000-0005-0000-0000-00000D020000}"/>
    <cellStyle name="標準 11 5" xfId="531" xr:uid="{00000000-0005-0000-0000-00000E020000}"/>
    <cellStyle name="標準 11 5 2" xfId="532" xr:uid="{00000000-0005-0000-0000-00000F020000}"/>
    <cellStyle name="標準 11 6" xfId="533" xr:uid="{00000000-0005-0000-0000-000010020000}"/>
    <cellStyle name="標準 11 6 2" xfId="534" xr:uid="{00000000-0005-0000-0000-000011020000}"/>
    <cellStyle name="標準 11 7" xfId="535" xr:uid="{00000000-0005-0000-0000-000012020000}"/>
    <cellStyle name="標準 2" xfId="3" xr:uid="{00000000-0005-0000-0000-000013020000}"/>
    <cellStyle name="標準 2 2" xfId="536" xr:uid="{00000000-0005-0000-0000-000014020000}"/>
    <cellStyle name="標準 2 2 2" xfId="537" xr:uid="{00000000-0005-0000-0000-000015020000}"/>
    <cellStyle name="標準 2 3" xfId="538" xr:uid="{00000000-0005-0000-0000-000016020000}"/>
    <cellStyle name="標準 2 4" xfId="539" xr:uid="{00000000-0005-0000-0000-000017020000}"/>
    <cellStyle name="標準 2 4 2" xfId="540" xr:uid="{00000000-0005-0000-0000-000018020000}"/>
    <cellStyle name="標準 2 4 2 2" xfId="541" xr:uid="{00000000-0005-0000-0000-000019020000}"/>
    <cellStyle name="標準 2 4 3" xfId="542" xr:uid="{00000000-0005-0000-0000-00001A020000}"/>
    <cellStyle name="標準 2 4 4" xfId="543" xr:uid="{00000000-0005-0000-0000-00001B020000}"/>
    <cellStyle name="標準 2_フォーマット" xfId="544" xr:uid="{00000000-0005-0000-0000-00001C020000}"/>
    <cellStyle name="標準 3" xfId="4" xr:uid="{00000000-0005-0000-0000-00001D020000}"/>
    <cellStyle name="標準 3 2" xfId="545" xr:uid="{00000000-0005-0000-0000-00001E020000}"/>
    <cellStyle name="標準 3 2 2" xfId="546" xr:uid="{00000000-0005-0000-0000-00001F020000}"/>
    <cellStyle name="標準 4" xfId="547" xr:uid="{00000000-0005-0000-0000-000020020000}"/>
    <cellStyle name="標準 5" xfId="548" xr:uid="{00000000-0005-0000-0000-000021020000}"/>
    <cellStyle name="標準 5 2" xfId="549" xr:uid="{00000000-0005-0000-0000-000022020000}"/>
    <cellStyle name="標準 5 3" xfId="550" xr:uid="{00000000-0005-0000-0000-000023020000}"/>
    <cellStyle name="標準 5 4" xfId="551" xr:uid="{00000000-0005-0000-0000-000024020000}"/>
    <cellStyle name="標準 6" xfId="552" xr:uid="{00000000-0005-0000-0000-000025020000}"/>
    <cellStyle name="標準 6 2" xfId="553" xr:uid="{00000000-0005-0000-0000-000026020000}"/>
    <cellStyle name="標準 6 3" xfId="554" xr:uid="{00000000-0005-0000-0000-000027020000}"/>
    <cellStyle name="標準 7" xfId="555" xr:uid="{00000000-0005-0000-0000-000028020000}"/>
    <cellStyle name="標準 8" xfId="556" xr:uid="{00000000-0005-0000-0000-000029020000}"/>
    <cellStyle name="標準 9" xfId="557" xr:uid="{00000000-0005-0000-0000-00002A020000}"/>
    <cellStyle name="標準_~6362950" xfId="2" xr:uid="{00000000-0005-0000-0000-00002B020000}"/>
    <cellStyle name="標準_~6362950 2" xfId="5" xr:uid="{00000000-0005-0000-0000-00002C020000}"/>
    <cellStyle name="標準_画面標準" xfId="6" xr:uid="{00000000-0005-0000-0000-00002D020000}"/>
    <cellStyle name="未定義" xfId="558" xr:uid="{00000000-0005-0000-0000-00002E020000}"/>
    <cellStyle name="未定義 2" xfId="559" xr:uid="{00000000-0005-0000-0000-00002F020000}"/>
    <cellStyle name="良い 2" xfId="560" xr:uid="{00000000-0005-0000-0000-000030020000}"/>
  </cellStyles>
  <dxfs count="0"/>
  <tableStyles count="0" defaultTableStyle="TableStyleMedium2" defaultPivotStyle="PivotStyleLight16"/>
  <colors>
    <mruColors>
      <color rgb="FFFFFFCC"/>
      <color rgb="FF006666"/>
      <color rgb="FFFF6600"/>
      <color rgb="FFFF00FF"/>
      <color rgb="FF9900CC"/>
      <color rgb="FF0066FF"/>
      <color rgb="FFCCFFCC"/>
      <color rgb="FF008000"/>
      <color rgb="FFFFCC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テスト観点カタログ</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32</xdr:row>
      <xdr:rowOff>0</xdr:rowOff>
    </xdr:from>
    <xdr:to>
      <xdr:col>4</xdr:col>
      <xdr:colOff>9525</xdr:colOff>
      <xdr:row>33</xdr:row>
      <xdr:rowOff>122711</xdr:rowOff>
    </xdr:to>
    <xdr:pic>
      <xdr:nvPicPr>
        <xdr:cNvPr id="3" name="図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657975"/>
          <a:ext cx="838200" cy="29416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510"/>
  <sheetViews>
    <sheetView showGridLines="0" tabSelected="1" view="pageBreakPreview" zoomScaleNormal="100" zoomScaleSheetLayoutView="100" workbookViewId="0"/>
  </sheetViews>
  <sheetFormatPr defaultColWidth="4.140625" defaultRowHeight="18.75" x14ac:dyDescent="0.45"/>
  <cols>
    <col min="1" max="16384" width="4.140625" style="98"/>
  </cols>
  <sheetData>
    <row r="1" spans="1:35" ht="13.5" customHeight="1" x14ac:dyDescent="0.45">
      <c r="A1" s="95"/>
      <c r="B1" s="96"/>
      <c r="C1" s="97"/>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row>
    <row r="2" spans="1:35" ht="13.35" customHeight="1" x14ac:dyDescent="0.45">
      <c r="A2" s="99"/>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row>
    <row r="3" spans="1:35" ht="13.5" customHeight="1" x14ac:dyDescent="0.45">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35" ht="13.5" customHeight="1" x14ac:dyDescent="0.45">
      <c r="A4" s="95"/>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row>
    <row r="5" spans="1:35" ht="13.5" customHeight="1" x14ac:dyDescent="0.45">
      <c r="A5" s="95"/>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row>
    <row r="6" spans="1:35" ht="13.5" customHeight="1" x14ac:dyDescent="0.45">
      <c r="A6" s="95"/>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row>
    <row r="7" spans="1:35" ht="13.5" customHeight="1" x14ac:dyDescent="0.45">
      <c r="A7" s="95"/>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row>
    <row r="8" spans="1:35" ht="13.5" customHeight="1" x14ac:dyDescent="0.45">
      <c r="A8" s="95"/>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row>
    <row r="9" spans="1:35" ht="13.5" customHeight="1" x14ac:dyDescent="0.45">
      <c r="A9" s="95"/>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row>
    <row r="10" spans="1:35" ht="13.5" customHeight="1" x14ac:dyDescent="0.45">
      <c r="A10" s="95"/>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row>
    <row r="11" spans="1:35" ht="13.5" customHeight="1" x14ac:dyDescent="0.45">
      <c r="A11" s="95"/>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row>
    <row r="12" spans="1:35" ht="13.5" customHeight="1" x14ac:dyDescent="0.45">
      <c r="A12" s="95"/>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row>
    <row r="13" spans="1:35" ht="13.5" customHeight="1" x14ac:dyDescent="0.45">
      <c r="A13" s="95"/>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row>
    <row r="14" spans="1:35" ht="13.5" customHeight="1" x14ac:dyDescent="0.45">
      <c r="A14" s="95"/>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row>
    <row r="15" spans="1:35" ht="13.5" customHeight="1" x14ac:dyDescent="0.45">
      <c r="A15" s="95"/>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row>
    <row r="16" spans="1:35" ht="13.5" customHeight="1" x14ac:dyDescent="0.45">
      <c r="A16" s="95"/>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row>
    <row r="17" spans="1:35" ht="13.5" customHeight="1" x14ac:dyDescent="0.45">
      <c r="A17" s="95"/>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row>
    <row r="18" spans="1:35" ht="13.5" customHeight="1" x14ac:dyDescent="0.45">
      <c r="A18" s="95"/>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row>
    <row r="19" spans="1:35" ht="13.5" customHeight="1" x14ac:dyDescent="0.45">
      <c r="A19" s="95"/>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row>
    <row r="20" spans="1:35" ht="13.5" customHeight="1" x14ac:dyDescent="0.45">
      <c r="A20" s="95"/>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row>
    <row r="21" spans="1:35" ht="13.5" customHeight="1" x14ac:dyDescent="0.45">
      <c r="A21" s="95"/>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row>
    <row r="22" spans="1:35" ht="13.5" customHeight="1" x14ac:dyDescent="0.45">
      <c r="A22" s="95"/>
      <c r="B22" s="95"/>
      <c r="C22" s="95"/>
      <c r="D22" s="95"/>
      <c r="E22" s="95"/>
      <c r="F22" s="100"/>
      <c r="G22" s="95"/>
      <c r="H22" s="100"/>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row>
    <row r="23" spans="1:35" ht="17.25" customHeight="1" x14ac:dyDescent="0.45">
      <c r="A23" s="95"/>
      <c r="B23" s="95"/>
      <c r="C23" s="95"/>
      <c r="D23" s="95"/>
      <c r="E23" s="95"/>
      <c r="F23" s="100"/>
      <c r="G23" s="100"/>
      <c r="H23" s="100"/>
      <c r="I23" s="95"/>
      <c r="J23" s="101"/>
      <c r="K23" s="95"/>
      <c r="L23" s="95"/>
      <c r="M23" s="95"/>
      <c r="N23" s="95"/>
      <c r="O23" s="95"/>
      <c r="P23" s="95"/>
      <c r="Q23" s="95"/>
      <c r="R23" s="101" t="s">
        <v>1387</v>
      </c>
      <c r="S23" s="95"/>
      <c r="T23" s="95"/>
      <c r="U23" s="95"/>
      <c r="V23" s="95"/>
      <c r="W23" s="95"/>
      <c r="X23" s="95"/>
      <c r="Y23" s="95"/>
      <c r="Z23" s="95"/>
      <c r="AA23" s="95"/>
      <c r="AB23" s="95"/>
      <c r="AC23" s="95"/>
      <c r="AD23" s="95"/>
      <c r="AE23" s="95"/>
      <c r="AF23" s="95"/>
      <c r="AG23" s="95"/>
      <c r="AH23" s="95"/>
      <c r="AI23" s="95"/>
    </row>
    <row r="24" spans="1:35" ht="13.5" customHeight="1" x14ac:dyDescent="0.45">
      <c r="A24" s="95"/>
      <c r="B24" s="95"/>
      <c r="C24" s="95"/>
      <c r="D24" s="95"/>
      <c r="E24" s="95"/>
      <c r="F24" s="100"/>
      <c r="G24" s="100"/>
      <c r="H24" s="100"/>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row>
    <row r="25" spans="1:35" ht="18" customHeight="1" x14ac:dyDescent="0.45">
      <c r="A25" s="95"/>
      <c r="B25" s="95"/>
      <c r="C25" s="95"/>
      <c r="D25" s="95"/>
      <c r="E25" s="95"/>
      <c r="F25" s="100"/>
      <c r="G25" s="100"/>
      <c r="H25" s="100"/>
      <c r="I25" s="95"/>
      <c r="J25" s="102"/>
      <c r="K25" s="95"/>
      <c r="L25" s="95"/>
      <c r="M25" s="95"/>
      <c r="N25" s="95"/>
      <c r="O25" s="95"/>
      <c r="P25" s="95"/>
      <c r="Q25" s="95"/>
      <c r="R25" s="102" t="s">
        <v>1385</v>
      </c>
      <c r="S25" s="95"/>
      <c r="T25" s="95"/>
      <c r="U25" s="95"/>
      <c r="V25" s="95"/>
      <c r="W25" s="95"/>
      <c r="X25" s="95"/>
      <c r="Y25" s="95"/>
      <c r="Z25" s="95"/>
      <c r="AA25" s="95"/>
      <c r="AB25" s="95"/>
      <c r="AC25" s="95"/>
      <c r="AD25" s="95"/>
      <c r="AE25" s="95"/>
      <c r="AF25" s="95"/>
      <c r="AG25" s="95"/>
      <c r="AH25" s="95"/>
      <c r="AI25" s="95"/>
    </row>
    <row r="26" spans="1:35" ht="13.5" customHeight="1" x14ac:dyDescent="0.45">
      <c r="A26" s="95"/>
      <c r="B26" s="95"/>
      <c r="C26" s="95"/>
      <c r="D26" s="95"/>
      <c r="E26" s="95"/>
      <c r="F26" s="100"/>
      <c r="G26" s="100"/>
      <c r="H26" s="100"/>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row>
    <row r="27" spans="1:35" ht="13.5" customHeight="1" x14ac:dyDescent="0.45">
      <c r="A27" s="95"/>
      <c r="B27" s="95"/>
      <c r="C27" s="95"/>
      <c r="D27" s="95"/>
      <c r="E27" s="95"/>
      <c r="F27" s="100"/>
      <c r="G27" s="100"/>
      <c r="H27" s="100"/>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row>
    <row r="28" spans="1:35" ht="13.5" customHeight="1" x14ac:dyDescent="0.45">
      <c r="A28" s="95"/>
      <c r="B28" s="95"/>
      <c r="C28" s="95"/>
      <c r="D28" s="95"/>
      <c r="E28" s="95"/>
      <c r="F28" s="103"/>
      <c r="G28" s="100"/>
      <c r="H28" s="100"/>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row>
    <row r="29" spans="1:35" ht="18.75" customHeight="1" x14ac:dyDescent="0.45">
      <c r="A29" s="95"/>
      <c r="B29" s="95"/>
      <c r="C29" s="95"/>
      <c r="D29" s="95"/>
      <c r="E29" s="95"/>
      <c r="F29" s="100"/>
      <c r="G29" s="104"/>
      <c r="H29" s="100"/>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row>
    <row r="30" spans="1:35" ht="18.600000000000001" customHeight="1" x14ac:dyDescent="0.45">
      <c r="A30" s="95"/>
      <c r="B30" s="95"/>
      <c r="C30" s="95"/>
      <c r="D30" s="95"/>
      <c r="E30" s="95"/>
      <c r="F30" s="100"/>
      <c r="G30" s="104"/>
      <c r="H30" s="100"/>
      <c r="I30" s="95"/>
      <c r="J30" s="105"/>
      <c r="K30" s="95"/>
      <c r="L30" s="95"/>
      <c r="M30" s="95"/>
      <c r="N30" s="95"/>
      <c r="O30" s="95"/>
      <c r="P30" s="95"/>
      <c r="Q30" s="95"/>
      <c r="R30" s="106" t="s">
        <v>0</v>
      </c>
      <c r="S30" s="95"/>
      <c r="T30" s="95"/>
      <c r="U30" s="95"/>
      <c r="V30" s="95"/>
      <c r="W30" s="95"/>
      <c r="X30" s="95"/>
      <c r="Y30" s="95"/>
      <c r="Z30" s="95"/>
      <c r="AA30" s="95"/>
      <c r="AB30" s="95"/>
      <c r="AC30" s="95"/>
      <c r="AD30" s="95"/>
      <c r="AE30" s="95"/>
      <c r="AF30" s="95"/>
      <c r="AG30" s="95"/>
      <c r="AH30" s="95"/>
      <c r="AI30" s="95"/>
    </row>
    <row r="31" spans="1:35" ht="24.75" x14ac:dyDescent="0.45">
      <c r="A31" s="95"/>
      <c r="B31" s="95"/>
      <c r="C31" s="95"/>
      <c r="D31" s="95"/>
      <c r="E31" s="95"/>
      <c r="F31" s="100"/>
      <c r="G31" s="95"/>
      <c r="H31" s="100"/>
      <c r="I31" s="95"/>
      <c r="J31" s="107"/>
      <c r="K31" s="95"/>
      <c r="L31" s="107"/>
      <c r="M31" s="108"/>
      <c r="N31" s="107"/>
      <c r="O31" s="107"/>
      <c r="P31" s="107"/>
      <c r="Q31" s="95"/>
      <c r="R31" s="95"/>
      <c r="S31" s="95"/>
      <c r="T31" s="95"/>
      <c r="U31" s="95"/>
      <c r="V31" s="95"/>
      <c r="W31" s="95"/>
      <c r="X31" s="95"/>
      <c r="Y31" s="95"/>
      <c r="Z31" s="95"/>
      <c r="AA31" s="95"/>
      <c r="AB31" s="95"/>
      <c r="AC31" s="95"/>
      <c r="AD31" s="95"/>
      <c r="AE31" s="95"/>
      <c r="AF31" s="95"/>
      <c r="AG31" s="95"/>
      <c r="AH31" s="95"/>
      <c r="AI31" s="95"/>
    </row>
    <row r="32" spans="1:35" ht="13.5" customHeight="1" x14ac:dyDescent="0.45">
      <c r="A32" s="95"/>
      <c r="B32" s="95"/>
      <c r="C32" s="95"/>
      <c r="D32" s="95"/>
      <c r="E32" s="95"/>
      <c r="F32" s="95"/>
      <c r="G32" s="95"/>
      <c r="H32" s="95"/>
      <c r="I32" s="95"/>
      <c r="J32" s="95"/>
      <c r="K32" s="95"/>
      <c r="L32" s="95"/>
      <c r="M32" s="95"/>
      <c r="N32" s="95"/>
      <c r="O32" s="107"/>
      <c r="P32" s="107"/>
      <c r="Q32" s="109"/>
      <c r="R32" s="109"/>
      <c r="S32" s="109"/>
      <c r="T32" s="95"/>
      <c r="U32" s="95"/>
      <c r="V32" s="95"/>
      <c r="W32" s="95"/>
      <c r="X32" s="95"/>
      <c r="Y32" s="95"/>
      <c r="Z32" s="95"/>
      <c r="AA32" s="95"/>
      <c r="AB32" s="95"/>
      <c r="AC32" s="95"/>
      <c r="AD32" s="95"/>
      <c r="AE32" s="95"/>
      <c r="AF32" s="95"/>
      <c r="AG32" s="95"/>
      <c r="AH32" s="95"/>
      <c r="AI32" s="95"/>
    </row>
    <row r="33" spans="1:35" ht="13.5" customHeight="1" x14ac:dyDescent="0.45">
      <c r="A33" s="95"/>
      <c r="B33" s="95"/>
      <c r="C33" s="95"/>
      <c r="D33" s="95"/>
      <c r="E33" s="95"/>
      <c r="F33" s="95"/>
      <c r="G33" s="95"/>
      <c r="H33" s="95"/>
      <c r="I33" s="95"/>
      <c r="J33" s="95"/>
      <c r="K33" s="95"/>
      <c r="L33" s="95"/>
      <c r="M33" s="95"/>
      <c r="N33" s="95"/>
      <c r="O33" s="95"/>
      <c r="P33" s="109"/>
      <c r="Q33" s="95"/>
      <c r="R33" s="109"/>
      <c r="S33" s="110"/>
      <c r="T33" s="95"/>
      <c r="U33" s="95"/>
      <c r="V33" s="95"/>
      <c r="W33" s="95"/>
      <c r="X33" s="95"/>
      <c r="Y33" s="95"/>
      <c r="Z33" s="95"/>
      <c r="AA33" s="95"/>
      <c r="AB33" s="95"/>
      <c r="AC33" s="95"/>
      <c r="AD33" s="95"/>
      <c r="AE33" s="95"/>
      <c r="AF33" s="95"/>
      <c r="AG33" s="95"/>
      <c r="AH33" s="95"/>
      <c r="AI33" s="95"/>
    </row>
    <row r="34" spans="1:35" ht="13.5" customHeight="1" x14ac:dyDescent="0.45">
      <c r="A34" s="95"/>
      <c r="B34" s="95"/>
      <c r="C34" s="95"/>
      <c r="D34" s="95"/>
      <c r="E34" s="95"/>
      <c r="F34" s="95"/>
      <c r="G34" s="95"/>
      <c r="H34" s="95"/>
      <c r="I34" s="95"/>
      <c r="J34" s="95"/>
      <c r="K34" s="95"/>
      <c r="L34" s="95"/>
      <c r="M34" s="95"/>
      <c r="N34" s="95"/>
      <c r="O34" s="95"/>
      <c r="P34" s="109"/>
      <c r="Q34" s="95"/>
      <c r="R34" s="109"/>
      <c r="S34" s="95"/>
      <c r="T34" s="95"/>
      <c r="U34" s="95"/>
      <c r="V34" s="95"/>
      <c r="W34" s="95"/>
      <c r="X34" s="95"/>
      <c r="Y34" s="95"/>
      <c r="Z34" s="95"/>
      <c r="AA34" s="95"/>
      <c r="AB34" s="95"/>
      <c r="AC34" s="95"/>
      <c r="AD34" s="95"/>
      <c r="AE34" s="95"/>
      <c r="AF34" s="95"/>
      <c r="AG34" s="95"/>
      <c r="AH34" s="95"/>
      <c r="AI34" s="95"/>
    </row>
    <row r="35" spans="1:35" ht="13.5" customHeight="1" x14ac:dyDescent="0.45">
      <c r="A35" s="95"/>
      <c r="B35" s="95" t="s">
        <v>1</v>
      </c>
      <c r="C35" s="95"/>
      <c r="D35" s="95"/>
      <c r="E35" s="111" t="s">
        <v>2</v>
      </c>
      <c r="F35" s="95"/>
      <c r="G35" s="95"/>
      <c r="H35" s="95"/>
      <c r="I35" s="95"/>
      <c r="J35" s="95"/>
      <c r="K35" s="95"/>
      <c r="L35" s="95"/>
      <c r="M35" s="95"/>
      <c r="N35" s="95"/>
      <c r="O35" s="109"/>
      <c r="P35" s="109"/>
      <c r="R35" s="109"/>
      <c r="S35" s="112" t="s">
        <v>3</v>
      </c>
      <c r="T35" s="95"/>
      <c r="U35" s="95"/>
      <c r="V35" s="95"/>
      <c r="W35" s="95"/>
      <c r="X35" s="95"/>
      <c r="Y35" s="95"/>
      <c r="Z35" s="95"/>
      <c r="AA35" s="95"/>
      <c r="AB35" s="95"/>
      <c r="AC35" s="95"/>
      <c r="AD35" s="95"/>
      <c r="AE35" s="95"/>
      <c r="AF35" s="95"/>
      <c r="AG35" s="95"/>
      <c r="AH35" s="95"/>
      <c r="AI35" s="95"/>
    </row>
    <row r="36" spans="1:35" ht="13.5" customHeight="1" x14ac:dyDescent="0.45">
      <c r="A36" s="95"/>
      <c r="B36" s="95" t="s">
        <v>4</v>
      </c>
      <c r="C36" s="95"/>
      <c r="D36" s="95"/>
      <c r="E36" s="95"/>
      <c r="F36" s="95"/>
      <c r="G36" s="95"/>
      <c r="H36" s="95"/>
      <c r="I36" s="95"/>
      <c r="J36" s="95"/>
      <c r="K36" s="95"/>
      <c r="L36" s="95"/>
      <c r="M36" s="95"/>
      <c r="N36" s="95"/>
      <c r="O36" s="109"/>
      <c r="P36" s="109"/>
      <c r="Q36" s="109"/>
      <c r="R36" s="109"/>
      <c r="S36" s="109"/>
      <c r="T36" s="95"/>
      <c r="U36" s="95"/>
      <c r="V36" s="95"/>
      <c r="W36" s="95"/>
      <c r="X36" s="95"/>
      <c r="Y36" s="95"/>
      <c r="Z36" s="95"/>
      <c r="AA36" s="95"/>
      <c r="AB36" s="95"/>
      <c r="AC36" s="95"/>
      <c r="AD36" s="95"/>
      <c r="AE36" s="95"/>
      <c r="AF36" s="95"/>
      <c r="AG36" s="95"/>
      <c r="AH36" s="95"/>
      <c r="AI36" s="95"/>
    </row>
    <row r="37" spans="1:35" ht="13.5" customHeight="1" x14ac:dyDescent="0.45"/>
    <row r="38" spans="1:35" ht="13.5" customHeight="1" x14ac:dyDescent="0.45"/>
    <row r="39" spans="1:35" ht="13.5" customHeight="1" x14ac:dyDescent="0.45"/>
    <row r="40" spans="1:35" ht="13.5" customHeight="1" x14ac:dyDescent="0.45"/>
    <row r="41" spans="1:35" ht="13.5" customHeight="1" x14ac:dyDescent="0.45"/>
    <row r="42" spans="1:35" ht="13.5" customHeight="1" x14ac:dyDescent="0.45"/>
    <row r="43" spans="1:35" ht="13.5" customHeight="1" x14ac:dyDescent="0.45"/>
    <row r="44" spans="1:35" ht="13.5" customHeight="1" x14ac:dyDescent="0.45"/>
    <row r="45" spans="1:35" ht="13.5" customHeight="1" x14ac:dyDescent="0.45"/>
    <row r="46" spans="1:35" ht="13.5" customHeight="1" x14ac:dyDescent="0.45"/>
    <row r="47" spans="1:35" ht="13.5" customHeight="1" x14ac:dyDescent="0.45"/>
    <row r="48" spans="1:35" ht="13.5" customHeight="1" x14ac:dyDescent="0.45"/>
    <row r="49" ht="13.5" customHeight="1" x14ac:dyDescent="0.45"/>
    <row r="50" ht="13.5" customHeight="1" x14ac:dyDescent="0.45"/>
    <row r="51" ht="13.5" customHeight="1" x14ac:dyDescent="0.45"/>
    <row r="52" ht="13.5" customHeight="1" x14ac:dyDescent="0.45"/>
    <row r="53" ht="13.5" customHeight="1" x14ac:dyDescent="0.45"/>
    <row r="54" ht="13.5" customHeight="1" x14ac:dyDescent="0.45"/>
    <row r="55" ht="13.5" customHeight="1" x14ac:dyDescent="0.45"/>
    <row r="56" ht="13.5" customHeight="1" x14ac:dyDescent="0.45"/>
    <row r="57" ht="13.5" customHeight="1" x14ac:dyDescent="0.45"/>
    <row r="58" ht="13.5" customHeight="1" x14ac:dyDescent="0.45"/>
    <row r="59" ht="13.5" customHeight="1" x14ac:dyDescent="0.45"/>
    <row r="60" ht="13.5" customHeight="1" x14ac:dyDescent="0.45"/>
    <row r="61" ht="13.5" customHeight="1" x14ac:dyDescent="0.45"/>
    <row r="62" ht="13.5" customHeight="1" x14ac:dyDescent="0.45"/>
    <row r="63" ht="13.5" customHeight="1" x14ac:dyDescent="0.45"/>
    <row r="64" ht="13.5" customHeight="1" x14ac:dyDescent="0.45"/>
    <row r="65" ht="13.5" customHeight="1" x14ac:dyDescent="0.45"/>
    <row r="66" ht="13.5" customHeight="1" x14ac:dyDescent="0.45"/>
    <row r="67" ht="13.5" customHeight="1" x14ac:dyDescent="0.45"/>
    <row r="68" ht="13.5" customHeight="1" x14ac:dyDescent="0.45"/>
    <row r="69" ht="13.5" customHeight="1" x14ac:dyDescent="0.45"/>
    <row r="70" ht="13.5" customHeight="1" x14ac:dyDescent="0.45"/>
    <row r="71" ht="13.5" customHeight="1" x14ac:dyDescent="0.45"/>
    <row r="72" ht="13.5" customHeight="1" x14ac:dyDescent="0.45"/>
    <row r="73" ht="13.5" customHeight="1" x14ac:dyDescent="0.45"/>
    <row r="74" ht="13.5" customHeight="1" x14ac:dyDescent="0.45"/>
    <row r="75" ht="13.5" customHeight="1" x14ac:dyDescent="0.45"/>
    <row r="76" ht="13.5" customHeight="1" x14ac:dyDescent="0.45"/>
    <row r="77" ht="13.5" customHeight="1" x14ac:dyDescent="0.45"/>
    <row r="78" ht="13.5" customHeight="1" x14ac:dyDescent="0.45"/>
    <row r="79" ht="13.5" customHeight="1" x14ac:dyDescent="0.45"/>
    <row r="80" ht="13.5" customHeight="1" x14ac:dyDescent="0.45"/>
    <row r="81" ht="13.5" customHeight="1" x14ac:dyDescent="0.45"/>
    <row r="82" ht="13.5" customHeight="1" x14ac:dyDescent="0.45"/>
    <row r="83" ht="13.5" customHeight="1" x14ac:dyDescent="0.45"/>
    <row r="84" ht="13.5" customHeight="1" x14ac:dyDescent="0.45"/>
    <row r="85" ht="13.5" customHeight="1" x14ac:dyDescent="0.45"/>
    <row r="86" ht="13.5" customHeight="1" x14ac:dyDescent="0.45"/>
    <row r="87" ht="13.5" customHeight="1" x14ac:dyDescent="0.45"/>
    <row r="88" ht="13.5" customHeight="1" x14ac:dyDescent="0.45"/>
    <row r="89" ht="13.5" customHeight="1" x14ac:dyDescent="0.45"/>
    <row r="90" ht="13.5" customHeight="1" x14ac:dyDescent="0.45"/>
    <row r="91" ht="13.5" customHeight="1" x14ac:dyDescent="0.45"/>
    <row r="92" ht="13.5" customHeight="1" x14ac:dyDescent="0.45"/>
    <row r="93" ht="13.5" customHeight="1" x14ac:dyDescent="0.45"/>
    <row r="94" ht="13.5" customHeight="1" x14ac:dyDescent="0.45"/>
    <row r="95" ht="13.5" customHeight="1" x14ac:dyDescent="0.45"/>
    <row r="96" ht="13.5" customHeight="1" x14ac:dyDescent="0.45"/>
    <row r="97" ht="13.5" customHeight="1" x14ac:dyDescent="0.45"/>
    <row r="98" ht="13.5" customHeight="1" x14ac:dyDescent="0.45"/>
    <row r="99" ht="13.5" customHeight="1" x14ac:dyDescent="0.45"/>
    <row r="100" ht="13.5" customHeight="1" x14ac:dyDescent="0.45"/>
    <row r="101" ht="13.5" customHeight="1" x14ac:dyDescent="0.45"/>
    <row r="102" ht="13.5" customHeight="1" x14ac:dyDescent="0.45"/>
    <row r="103" ht="13.5" customHeight="1" x14ac:dyDescent="0.45"/>
    <row r="104" ht="13.5" customHeight="1" x14ac:dyDescent="0.45"/>
    <row r="105" ht="13.5" customHeight="1" x14ac:dyDescent="0.45"/>
    <row r="106" ht="13.5" customHeight="1" x14ac:dyDescent="0.45"/>
    <row r="107" ht="13.5" customHeight="1" x14ac:dyDescent="0.45"/>
    <row r="108" ht="13.5" customHeight="1" x14ac:dyDescent="0.45"/>
    <row r="109" ht="13.5" customHeight="1" x14ac:dyDescent="0.45"/>
    <row r="110" ht="13.5" customHeight="1" x14ac:dyDescent="0.45"/>
    <row r="111" ht="13.5" customHeight="1" x14ac:dyDescent="0.45"/>
    <row r="112" ht="13.5" customHeight="1" x14ac:dyDescent="0.45"/>
    <row r="113" ht="13.5" customHeight="1" x14ac:dyDescent="0.45"/>
    <row r="114" ht="13.5" customHeight="1" x14ac:dyDescent="0.45"/>
    <row r="115" ht="13.5" customHeight="1" x14ac:dyDescent="0.45"/>
    <row r="116" ht="13.5" customHeight="1" x14ac:dyDescent="0.45"/>
    <row r="117" ht="13.5" customHeight="1" x14ac:dyDescent="0.45"/>
    <row r="118" ht="13.5" customHeight="1" x14ac:dyDescent="0.45"/>
    <row r="119" ht="13.5" customHeight="1" x14ac:dyDescent="0.45"/>
    <row r="120" ht="13.5" customHeight="1" x14ac:dyDescent="0.45"/>
    <row r="121" ht="13.5" customHeight="1" x14ac:dyDescent="0.45"/>
    <row r="122" ht="13.5" customHeight="1" x14ac:dyDescent="0.45"/>
    <row r="123" ht="13.5" customHeight="1" x14ac:dyDescent="0.45"/>
    <row r="124" ht="13.5" customHeight="1" x14ac:dyDescent="0.45"/>
    <row r="125" ht="13.5" customHeight="1" x14ac:dyDescent="0.45"/>
    <row r="126" ht="13.5" customHeight="1" x14ac:dyDescent="0.45"/>
    <row r="127" ht="13.5" customHeight="1" x14ac:dyDescent="0.45"/>
    <row r="128" ht="13.5" customHeight="1" x14ac:dyDescent="0.45"/>
    <row r="129" ht="13.5" customHeight="1" x14ac:dyDescent="0.45"/>
    <row r="130" ht="13.5" customHeight="1" x14ac:dyDescent="0.45"/>
    <row r="131" ht="13.5" customHeight="1" x14ac:dyDescent="0.45"/>
    <row r="132" ht="13.5" customHeight="1" x14ac:dyDescent="0.45"/>
    <row r="133" ht="13.5" customHeight="1" x14ac:dyDescent="0.45"/>
    <row r="134" ht="13.5" customHeight="1" x14ac:dyDescent="0.45"/>
    <row r="135" ht="13.5" customHeight="1" x14ac:dyDescent="0.45"/>
    <row r="136" ht="13.5" customHeight="1" x14ac:dyDescent="0.45"/>
    <row r="137" ht="13.5" customHeight="1" x14ac:dyDescent="0.45"/>
    <row r="138" ht="13.5" customHeight="1" x14ac:dyDescent="0.45"/>
    <row r="139" ht="13.5" customHeight="1" x14ac:dyDescent="0.45"/>
    <row r="140" ht="13.5" customHeight="1" x14ac:dyDescent="0.45"/>
    <row r="141" ht="13.5" customHeight="1" x14ac:dyDescent="0.45"/>
    <row r="142" ht="13.5" customHeight="1" x14ac:dyDescent="0.45"/>
    <row r="143" ht="13.5" customHeight="1" x14ac:dyDescent="0.45"/>
    <row r="144" ht="13.5" customHeight="1" x14ac:dyDescent="0.45"/>
    <row r="145" ht="13.5" customHeight="1" x14ac:dyDescent="0.45"/>
    <row r="146" ht="13.5" customHeight="1" x14ac:dyDescent="0.45"/>
    <row r="147" ht="13.5" customHeight="1" x14ac:dyDescent="0.45"/>
    <row r="148" ht="13.5" customHeight="1" x14ac:dyDescent="0.45"/>
    <row r="149" ht="13.5" customHeight="1" x14ac:dyDescent="0.45"/>
    <row r="150" ht="13.5" customHeight="1" x14ac:dyDescent="0.45"/>
    <row r="151" ht="13.5" customHeight="1" x14ac:dyDescent="0.45"/>
    <row r="152" ht="13.5" customHeight="1" x14ac:dyDescent="0.45"/>
    <row r="153" ht="13.5" customHeight="1" x14ac:dyDescent="0.45"/>
    <row r="154" ht="13.5" customHeight="1" x14ac:dyDescent="0.45"/>
    <row r="155" ht="13.5" customHeight="1" x14ac:dyDescent="0.45"/>
    <row r="156" ht="13.5" customHeight="1" x14ac:dyDescent="0.45"/>
    <row r="157" ht="13.5" customHeight="1" x14ac:dyDescent="0.45"/>
    <row r="158" ht="13.5" customHeight="1" x14ac:dyDescent="0.45"/>
    <row r="159" ht="13.5" customHeight="1" x14ac:dyDescent="0.45"/>
    <row r="160" ht="13.5" customHeight="1" x14ac:dyDescent="0.45"/>
    <row r="161" ht="13.5" customHeight="1" x14ac:dyDescent="0.45"/>
    <row r="162" ht="13.5" customHeight="1" x14ac:dyDescent="0.45"/>
    <row r="163" ht="13.5" customHeight="1" x14ac:dyDescent="0.45"/>
    <row r="164" ht="13.5" customHeight="1" x14ac:dyDescent="0.45"/>
    <row r="165" ht="13.5" customHeight="1" x14ac:dyDescent="0.45"/>
    <row r="166" ht="13.5" customHeight="1" x14ac:dyDescent="0.45"/>
    <row r="167" ht="13.5" customHeight="1" x14ac:dyDescent="0.45"/>
    <row r="168" ht="13.5" customHeight="1" x14ac:dyDescent="0.45"/>
    <row r="169" ht="13.5" customHeight="1" x14ac:dyDescent="0.45"/>
    <row r="170" ht="13.5" customHeight="1" x14ac:dyDescent="0.45"/>
    <row r="171" ht="13.5" customHeight="1" x14ac:dyDescent="0.45"/>
    <row r="172" ht="13.5" customHeight="1" x14ac:dyDescent="0.45"/>
    <row r="173" ht="13.5" customHeight="1" x14ac:dyDescent="0.45"/>
    <row r="174" ht="13.5" customHeight="1" x14ac:dyDescent="0.45"/>
    <row r="175" ht="13.5" customHeight="1" x14ac:dyDescent="0.45"/>
    <row r="176" ht="13.5" customHeight="1" x14ac:dyDescent="0.45"/>
    <row r="177" ht="13.5" customHeight="1" x14ac:dyDescent="0.45"/>
    <row r="178" ht="13.5" customHeight="1" x14ac:dyDescent="0.45"/>
    <row r="179" ht="13.5" customHeight="1" x14ac:dyDescent="0.45"/>
    <row r="180" ht="13.5" customHeight="1" x14ac:dyDescent="0.45"/>
    <row r="181" ht="13.5" customHeight="1" x14ac:dyDescent="0.45"/>
    <row r="182" ht="13.5" customHeight="1" x14ac:dyDescent="0.45"/>
    <row r="183" ht="13.5" customHeight="1" x14ac:dyDescent="0.45"/>
    <row r="184" ht="13.5" customHeight="1" x14ac:dyDescent="0.45"/>
    <row r="185" ht="13.5" customHeight="1" x14ac:dyDescent="0.45"/>
    <row r="186" ht="13.5" customHeight="1" x14ac:dyDescent="0.45"/>
    <row r="187" ht="13.5" customHeight="1" x14ac:dyDescent="0.45"/>
    <row r="188" ht="13.5" customHeight="1" x14ac:dyDescent="0.45"/>
    <row r="189" ht="13.5" customHeight="1" x14ac:dyDescent="0.45"/>
    <row r="190" ht="13.5" customHeight="1" x14ac:dyDescent="0.45"/>
    <row r="191" ht="13.5" customHeight="1" x14ac:dyDescent="0.45"/>
    <row r="192" ht="13.5" customHeight="1" x14ac:dyDescent="0.45"/>
    <row r="193" ht="13.5" customHeight="1" x14ac:dyDescent="0.45"/>
    <row r="194" ht="13.5" customHeight="1" x14ac:dyDescent="0.45"/>
    <row r="195" ht="13.5" customHeight="1" x14ac:dyDescent="0.45"/>
    <row r="196" ht="13.5" customHeight="1" x14ac:dyDescent="0.45"/>
    <row r="197" ht="13.5" customHeight="1" x14ac:dyDescent="0.45"/>
    <row r="198" ht="13.5" customHeight="1" x14ac:dyDescent="0.45"/>
    <row r="199" ht="13.5" customHeight="1" x14ac:dyDescent="0.45"/>
    <row r="200" ht="13.5" customHeight="1" x14ac:dyDescent="0.45"/>
    <row r="201" ht="13.5" customHeight="1" x14ac:dyDescent="0.45"/>
    <row r="202" ht="13.5" customHeight="1" x14ac:dyDescent="0.45"/>
    <row r="203" ht="13.5" customHeight="1" x14ac:dyDescent="0.45"/>
    <row r="204" ht="13.5" customHeight="1" x14ac:dyDescent="0.45"/>
    <row r="205" ht="13.5" customHeight="1" x14ac:dyDescent="0.45"/>
    <row r="206" ht="13.5" customHeight="1" x14ac:dyDescent="0.45"/>
    <row r="207" ht="13.5" customHeight="1" x14ac:dyDescent="0.45"/>
    <row r="208" ht="13.5" customHeight="1" x14ac:dyDescent="0.45"/>
    <row r="209" ht="13.5" customHeight="1" x14ac:dyDescent="0.45"/>
    <row r="210" ht="13.5" customHeight="1" x14ac:dyDescent="0.45"/>
    <row r="211" ht="13.5" customHeight="1" x14ac:dyDescent="0.45"/>
    <row r="212" ht="13.5" customHeight="1" x14ac:dyDescent="0.45"/>
    <row r="213" ht="13.5" customHeight="1" x14ac:dyDescent="0.45"/>
    <row r="214" ht="13.5" customHeight="1" x14ac:dyDescent="0.45"/>
    <row r="215" ht="13.5" customHeight="1" x14ac:dyDescent="0.45"/>
    <row r="216" ht="13.5" customHeight="1" x14ac:dyDescent="0.45"/>
    <row r="217" ht="13.5" customHeight="1" x14ac:dyDescent="0.45"/>
    <row r="218" ht="13.5" customHeight="1" x14ac:dyDescent="0.45"/>
    <row r="219" ht="13.5" customHeight="1" x14ac:dyDescent="0.45"/>
    <row r="220" ht="13.5" customHeight="1" x14ac:dyDescent="0.45"/>
    <row r="221" ht="13.5" customHeight="1" x14ac:dyDescent="0.45"/>
    <row r="222" ht="13.5" customHeight="1" x14ac:dyDescent="0.45"/>
    <row r="223" ht="13.5" customHeight="1" x14ac:dyDescent="0.45"/>
    <row r="224" ht="13.5" customHeight="1" x14ac:dyDescent="0.45"/>
    <row r="225" ht="13.5" customHeight="1" x14ac:dyDescent="0.45"/>
    <row r="226" ht="13.5" customHeight="1" x14ac:dyDescent="0.45"/>
    <row r="227" ht="13.5" customHeight="1" x14ac:dyDescent="0.45"/>
    <row r="228" ht="13.5" customHeight="1" x14ac:dyDescent="0.45"/>
    <row r="229" ht="13.5" customHeight="1" x14ac:dyDescent="0.45"/>
    <row r="230" ht="13.5" customHeight="1" x14ac:dyDescent="0.45"/>
    <row r="231" ht="13.5" customHeight="1" x14ac:dyDescent="0.45"/>
    <row r="232" ht="13.5" customHeight="1" x14ac:dyDescent="0.45"/>
    <row r="233" ht="13.5" customHeight="1" x14ac:dyDescent="0.45"/>
    <row r="234" ht="13.5" customHeight="1" x14ac:dyDescent="0.45"/>
    <row r="235" ht="13.5" customHeight="1" x14ac:dyDescent="0.45"/>
    <row r="236" ht="13.5" customHeight="1" x14ac:dyDescent="0.45"/>
    <row r="237" ht="13.5" customHeight="1" x14ac:dyDescent="0.45"/>
    <row r="238" ht="13.5" customHeight="1" x14ac:dyDescent="0.45"/>
    <row r="239" ht="13.5" customHeight="1" x14ac:dyDescent="0.45"/>
    <row r="240" ht="13.5" customHeight="1" x14ac:dyDescent="0.45"/>
    <row r="241" ht="13.5" customHeight="1" x14ac:dyDescent="0.45"/>
    <row r="242" ht="13.5" customHeight="1" x14ac:dyDescent="0.45"/>
    <row r="243" ht="13.5" customHeight="1" x14ac:dyDescent="0.45"/>
    <row r="244" ht="13.5" customHeight="1" x14ac:dyDescent="0.45"/>
    <row r="245" ht="13.5" customHeight="1" x14ac:dyDescent="0.45"/>
    <row r="246" ht="13.5" customHeight="1" x14ac:dyDescent="0.45"/>
    <row r="247" ht="13.5" customHeight="1" x14ac:dyDescent="0.45"/>
    <row r="248" ht="13.5" customHeight="1" x14ac:dyDescent="0.45"/>
    <row r="249" ht="13.5" customHeight="1" x14ac:dyDescent="0.45"/>
    <row r="250" ht="13.5" customHeight="1" x14ac:dyDescent="0.45"/>
    <row r="251" ht="13.5" customHeight="1" x14ac:dyDescent="0.45"/>
    <row r="252" ht="13.5" customHeight="1" x14ac:dyDescent="0.45"/>
    <row r="253" ht="13.5" customHeight="1" x14ac:dyDescent="0.45"/>
    <row r="254" ht="13.5" customHeight="1" x14ac:dyDescent="0.45"/>
    <row r="255" ht="13.5" customHeight="1" x14ac:dyDescent="0.45"/>
    <row r="256" ht="13.5" customHeight="1" x14ac:dyDescent="0.45"/>
    <row r="257" ht="13.5" customHeight="1" x14ac:dyDescent="0.45"/>
    <row r="258" ht="13.5" customHeight="1" x14ac:dyDescent="0.45"/>
    <row r="259" ht="13.5" customHeight="1" x14ac:dyDescent="0.45"/>
    <row r="260" ht="13.5" customHeight="1" x14ac:dyDescent="0.45"/>
    <row r="261" ht="13.5" customHeight="1" x14ac:dyDescent="0.45"/>
    <row r="262" ht="13.5" customHeight="1" x14ac:dyDescent="0.45"/>
    <row r="263" ht="13.5" customHeight="1" x14ac:dyDescent="0.45"/>
    <row r="264" ht="13.5" customHeight="1" x14ac:dyDescent="0.45"/>
    <row r="265" ht="13.5" customHeight="1" x14ac:dyDescent="0.45"/>
    <row r="266" ht="13.5" customHeight="1" x14ac:dyDescent="0.45"/>
    <row r="267" ht="13.5" customHeight="1" x14ac:dyDescent="0.45"/>
    <row r="268" ht="13.5" customHeight="1" x14ac:dyDescent="0.45"/>
    <row r="269" ht="13.5" customHeight="1" x14ac:dyDescent="0.45"/>
    <row r="270" ht="13.5" customHeight="1" x14ac:dyDescent="0.45"/>
    <row r="271" ht="13.5" customHeight="1" x14ac:dyDescent="0.45"/>
    <row r="272" ht="13.5" customHeight="1" x14ac:dyDescent="0.45"/>
    <row r="273" ht="13.5" customHeight="1" x14ac:dyDescent="0.45"/>
    <row r="274" ht="13.5" customHeight="1" x14ac:dyDescent="0.45"/>
    <row r="275" ht="13.5" customHeight="1" x14ac:dyDescent="0.45"/>
    <row r="276" ht="13.5" customHeight="1" x14ac:dyDescent="0.45"/>
    <row r="277" ht="13.5" customHeight="1" x14ac:dyDescent="0.45"/>
    <row r="278" ht="13.5" customHeight="1" x14ac:dyDescent="0.45"/>
    <row r="279" ht="13.5" customHeight="1" x14ac:dyDescent="0.45"/>
    <row r="280" ht="13.5" customHeight="1" x14ac:dyDescent="0.45"/>
    <row r="281" ht="13.5" customHeight="1" x14ac:dyDescent="0.45"/>
    <row r="282" ht="13.5" customHeight="1" x14ac:dyDescent="0.45"/>
    <row r="283" ht="13.5" customHeight="1" x14ac:dyDescent="0.45"/>
    <row r="284" ht="13.5" customHeight="1" x14ac:dyDescent="0.45"/>
    <row r="285" ht="13.5" customHeight="1" x14ac:dyDescent="0.45"/>
    <row r="286" ht="13.5" customHeight="1" x14ac:dyDescent="0.45"/>
    <row r="287" ht="13.5" customHeight="1" x14ac:dyDescent="0.45"/>
    <row r="288" ht="13.5" customHeight="1" x14ac:dyDescent="0.45"/>
    <row r="289" ht="13.5" customHeight="1" x14ac:dyDescent="0.45"/>
    <row r="290" ht="13.5" customHeight="1" x14ac:dyDescent="0.45"/>
    <row r="291" ht="13.5" customHeight="1" x14ac:dyDescent="0.45"/>
    <row r="292" ht="13.5" customHeight="1" x14ac:dyDescent="0.45"/>
    <row r="293" ht="13.5" customHeight="1" x14ac:dyDescent="0.45"/>
    <row r="294" ht="13.5" customHeight="1" x14ac:dyDescent="0.45"/>
    <row r="295" ht="13.5" customHeight="1" x14ac:dyDescent="0.45"/>
    <row r="296" ht="13.5" customHeight="1" x14ac:dyDescent="0.45"/>
    <row r="297" ht="13.5" customHeight="1" x14ac:dyDescent="0.45"/>
    <row r="298" ht="13.5" customHeight="1" x14ac:dyDescent="0.45"/>
    <row r="299" ht="13.5" customHeight="1" x14ac:dyDescent="0.45"/>
    <row r="300" ht="13.5" customHeight="1" x14ac:dyDescent="0.45"/>
    <row r="301" ht="13.5" customHeight="1" x14ac:dyDescent="0.45"/>
    <row r="302" ht="13.5" customHeight="1" x14ac:dyDescent="0.45"/>
    <row r="303" ht="13.5" customHeight="1" x14ac:dyDescent="0.45"/>
    <row r="304" ht="13.5" customHeight="1" x14ac:dyDescent="0.45"/>
    <row r="305" ht="13.5" customHeight="1" x14ac:dyDescent="0.45"/>
    <row r="306" ht="13.5" customHeight="1" x14ac:dyDescent="0.45"/>
    <row r="307" ht="13.5" customHeight="1" x14ac:dyDescent="0.45"/>
    <row r="308" ht="13.5" customHeight="1" x14ac:dyDescent="0.45"/>
    <row r="309" ht="13.5" customHeight="1" x14ac:dyDescent="0.45"/>
    <row r="310" ht="13.5" customHeight="1" x14ac:dyDescent="0.45"/>
    <row r="311" ht="13.5" customHeight="1" x14ac:dyDescent="0.45"/>
    <row r="312" ht="13.5" customHeight="1" x14ac:dyDescent="0.45"/>
    <row r="313" ht="13.5" customHeight="1" x14ac:dyDescent="0.45"/>
    <row r="314" ht="13.5" customHeight="1" x14ac:dyDescent="0.45"/>
    <row r="315" ht="13.5" customHeight="1" x14ac:dyDescent="0.45"/>
    <row r="316" ht="13.5" customHeight="1" x14ac:dyDescent="0.45"/>
    <row r="317" ht="13.5" customHeight="1" x14ac:dyDescent="0.45"/>
    <row r="318" ht="13.5" customHeight="1" x14ac:dyDescent="0.45"/>
    <row r="319" ht="13.5" customHeight="1" x14ac:dyDescent="0.45"/>
    <row r="320" ht="13.5" customHeight="1" x14ac:dyDescent="0.45"/>
    <row r="321" ht="13.5" customHeight="1" x14ac:dyDescent="0.45"/>
    <row r="322" ht="13.5" customHeight="1" x14ac:dyDescent="0.45"/>
    <row r="323" ht="13.5" customHeight="1" x14ac:dyDescent="0.45"/>
    <row r="324" ht="13.5" customHeight="1" x14ac:dyDescent="0.45"/>
    <row r="325" ht="13.5" customHeight="1" x14ac:dyDescent="0.45"/>
    <row r="326" ht="13.5" customHeight="1" x14ac:dyDescent="0.45"/>
    <row r="327" ht="13.5" customHeight="1" x14ac:dyDescent="0.45"/>
    <row r="328" ht="13.5" customHeight="1" x14ac:dyDescent="0.45"/>
    <row r="329" ht="13.5" customHeight="1" x14ac:dyDescent="0.45"/>
    <row r="330" ht="13.5" customHeight="1" x14ac:dyDescent="0.45"/>
    <row r="331" ht="13.5" customHeight="1" x14ac:dyDescent="0.45"/>
    <row r="332" ht="13.5" customHeight="1" x14ac:dyDescent="0.45"/>
    <row r="333" ht="13.5" customHeight="1" x14ac:dyDescent="0.45"/>
    <row r="334" ht="13.5" customHeight="1" x14ac:dyDescent="0.45"/>
    <row r="335" ht="13.5" customHeight="1" x14ac:dyDescent="0.45"/>
    <row r="336" ht="13.5" customHeight="1" x14ac:dyDescent="0.45"/>
    <row r="337" ht="13.5" customHeight="1" x14ac:dyDescent="0.45"/>
    <row r="338" ht="13.5" customHeight="1" x14ac:dyDescent="0.45"/>
    <row r="339" ht="13.5" customHeight="1" x14ac:dyDescent="0.45"/>
    <row r="340" ht="13.5" customHeight="1" x14ac:dyDescent="0.45"/>
    <row r="341" ht="13.5" customHeight="1" x14ac:dyDescent="0.45"/>
    <row r="342" ht="13.5" customHeight="1" x14ac:dyDescent="0.45"/>
    <row r="343" ht="13.5" customHeight="1" x14ac:dyDescent="0.45"/>
    <row r="344" ht="13.5" customHeight="1" x14ac:dyDescent="0.45"/>
    <row r="345" ht="13.5" customHeight="1" x14ac:dyDescent="0.45"/>
    <row r="346" ht="13.5" customHeight="1" x14ac:dyDescent="0.45"/>
    <row r="347" ht="13.5" customHeight="1" x14ac:dyDescent="0.45"/>
    <row r="348" ht="13.5" customHeight="1" x14ac:dyDescent="0.45"/>
    <row r="349" ht="13.5" customHeight="1" x14ac:dyDescent="0.45"/>
    <row r="350" ht="13.5" customHeight="1" x14ac:dyDescent="0.45"/>
    <row r="351" ht="13.5" customHeight="1" x14ac:dyDescent="0.45"/>
    <row r="352" ht="13.5" customHeight="1" x14ac:dyDescent="0.45"/>
    <row r="353" ht="13.5" customHeight="1" x14ac:dyDescent="0.45"/>
    <row r="354" ht="13.5" customHeight="1" x14ac:dyDescent="0.45"/>
    <row r="355" ht="13.5" customHeight="1" x14ac:dyDescent="0.45"/>
    <row r="356" ht="13.5" customHeight="1" x14ac:dyDescent="0.45"/>
    <row r="357" ht="13.5" customHeight="1" x14ac:dyDescent="0.45"/>
    <row r="358" ht="13.5" customHeight="1" x14ac:dyDescent="0.45"/>
    <row r="359" ht="13.5" customHeight="1" x14ac:dyDescent="0.45"/>
    <row r="360" ht="13.5" customHeight="1" x14ac:dyDescent="0.45"/>
    <row r="361" ht="13.5" customHeight="1" x14ac:dyDescent="0.45"/>
    <row r="362" ht="13.5" customHeight="1" x14ac:dyDescent="0.45"/>
    <row r="363" ht="13.5" customHeight="1" x14ac:dyDescent="0.45"/>
    <row r="364" ht="13.5" customHeight="1" x14ac:dyDescent="0.45"/>
    <row r="365" ht="13.5" customHeight="1" x14ac:dyDescent="0.45"/>
    <row r="366" ht="13.5" customHeight="1" x14ac:dyDescent="0.45"/>
    <row r="367" ht="13.5" customHeight="1" x14ac:dyDescent="0.45"/>
    <row r="368" ht="13.5" customHeight="1" x14ac:dyDescent="0.45"/>
    <row r="369" ht="13.5" customHeight="1" x14ac:dyDescent="0.45"/>
    <row r="370" ht="13.5" customHeight="1" x14ac:dyDescent="0.45"/>
    <row r="371" ht="13.5" customHeight="1" x14ac:dyDescent="0.45"/>
    <row r="372" ht="13.5" customHeight="1" x14ac:dyDescent="0.45"/>
    <row r="373" ht="13.5" customHeight="1" x14ac:dyDescent="0.45"/>
    <row r="374" ht="13.5" customHeight="1" x14ac:dyDescent="0.45"/>
    <row r="375" ht="13.5" customHeight="1" x14ac:dyDescent="0.45"/>
    <row r="376" ht="13.5" customHeight="1" x14ac:dyDescent="0.45"/>
    <row r="377" ht="13.5" customHeight="1" x14ac:dyDescent="0.45"/>
    <row r="378" ht="13.5" customHeight="1" x14ac:dyDescent="0.45"/>
    <row r="379" ht="13.5" customHeight="1" x14ac:dyDescent="0.45"/>
    <row r="380" ht="13.5" customHeight="1" x14ac:dyDescent="0.45"/>
    <row r="381" ht="13.5" customHeight="1" x14ac:dyDescent="0.45"/>
    <row r="382" ht="13.5" customHeight="1" x14ac:dyDescent="0.45"/>
    <row r="383" ht="13.5" customHeight="1" x14ac:dyDescent="0.45"/>
    <row r="384" ht="13.5" customHeight="1" x14ac:dyDescent="0.45"/>
    <row r="385" ht="13.5" customHeight="1" x14ac:dyDescent="0.45"/>
    <row r="386" ht="13.5" customHeight="1" x14ac:dyDescent="0.45"/>
    <row r="387" ht="13.5" customHeight="1" x14ac:dyDescent="0.45"/>
    <row r="388" ht="13.5" customHeight="1" x14ac:dyDescent="0.45"/>
    <row r="389" ht="13.5" customHeight="1" x14ac:dyDescent="0.45"/>
    <row r="390" ht="13.5" customHeight="1" x14ac:dyDescent="0.45"/>
    <row r="391" ht="13.5" customHeight="1" x14ac:dyDescent="0.45"/>
    <row r="392" ht="13.5" customHeight="1" x14ac:dyDescent="0.45"/>
    <row r="393" ht="13.5" customHeight="1" x14ac:dyDescent="0.45"/>
    <row r="394" ht="13.5" customHeight="1" x14ac:dyDescent="0.45"/>
    <row r="395" ht="13.5" customHeight="1" x14ac:dyDescent="0.45"/>
    <row r="396" ht="13.5" customHeight="1" x14ac:dyDescent="0.45"/>
    <row r="397" ht="13.5" customHeight="1" x14ac:dyDescent="0.45"/>
    <row r="398" ht="13.5" customHeight="1" x14ac:dyDescent="0.45"/>
    <row r="399" ht="13.5" customHeight="1" x14ac:dyDescent="0.45"/>
    <row r="400" ht="13.5" customHeight="1" x14ac:dyDescent="0.45"/>
    <row r="401" ht="13.5" customHeight="1" x14ac:dyDescent="0.45"/>
    <row r="402" ht="13.5" customHeight="1" x14ac:dyDescent="0.45"/>
    <row r="403" ht="13.5" customHeight="1" x14ac:dyDescent="0.45"/>
    <row r="404" ht="13.5" customHeight="1" x14ac:dyDescent="0.45"/>
    <row r="405" ht="13.5" customHeight="1" x14ac:dyDescent="0.45"/>
    <row r="406" ht="13.5" customHeight="1" x14ac:dyDescent="0.45"/>
    <row r="407" ht="13.5" customHeight="1" x14ac:dyDescent="0.45"/>
    <row r="408" ht="13.5" customHeight="1" x14ac:dyDescent="0.45"/>
    <row r="409" ht="13.5" customHeight="1" x14ac:dyDescent="0.45"/>
    <row r="410" ht="13.5" customHeight="1" x14ac:dyDescent="0.45"/>
    <row r="411" ht="13.5" customHeight="1" x14ac:dyDescent="0.45"/>
    <row r="412" ht="13.5" customHeight="1" x14ac:dyDescent="0.45"/>
    <row r="413" ht="13.5" customHeight="1" x14ac:dyDescent="0.45"/>
    <row r="414" ht="13.5" customHeight="1" x14ac:dyDescent="0.45"/>
    <row r="415" ht="13.5" customHeight="1" x14ac:dyDescent="0.45"/>
    <row r="416" ht="13.5" customHeight="1" x14ac:dyDescent="0.45"/>
    <row r="417" ht="13.5" customHeight="1" x14ac:dyDescent="0.45"/>
    <row r="418" ht="13.5" customHeight="1" x14ac:dyDescent="0.45"/>
    <row r="419" ht="13.5" customHeight="1" x14ac:dyDescent="0.45"/>
    <row r="420" ht="13.5" customHeight="1" x14ac:dyDescent="0.45"/>
    <row r="421" ht="13.5" customHeight="1" x14ac:dyDescent="0.45"/>
    <row r="422" ht="13.5" customHeight="1" x14ac:dyDescent="0.45"/>
    <row r="423" ht="13.5" customHeight="1" x14ac:dyDescent="0.45"/>
    <row r="424" ht="13.5" customHeight="1" x14ac:dyDescent="0.45"/>
    <row r="425" ht="13.5" customHeight="1" x14ac:dyDescent="0.45"/>
    <row r="426" ht="13.5" customHeight="1" x14ac:dyDescent="0.45"/>
    <row r="427" ht="13.5" customHeight="1" x14ac:dyDescent="0.45"/>
    <row r="428" ht="13.5" customHeight="1" x14ac:dyDescent="0.45"/>
    <row r="429" ht="13.5" customHeight="1" x14ac:dyDescent="0.45"/>
    <row r="430" ht="13.5" customHeight="1" x14ac:dyDescent="0.45"/>
    <row r="431" ht="13.5" customHeight="1" x14ac:dyDescent="0.45"/>
    <row r="432" ht="13.5" customHeight="1" x14ac:dyDescent="0.45"/>
    <row r="433" ht="13.5" customHeight="1" x14ac:dyDescent="0.45"/>
    <row r="434" ht="13.5" customHeight="1" x14ac:dyDescent="0.45"/>
    <row r="435" ht="13.5" customHeight="1" x14ac:dyDescent="0.45"/>
    <row r="436" ht="13.5" customHeight="1" x14ac:dyDescent="0.45"/>
    <row r="437" ht="13.5" customHeight="1" x14ac:dyDescent="0.45"/>
    <row r="438" ht="13.5" customHeight="1" x14ac:dyDescent="0.45"/>
    <row r="439" ht="13.5" customHeight="1" x14ac:dyDescent="0.45"/>
    <row r="440" ht="13.5" customHeight="1" x14ac:dyDescent="0.45"/>
    <row r="441" ht="13.5" customHeight="1" x14ac:dyDescent="0.45"/>
    <row r="442" ht="13.5" customHeight="1" x14ac:dyDescent="0.45"/>
    <row r="443" ht="13.5" customHeight="1" x14ac:dyDescent="0.45"/>
    <row r="444" ht="13.5" customHeight="1" x14ac:dyDescent="0.45"/>
    <row r="445" ht="13.5" customHeight="1" x14ac:dyDescent="0.45"/>
    <row r="446" ht="13.5" customHeight="1" x14ac:dyDescent="0.45"/>
    <row r="447" ht="13.5" customHeight="1" x14ac:dyDescent="0.45"/>
    <row r="448" ht="13.5" customHeight="1" x14ac:dyDescent="0.45"/>
    <row r="449" ht="13.5" customHeight="1" x14ac:dyDescent="0.45"/>
    <row r="450" ht="13.5" customHeight="1" x14ac:dyDescent="0.45"/>
    <row r="451" ht="13.5" customHeight="1" x14ac:dyDescent="0.45"/>
    <row r="452" ht="13.5" customHeight="1" x14ac:dyDescent="0.45"/>
    <row r="453" ht="13.5" customHeight="1" x14ac:dyDescent="0.45"/>
    <row r="454" ht="13.5" customHeight="1" x14ac:dyDescent="0.45"/>
    <row r="455" ht="13.5" customHeight="1" x14ac:dyDescent="0.45"/>
    <row r="456" ht="13.5" customHeight="1" x14ac:dyDescent="0.45"/>
    <row r="457" ht="13.5" customHeight="1" x14ac:dyDescent="0.45"/>
    <row r="458" ht="13.5" customHeight="1" x14ac:dyDescent="0.45"/>
    <row r="459" ht="13.5" customHeight="1" x14ac:dyDescent="0.45"/>
    <row r="460" ht="13.5" customHeight="1" x14ac:dyDescent="0.45"/>
    <row r="461" ht="13.5" customHeight="1" x14ac:dyDescent="0.45"/>
    <row r="462" ht="13.5" customHeight="1" x14ac:dyDescent="0.45"/>
    <row r="463" ht="13.5" customHeight="1" x14ac:dyDescent="0.45"/>
    <row r="464" ht="13.5" customHeight="1" x14ac:dyDescent="0.45"/>
    <row r="465" ht="13.5" customHeight="1" x14ac:dyDescent="0.45"/>
    <row r="466" ht="13.5" customHeight="1" x14ac:dyDescent="0.45"/>
    <row r="467" ht="13.5" customHeight="1" x14ac:dyDescent="0.45"/>
    <row r="468" ht="13.5" customHeight="1" x14ac:dyDescent="0.45"/>
    <row r="469" ht="13.5" customHeight="1" x14ac:dyDescent="0.45"/>
    <row r="470" ht="13.5" customHeight="1" x14ac:dyDescent="0.45"/>
    <row r="471" ht="13.5" customHeight="1" x14ac:dyDescent="0.45"/>
    <row r="472" ht="13.5" customHeight="1" x14ac:dyDescent="0.45"/>
    <row r="473" ht="13.5" customHeight="1" x14ac:dyDescent="0.45"/>
    <row r="474" ht="13.5" customHeight="1" x14ac:dyDescent="0.45"/>
    <row r="475" ht="13.5" customHeight="1" x14ac:dyDescent="0.45"/>
    <row r="476" ht="13.5" customHeight="1" x14ac:dyDescent="0.45"/>
    <row r="477" ht="13.5" customHeight="1" x14ac:dyDescent="0.45"/>
    <row r="478" ht="13.5" customHeight="1" x14ac:dyDescent="0.45"/>
    <row r="479" ht="13.5" customHeight="1" x14ac:dyDescent="0.45"/>
    <row r="480" ht="13.5" customHeight="1" x14ac:dyDescent="0.45"/>
    <row r="481" ht="13.5" customHeight="1" x14ac:dyDescent="0.45"/>
    <row r="482" ht="13.5" customHeight="1" x14ac:dyDescent="0.45"/>
    <row r="483" ht="13.5" customHeight="1" x14ac:dyDescent="0.45"/>
    <row r="484" ht="13.5" customHeight="1" x14ac:dyDescent="0.45"/>
    <row r="485" ht="13.5" customHeight="1" x14ac:dyDescent="0.45"/>
    <row r="486" ht="13.5" customHeight="1" x14ac:dyDescent="0.45"/>
    <row r="487" ht="13.5" customHeight="1" x14ac:dyDescent="0.45"/>
    <row r="488" ht="13.5" customHeight="1" x14ac:dyDescent="0.45"/>
    <row r="489" ht="13.5" customHeight="1" x14ac:dyDescent="0.45"/>
    <row r="490" ht="13.5" customHeight="1" x14ac:dyDescent="0.45"/>
    <row r="491" ht="13.5" customHeight="1" x14ac:dyDescent="0.45"/>
    <row r="492" ht="13.5" customHeight="1" x14ac:dyDescent="0.45"/>
    <row r="493" ht="13.5" customHeight="1" x14ac:dyDescent="0.45"/>
    <row r="494" ht="13.5" customHeight="1" x14ac:dyDescent="0.45"/>
    <row r="495" ht="13.5" customHeight="1" x14ac:dyDescent="0.45"/>
    <row r="496" ht="13.5" customHeight="1" x14ac:dyDescent="0.45"/>
    <row r="497" ht="13.5" customHeight="1" x14ac:dyDescent="0.45"/>
    <row r="498" ht="13.5" customHeight="1" x14ac:dyDescent="0.45"/>
    <row r="499" ht="13.5" customHeight="1" x14ac:dyDescent="0.45"/>
    <row r="500" ht="13.5" customHeight="1" x14ac:dyDescent="0.45"/>
    <row r="501" ht="13.5" customHeight="1" x14ac:dyDescent="0.45"/>
    <row r="502" ht="13.5" customHeight="1" x14ac:dyDescent="0.45"/>
    <row r="503" ht="13.5" customHeight="1" x14ac:dyDescent="0.45"/>
    <row r="504" ht="13.5" customHeight="1" x14ac:dyDescent="0.45"/>
    <row r="505" ht="13.5" customHeight="1" x14ac:dyDescent="0.45"/>
    <row r="506" ht="13.5" customHeight="1" x14ac:dyDescent="0.45"/>
    <row r="507" ht="13.5" customHeight="1" x14ac:dyDescent="0.45"/>
    <row r="508" ht="13.5" customHeight="1" x14ac:dyDescent="0.45"/>
    <row r="509" ht="13.5" customHeight="1" x14ac:dyDescent="0.45"/>
    <row r="510" ht="13.5" customHeight="1" x14ac:dyDescent="0.45"/>
  </sheetData>
  <phoneticPr fontId="2"/>
  <hyperlinks>
    <hyperlink ref="E35" r:id="rId1" xr:uid="{00000000-0004-0000-0000-000000000000}"/>
  </hyperlinks>
  <printOptions horizontalCentered="1"/>
  <pageMargins left="0.19685039370078741" right="0.19685039370078741" top="0.39370078740157483" bottom="0.39370078740157483" header="0.19685039370078741" footer="0.19685039370078741"/>
  <pageSetup paperSize="9" scale="99" fitToHeight="0" orientation="landscape"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FFCC"/>
    <pageSetUpPr fitToPage="1"/>
  </sheetPr>
  <dimension ref="B1:J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860</v>
      </c>
      <c r="C1" s="2"/>
      <c r="E1" s="2"/>
      <c r="F1" s="2"/>
      <c r="H1" s="5"/>
      <c r="I1" s="5"/>
    </row>
    <row r="2" spans="2:10" s="3" customFormat="1" ht="16.5" x14ac:dyDescent="0.35">
      <c r="B2" s="1"/>
      <c r="C2" s="2"/>
      <c r="E2" s="2"/>
      <c r="F2" s="2"/>
      <c r="H2" s="5"/>
      <c r="I2" s="5"/>
    </row>
    <row r="3" spans="2:10" x14ac:dyDescent="0.35">
      <c r="B3" s="7" t="s">
        <v>861</v>
      </c>
      <c r="C3" s="8"/>
      <c r="H3" s="8"/>
      <c r="J3" s="55" t="s">
        <v>61</v>
      </c>
    </row>
    <row r="4" spans="2:10" s="8" customFormat="1" x14ac:dyDescent="0.35">
      <c r="B4" s="22" t="s">
        <v>62</v>
      </c>
      <c r="C4" s="22" t="s">
        <v>63</v>
      </c>
      <c r="D4" s="22" t="s">
        <v>862</v>
      </c>
      <c r="E4" s="22" t="s">
        <v>65</v>
      </c>
      <c r="F4" s="22" t="s">
        <v>66</v>
      </c>
      <c r="G4" s="22" t="s">
        <v>67</v>
      </c>
      <c r="H4" s="22" t="s">
        <v>68</v>
      </c>
      <c r="I4" s="22" t="s">
        <v>69</v>
      </c>
      <c r="J4" s="22" t="s">
        <v>70</v>
      </c>
    </row>
    <row r="5" spans="2:10" s="8" customFormat="1" ht="45" x14ac:dyDescent="0.35">
      <c r="B5" s="15">
        <f>ROW()-ROW($B$4)</f>
        <v>1</v>
      </c>
      <c r="C5" s="81" t="s">
        <v>863</v>
      </c>
      <c r="D5" s="39" t="s">
        <v>131</v>
      </c>
      <c r="E5" s="39" t="s">
        <v>131</v>
      </c>
      <c r="F5" s="39" t="s">
        <v>139</v>
      </c>
      <c r="G5" s="39" t="s">
        <v>864</v>
      </c>
      <c r="H5" s="39" t="s">
        <v>865</v>
      </c>
      <c r="I5" s="81" t="s">
        <v>866</v>
      </c>
      <c r="J5" s="81" t="s">
        <v>867</v>
      </c>
    </row>
    <row r="6" spans="2:10" s="8" customFormat="1" ht="45" x14ac:dyDescent="0.35">
      <c r="B6" s="15">
        <f>ROW()-ROW($B$4)</f>
        <v>2</v>
      </c>
      <c r="C6" s="15" t="s">
        <v>868</v>
      </c>
      <c r="D6" s="15" t="s">
        <v>131</v>
      </c>
      <c r="E6" s="15" t="s">
        <v>139</v>
      </c>
      <c r="F6" s="15" t="s">
        <v>139</v>
      </c>
      <c r="G6" s="15" t="s">
        <v>869</v>
      </c>
      <c r="H6" s="15" t="s">
        <v>865</v>
      </c>
      <c r="I6" s="79" t="s">
        <v>870</v>
      </c>
      <c r="J6" s="79"/>
    </row>
    <row r="7" spans="2:10" s="8" customFormat="1" ht="30" x14ac:dyDescent="0.35">
      <c r="B7" s="82">
        <f>ROW()-ROW($B$4)</f>
        <v>3</v>
      </c>
      <c r="C7" s="79" t="s">
        <v>871</v>
      </c>
      <c r="D7" s="79" t="s">
        <v>872</v>
      </c>
      <c r="E7" s="40" t="s">
        <v>139</v>
      </c>
      <c r="F7" s="40" t="s">
        <v>139</v>
      </c>
      <c r="G7" s="40" t="s">
        <v>873</v>
      </c>
      <c r="H7" s="40" t="s">
        <v>865</v>
      </c>
      <c r="I7" s="79"/>
      <c r="J7" s="79"/>
    </row>
    <row r="8" spans="2:10" s="8" customFormat="1" ht="45" x14ac:dyDescent="0.35">
      <c r="B8" s="15">
        <f>ROW()-ROW($B$4)</f>
        <v>4</v>
      </c>
      <c r="C8" s="82"/>
      <c r="D8" s="45" t="s">
        <v>874</v>
      </c>
      <c r="E8" s="40" t="s">
        <v>139</v>
      </c>
      <c r="F8" s="82" t="s">
        <v>139</v>
      </c>
      <c r="G8" s="82" t="s">
        <v>875</v>
      </c>
      <c r="H8" s="82" t="s">
        <v>865</v>
      </c>
      <c r="I8" s="82"/>
      <c r="J8" s="82"/>
    </row>
    <row r="9" spans="2:10" s="8" customFormat="1" x14ac:dyDescent="0.35">
      <c r="B9" s="7" t="s">
        <v>876</v>
      </c>
      <c r="C9" s="16"/>
      <c r="D9" s="16"/>
      <c r="E9" s="16"/>
      <c r="F9" s="16"/>
      <c r="G9" s="16"/>
      <c r="H9" s="16"/>
      <c r="I9" s="16"/>
    </row>
    <row r="10" spans="2:10" s="8" customFormat="1" x14ac:dyDescent="0.35">
      <c r="B10" s="7"/>
    </row>
    <row r="11" spans="2:10" s="8" customFormat="1" x14ac:dyDescent="0.35"/>
    <row r="12" spans="2:10" s="8" customFormat="1" x14ac:dyDescent="0.35">
      <c r="B12" s="7" t="s">
        <v>547</v>
      </c>
    </row>
    <row r="13" spans="2:10" s="8" customFormat="1" x14ac:dyDescent="0.35">
      <c r="B13" s="7" t="s">
        <v>877</v>
      </c>
    </row>
    <row r="14" spans="2:10" s="8" customFormat="1" x14ac:dyDescent="0.35"/>
    <row r="15" spans="2:10" s="8" customFormat="1" x14ac:dyDescent="0.35"/>
    <row r="16" spans="2:10" s="8" customFormat="1" x14ac:dyDescent="0.35">
      <c r="B16" s="7" t="s">
        <v>763</v>
      </c>
    </row>
    <row r="17" spans="2:2" s="8" customFormat="1" x14ac:dyDescent="0.35">
      <c r="B17" s="7" t="s">
        <v>877</v>
      </c>
    </row>
    <row r="20" spans="2:2" x14ac:dyDescent="0.35">
      <c r="B20" s="7" t="s">
        <v>813</v>
      </c>
    </row>
    <row r="21" spans="2:2" x14ac:dyDescent="0.35">
      <c r="B21" s="7" t="s">
        <v>877</v>
      </c>
    </row>
    <row r="24" spans="2:2" x14ac:dyDescent="0.35">
      <c r="B24" s="7" t="s">
        <v>838</v>
      </c>
    </row>
    <row r="25" spans="2:2" x14ac:dyDescent="0.35">
      <c r="B25"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CFFCC"/>
    <pageSetUpPr fitToPage="1"/>
  </sheetPr>
  <dimension ref="B1:K34"/>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45.5703125" style="8" customWidth="1"/>
    <col min="12" max="12" width="9.140625" style="7" customWidth="1"/>
    <col min="13" max="16384" width="9.140625" style="7"/>
  </cols>
  <sheetData>
    <row r="1" spans="2:11" s="3" customFormat="1" ht="16.5" x14ac:dyDescent="0.35">
      <c r="B1" s="1" t="s">
        <v>878</v>
      </c>
      <c r="C1" s="2"/>
      <c r="D1" s="2"/>
      <c r="F1" s="2"/>
      <c r="H1" s="5"/>
      <c r="I1" s="5"/>
      <c r="J1" s="6"/>
      <c r="K1" s="75"/>
    </row>
    <row r="2" spans="2:11" s="3" customFormat="1" ht="16.5" x14ac:dyDescent="0.35">
      <c r="B2" s="1"/>
      <c r="C2" s="2"/>
      <c r="D2" s="2"/>
      <c r="F2" s="2"/>
      <c r="H2" s="5"/>
      <c r="I2" s="5"/>
      <c r="J2" s="6"/>
      <c r="K2" s="8"/>
    </row>
    <row r="3" spans="2:11" x14ac:dyDescent="0.35">
      <c r="B3" s="7" t="s">
        <v>861</v>
      </c>
      <c r="C3" s="8"/>
      <c r="D3" s="8"/>
      <c r="H3" s="8"/>
      <c r="K3" s="55" t="s">
        <v>61</v>
      </c>
    </row>
    <row r="4" spans="2:11" s="8" customFormat="1" x14ac:dyDescent="0.35">
      <c r="B4" s="22" t="s">
        <v>62</v>
      </c>
      <c r="C4" s="23" t="s">
        <v>63</v>
      </c>
      <c r="D4" s="22" t="s">
        <v>64</v>
      </c>
      <c r="E4" s="24" t="s">
        <v>65</v>
      </c>
      <c r="F4" s="22" t="s">
        <v>66</v>
      </c>
      <c r="G4" s="22" t="s">
        <v>67</v>
      </c>
      <c r="H4" s="22" t="s">
        <v>68</v>
      </c>
      <c r="I4" s="22" t="s">
        <v>69</v>
      </c>
      <c r="J4" s="22" t="s">
        <v>70</v>
      </c>
      <c r="K4" s="22" t="s">
        <v>879</v>
      </c>
    </row>
    <row r="5" spans="2:11" s="8" customFormat="1" ht="30" x14ac:dyDescent="0.35">
      <c r="B5" s="39">
        <f t="shared" ref="B5:B15" si="0">ROW()-ROW($B$4)</f>
        <v>1</v>
      </c>
      <c r="C5" s="79" t="s">
        <v>880</v>
      </c>
      <c r="D5" s="79" t="s">
        <v>881</v>
      </c>
      <c r="E5" s="81" t="s">
        <v>131</v>
      </c>
      <c r="F5" s="81" t="s">
        <v>131</v>
      </c>
      <c r="G5" s="44" t="s">
        <v>882</v>
      </c>
      <c r="H5" s="41" t="s">
        <v>883</v>
      </c>
      <c r="I5" s="44" t="s">
        <v>884</v>
      </c>
      <c r="J5" s="81" t="s">
        <v>885</v>
      </c>
      <c r="K5" s="44"/>
    </row>
    <row r="6" spans="2:11" s="8" customFormat="1" ht="30" x14ac:dyDescent="0.35">
      <c r="B6" s="39">
        <f t="shared" si="0"/>
        <v>2</v>
      </c>
      <c r="C6" s="79"/>
      <c r="D6" s="13"/>
      <c r="E6" s="79"/>
      <c r="F6" s="79"/>
      <c r="G6" s="44" t="s">
        <v>886</v>
      </c>
      <c r="H6" s="41" t="s">
        <v>883</v>
      </c>
      <c r="I6" s="79" t="s">
        <v>887</v>
      </c>
      <c r="J6" s="79" t="s">
        <v>888</v>
      </c>
      <c r="K6" s="44"/>
    </row>
    <row r="7" spans="2:11" s="8" customFormat="1" ht="30" x14ac:dyDescent="0.35">
      <c r="B7" s="39">
        <f t="shared" si="0"/>
        <v>3</v>
      </c>
      <c r="C7" s="79"/>
      <c r="D7" s="13"/>
      <c r="E7" s="37" t="s">
        <v>889</v>
      </c>
      <c r="F7" s="37" t="s">
        <v>131</v>
      </c>
      <c r="G7" s="44" t="s">
        <v>890</v>
      </c>
      <c r="H7" s="41" t="s">
        <v>883</v>
      </c>
      <c r="I7" s="79" t="s">
        <v>891</v>
      </c>
      <c r="J7" s="44"/>
      <c r="K7" s="44"/>
    </row>
    <row r="8" spans="2:11" s="8" customFormat="1" ht="45" x14ac:dyDescent="0.35">
      <c r="B8" s="39">
        <f t="shared" si="0"/>
        <v>4</v>
      </c>
      <c r="C8" s="79"/>
      <c r="D8" s="13"/>
      <c r="E8" s="37" t="s">
        <v>892</v>
      </c>
      <c r="F8" s="37" t="s">
        <v>131</v>
      </c>
      <c r="G8" s="44" t="s">
        <v>893</v>
      </c>
      <c r="H8" s="41" t="s">
        <v>883</v>
      </c>
      <c r="I8" s="79" t="s">
        <v>894</v>
      </c>
      <c r="J8" s="44"/>
      <c r="K8" s="41" t="s">
        <v>895</v>
      </c>
    </row>
    <row r="9" spans="2:11" s="8" customFormat="1" x14ac:dyDescent="0.35">
      <c r="B9" s="39">
        <f t="shared" si="0"/>
        <v>5</v>
      </c>
      <c r="C9" s="79"/>
      <c r="D9" s="13"/>
      <c r="E9" s="87"/>
      <c r="F9" s="87"/>
      <c r="G9" s="44" t="s">
        <v>896</v>
      </c>
      <c r="H9" s="41" t="s">
        <v>841</v>
      </c>
      <c r="I9" s="79" t="s">
        <v>285</v>
      </c>
      <c r="J9" s="44"/>
      <c r="K9" s="44"/>
    </row>
    <row r="10" spans="2:11" s="8" customFormat="1" x14ac:dyDescent="0.35">
      <c r="B10" s="39">
        <f t="shared" si="0"/>
        <v>6</v>
      </c>
      <c r="C10" s="79"/>
      <c r="D10" s="13"/>
      <c r="E10" s="87"/>
      <c r="F10" s="87"/>
      <c r="G10" s="44" t="s">
        <v>897</v>
      </c>
      <c r="H10" s="41" t="s">
        <v>883</v>
      </c>
      <c r="I10" s="79"/>
      <c r="J10" s="44"/>
      <c r="K10" s="44"/>
    </row>
    <row r="11" spans="2:11" s="8" customFormat="1" x14ac:dyDescent="0.35">
      <c r="B11" s="39">
        <f t="shared" si="0"/>
        <v>7</v>
      </c>
      <c r="C11" s="79"/>
      <c r="D11" s="13"/>
      <c r="E11" s="88"/>
      <c r="F11" s="88"/>
      <c r="G11" s="44" t="s">
        <v>898</v>
      </c>
      <c r="H11" s="41" t="s">
        <v>841</v>
      </c>
      <c r="I11" s="79"/>
      <c r="J11" s="44"/>
      <c r="K11" s="44"/>
    </row>
    <row r="12" spans="2:11" s="8" customFormat="1" ht="30" x14ac:dyDescent="0.35">
      <c r="B12" s="39">
        <f t="shared" si="0"/>
        <v>8</v>
      </c>
      <c r="C12" s="79"/>
      <c r="D12" s="44" t="s">
        <v>899</v>
      </c>
      <c r="E12" s="37" t="s">
        <v>131</v>
      </c>
      <c r="F12" s="37" t="s">
        <v>131</v>
      </c>
      <c r="G12" s="44" t="s">
        <v>900</v>
      </c>
      <c r="H12" s="41" t="s">
        <v>136</v>
      </c>
      <c r="I12" s="79"/>
      <c r="J12" s="44"/>
      <c r="K12" s="44" t="s">
        <v>901</v>
      </c>
    </row>
    <row r="13" spans="2:11" s="8" customFormat="1" ht="30" x14ac:dyDescent="0.35">
      <c r="B13" s="39">
        <f t="shared" si="0"/>
        <v>9</v>
      </c>
      <c r="C13" s="79"/>
      <c r="D13" s="13"/>
      <c r="E13" s="44" t="s">
        <v>902</v>
      </c>
      <c r="F13" s="44" t="s">
        <v>131</v>
      </c>
      <c r="G13" s="44" t="s">
        <v>903</v>
      </c>
      <c r="H13" s="41" t="s">
        <v>136</v>
      </c>
      <c r="I13" s="79"/>
      <c r="J13" s="44" t="s">
        <v>904</v>
      </c>
      <c r="K13" s="44"/>
    </row>
    <row r="14" spans="2:11" s="8" customFormat="1" ht="45" x14ac:dyDescent="0.35">
      <c r="B14" s="39">
        <f t="shared" si="0"/>
        <v>10</v>
      </c>
      <c r="C14" s="79"/>
      <c r="D14" s="13"/>
      <c r="E14" s="44" t="s">
        <v>115</v>
      </c>
      <c r="F14" s="44" t="s">
        <v>131</v>
      </c>
      <c r="G14" s="44" t="s">
        <v>905</v>
      </c>
      <c r="H14" s="41" t="s">
        <v>136</v>
      </c>
      <c r="I14" s="79"/>
      <c r="J14" s="44"/>
      <c r="K14" s="44" t="s">
        <v>906</v>
      </c>
    </row>
    <row r="15" spans="2:11" s="8" customFormat="1" ht="45" x14ac:dyDescent="0.35">
      <c r="B15" s="39">
        <f t="shared" si="0"/>
        <v>11</v>
      </c>
      <c r="C15" s="79"/>
      <c r="D15" s="45" t="s">
        <v>266</v>
      </c>
      <c r="E15" s="44" t="s">
        <v>139</v>
      </c>
      <c r="F15" s="44" t="s">
        <v>139</v>
      </c>
      <c r="G15" s="44" t="s">
        <v>907</v>
      </c>
      <c r="H15" s="41" t="s">
        <v>841</v>
      </c>
      <c r="I15" s="82"/>
      <c r="J15" s="44" t="s">
        <v>908</v>
      </c>
      <c r="K15" s="44"/>
    </row>
    <row r="16" spans="2:11" s="8" customFormat="1" x14ac:dyDescent="0.35">
      <c r="B16" s="16"/>
      <c r="C16" s="16"/>
      <c r="D16" s="16"/>
      <c r="E16" s="16"/>
      <c r="F16" s="16"/>
      <c r="G16" s="16"/>
      <c r="H16" s="16"/>
      <c r="I16" s="16"/>
      <c r="J16" s="16"/>
      <c r="K16" s="16"/>
    </row>
    <row r="17" spans="2:11" s="8" customFormat="1" x14ac:dyDescent="0.35"/>
    <row r="18" spans="2:11" s="8" customFormat="1" x14ac:dyDescent="0.35">
      <c r="B18" s="7" t="s">
        <v>547</v>
      </c>
    </row>
    <row r="19" spans="2:11" s="8" customFormat="1" x14ac:dyDescent="0.35">
      <c r="B19" s="7" t="s">
        <v>877</v>
      </c>
    </row>
    <row r="20" spans="2:11" s="8" customFormat="1" x14ac:dyDescent="0.35"/>
    <row r="21" spans="2:11" s="8" customFormat="1" x14ac:dyDescent="0.35"/>
    <row r="22" spans="2:11" s="8" customFormat="1" x14ac:dyDescent="0.35">
      <c r="B22" s="7" t="s">
        <v>763</v>
      </c>
      <c r="F22" s="17"/>
      <c r="G22" s="7"/>
      <c r="I22" s="7"/>
      <c r="J22" s="7"/>
      <c r="K22" s="55" t="s">
        <v>61</v>
      </c>
    </row>
    <row r="23" spans="2:11" s="8" customFormat="1" x14ac:dyDescent="0.35">
      <c r="B23" s="22" t="s">
        <v>62</v>
      </c>
      <c r="C23" s="22" t="s">
        <v>63</v>
      </c>
      <c r="D23" s="22" t="s">
        <v>64</v>
      </c>
      <c r="E23" s="25" t="s">
        <v>65</v>
      </c>
      <c r="F23" s="22" t="s">
        <v>66</v>
      </c>
      <c r="G23" s="22" t="s">
        <v>67</v>
      </c>
      <c r="H23" s="22" t="s">
        <v>68</v>
      </c>
      <c r="I23" s="22" t="s">
        <v>69</v>
      </c>
      <c r="J23" s="22" t="s">
        <v>70</v>
      </c>
      <c r="K23" s="22" t="s">
        <v>879</v>
      </c>
    </row>
    <row r="24" spans="2:11" s="8" customFormat="1" ht="45" x14ac:dyDescent="0.35">
      <c r="B24" s="15">
        <f>ROW()-ROW($B$23)</f>
        <v>1</v>
      </c>
      <c r="C24" s="79" t="s">
        <v>880</v>
      </c>
      <c r="D24" s="79" t="s">
        <v>881</v>
      </c>
      <c r="E24" s="44" t="s">
        <v>909</v>
      </c>
      <c r="F24" s="44" t="s">
        <v>131</v>
      </c>
      <c r="G24" s="81" t="s">
        <v>910</v>
      </c>
      <c r="H24" s="41" t="s">
        <v>911</v>
      </c>
      <c r="I24" s="81" t="s">
        <v>912</v>
      </c>
      <c r="J24" s="81"/>
      <c r="K24" s="81"/>
    </row>
    <row r="25" spans="2:11" s="8" customFormat="1" ht="45" x14ac:dyDescent="0.35">
      <c r="B25" s="15">
        <f>ROW()-ROW($B$23)</f>
        <v>2</v>
      </c>
      <c r="C25" s="79"/>
      <c r="D25" s="89" t="s">
        <v>899</v>
      </c>
      <c r="E25" s="41" t="s">
        <v>913</v>
      </c>
      <c r="F25" s="41" t="s">
        <v>131</v>
      </c>
      <c r="G25" s="26" t="s">
        <v>914</v>
      </c>
      <c r="H25" s="26" t="s">
        <v>915</v>
      </c>
      <c r="I25" s="79" t="s">
        <v>916</v>
      </c>
      <c r="J25" s="41"/>
      <c r="K25" s="41"/>
    </row>
    <row r="26" spans="2:11" s="8" customFormat="1" ht="30" x14ac:dyDescent="0.35">
      <c r="B26" s="15">
        <f>ROW()-ROW($B$23)</f>
        <v>3</v>
      </c>
      <c r="C26" s="82"/>
      <c r="D26" s="34" t="s">
        <v>917</v>
      </c>
      <c r="E26" s="34" t="s">
        <v>131</v>
      </c>
      <c r="F26" s="34" t="s">
        <v>131</v>
      </c>
      <c r="G26" s="45" t="s">
        <v>918</v>
      </c>
      <c r="H26" s="45" t="s">
        <v>919</v>
      </c>
      <c r="I26" s="82" t="s">
        <v>920</v>
      </c>
      <c r="J26" s="45"/>
      <c r="K26" s="45" t="s">
        <v>921</v>
      </c>
    </row>
    <row r="27" spans="2:11" s="8" customFormat="1" x14ac:dyDescent="0.35">
      <c r="B27" s="16"/>
    </row>
    <row r="29" spans="2:11" x14ac:dyDescent="0.35">
      <c r="B29" s="7" t="s">
        <v>813</v>
      </c>
      <c r="C29" s="8"/>
      <c r="D29" s="8"/>
      <c r="E29" s="8"/>
      <c r="H29" s="8"/>
    </row>
    <row r="30" spans="2:11" s="8" customFormat="1" x14ac:dyDescent="0.35">
      <c r="B30" s="7" t="s">
        <v>877</v>
      </c>
    </row>
    <row r="33" spans="2:8" x14ac:dyDescent="0.35">
      <c r="B33" s="7" t="s">
        <v>838</v>
      </c>
      <c r="H33" s="8"/>
    </row>
    <row r="34" spans="2:8" s="8" customFormat="1" x14ac:dyDescent="0.35">
      <c r="B34"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pageSetUpPr fitToPage="1"/>
  </sheetPr>
  <dimension ref="B1:Q3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922</v>
      </c>
    </row>
    <row r="2" spans="2:17" ht="15" customHeight="1" x14ac:dyDescent="0.35"/>
    <row r="3" spans="2:17" ht="15" customHeight="1" x14ac:dyDescent="0.35">
      <c r="B3" s="7" t="s">
        <v>923</v>
      </c>
    </row>
    <row r="4" spans="2:17" ht="15" customHeight="1" x14ac:dyDescent="0.35">
      <c r="C4" s="80" t="s">
        <v>924</v>
      </c>
      <c r="D4" s="148" t="s">
        <v>925</v>
      </c>
      <c r="E4" s="148"/>
      <c r="F4" s="148"/>
      <c r="G4" s="148"/>
      <c r="H4" s="148" t="s">
        <v>66</v>
      </c>
      <c r="I4" s="148"/>
      <c r="J4" s="148"/>
      <c r="K4" s="148"/>
      <c r="L4" s="148"/>
      <c r="M4" s="148"/>
      <c r="N4" s="148"/>
      <c r="O4" s="148"/>
      <c r="P4" s="148"/>
      <c r="Q4" s="148"/>
    </row>
    <row r="5" spans="2:17" ht="15" customHeight="1" x14ac:dyDescent="0.35">
      <c r="C5" s="49">
        <v>1</v>
      </c>
      <c r="D5" s="65" t="s">
        <v>926</v>
      </c>
      <c r="E5" s="20"/>
      <c r="F5" s="20"/>
      <c r="G5" s="66"/>
      <c r="H5" s="65" t="s">
        <v>927</v>
      </c>
      <c r="I5" s="20"/>
      <c r="J5" s="20"/>
      <c r="K5" s="20"/>
      <c r="L5" s="20"/>
      <c r="M5" s="20"/>
      <c r="N5" s="20"/>
      <c r="O5" s="20"/>
      <c r="P5" s="20"/>
      <c r="Q5" s="66"/>
    </row>
    <row r="6" spans="2:17" ht="15" customHeight="1" x14ac:dyDescent="0.35">
      <c r="C6" s="50"/>
      <c r="D6" s="67"/>
      <c r="G6" s="68"/>
      <c r="H6" s="67" t="s">
        <v>928</v>
      </c>
      <c r="Q6" s="68"/>
    </row>
    <row r="7" spans="2:17" ht="15" customHeight="1" x14ac:dyDescent="0.35">
      <c r="C7" s="50"/>
      <c r="D7" s="67"/>
      <c r="G7" s="68"/>
      <c r="H7" s="67" t="s">
        <v>929</v>
      </c>
      <c r="Q7" s="68"/>
    </row>
    <row r="8" spans="2:17" ht="15" customHeight="1" x14ac:dyDescent="0.35">
      <c r="C8" s="50"/>
      <c r="D8" s="67"/>
      <c r="G8" s="68"/>
      <c r="H8" s="67" t="s">
        <v>930</v>
      </c>
      <c r="Q8" s="68"/>
    </row>
    <row r="9" spans="2:17" ht="15" customHeight="1" x14ac:dyDescent="0.35">
      <c r="C9" s="50"/>
      <c r="D9" s="67"/>
      <c r="G9" s="68"/>
      <c r="H9" s="67" t="s">
        <v>931</v>
      </c>
      <c r="Q9" s="68"/>
    </row>
    <row r="10" spans="2:17" ht="15" customHeight="1" x14ac:dyDescent="0.35">
      <c r="C10" s="50"/>
      <c r="D10" s="67"/>
      <c r="G10" s="68"/>
      <c r="H10" s="67" t="s">
        <v>932</v>
      </c>
      <c r="Q10" s="68"/>
    </row>
    <row r="11" spans="2:17" ht="15" customHeight="1" x14ac:dyDescent="0.35">
      <c r="C11" s="50"/>
      <c r="D11" s="67"/>
      <c r="G11" s="68"/>
      <c r="H11" s="67" t="s">
        <v>933</v>
      </c>
      <c r="Q11" s="68"/>
    </row>
    <row r="12" spans="2:17" ht="15" customHeight="1" x14ac:dyDescent="0.35">
      <c r="C12" s="50"/>
      <c r="D12" s="67"/>
      <c r="G12" s="68"/>
      <c r="H12" s="67" t="s">
        <v>934</v>
      </c>
      <c r="Q12" s="68"/>
    </row>
    <row r="13" spans="2:17" ht="15" customHeight="1" x14ac:dyDescent="0.35">
      <c r="C13" s="50"/>
      <c r="D13" s="67"/>
      <c r="G13" s="68"/>
      <c r="H13" s="67" t="s">
        <v>935</v>
      </c>
      <c r="Q13" s="68"/>
    </row>
    <row r="14" spans="2:17" ht="15" customHeight="1" x14ac:dyDescent="0.35">
      <c r="C14" s="50"/>
      <c r="D14" s="67"/>
      <c r="G14" s="68"/>
      <c r="H14" s="67" t="s">
        <v>936</v>
      </c>
      <c r="Q14" s="68"/>
    </row>
    <row r="15" spans="2:17" ht="15" customHeight="1" x14ac:dyDescent="0.35">
      <c r="C15" s="50"/>
      <c r="D15" s="67"/>
      <c r="G15" s="68"/>
      <c r="H15" s="67" t="s">
        <v>937</v>
      </c>
      <c r="Q15" s="68"/>
    </row>
    <row r="16" spans="2:17" ht="15" customHeight="1" x14ac:dyDescent="0.35">
      <c r="C16" s="50"/>
      <c r="D16" s="67"/>
      <c r="G16" s="68"/>
      <c r="H16" s="67" t="s">
        <v>938</v>
      </c>
      <c r="Q16" s="68"/>
    </row>
    <row r="17" spans="3:17" ht="15" customHeight="1" x14ac:dyDescent="0.35">
      <c r="C17" s="50"/>
      <c r="D17" s="67"/>
      <c r="G17" s="68"/>
      <c r="H17" s="67" t="s">
        <v>939</v>
      </c>
      <c r="Q17" s="68"/>
    </row>
    <row r="18" spans="3:17" ht="15" customHeight="1" x14ac:dyDescent="0.35">
      <c r="C18" s="50"/>
      <c r="D18" s="67"/>
      <c r="G18" s="68"/>
      <c r="H18" s="67" t="s">
        <v>940</v>
      </c>
      <c r="Q18" s="68"/>
    </row>
    <row r="19" spans="3:17" ht="15" customHeight="1" x14ac:dyDescent="0.35">
      <c r="C19" s="50"/>
      <c r="D19" s="67"/>
      <c r="G19" s="68"/>
      <c r="H19" s="67" t="s">
        <v>941</v>
      </c>
      <c r="Q19" s="68"/>
    </row>
    <row r="20" spans="3:17" ht="15" customHeight="1" x14ac:dyDescent="0.35">
      <c r="C20" s="50"/>
      <c r="D20" s="67"/>
      <c r="G20" s="68"/>
      <c r="H20" s="67" t="s">
        <v>942</v>
      </c>
      <c r="Q20" s="68"/>
    </row>
    <row r="21" spans="3:17" ht="15" customHeight="1" x14ac:dyDescent="0.35">
      <c r="C21" s="50"/>
      <c r="D21" s="67"/>
      <c r="G21" s="68"/>
      <c r="H21" s="67" t="s">
        <v>943</v>
      </c>
      <c r="Q21" s="68"/>
    </row>
    <row r="22" spans="3:17" ht="15" customHeight="1" x14ac:dyDescent="0.35">
      <c r="C22" s="50"/>
      <c r="D22" s="67"/>
      <c r="G22" s="68"/>
      <c r="H22" s="67" t="s">
        <v>944</v>
      </c>
      <c r="Q22" s="68"/>
    </row>
    <row r="23" spans="3:17" ht="15" customHeight="1" x14ac:dyDescent="0.35">
      <c r="C23" s="50"/>
      <c r="D23" s="67"/>
      <c r="G23" s="68"/>
      <c r="H23" s="67" t="s">
        <v>945</v>
      </c>
      <c r="Q23" s="68"/>
    </row>
    <row r="24" spans="3:17" ht="15" customHeight="1" x14ac:dyDescent="0.35">
      <c r="C24" s="50"/>
      <c r="D24" s="67"/>
      <c r="G24" s="68"/>
      <c r="H24" s="67" t="s">
        <v>946</v>
      </c>
      <c r="Q24" s="68"/>
    </row>
    <row r="25" spans="3:17" ht="15" customHeight="1" x14ac:dyDescent="0.35">
      <c r="C25" s="50"/>
      <c r="D25" s="67"/>
      <c r="G25" s="68"/>
      <c r="H25" s="67" t="s">
        <v>947</v>
      </c>
      <c r="Q25" s="68"/>
    </row>
    <row r="26" spans="3:17" ht="15" customHeight="1" x14ac:dyDescent="0.35">
      <c r="C26" s="50"/>
      <c r="D26" s="67"/>
      <c r="G26" s="68"/>
      <c r="H26" s="67" t="s">
        <v>948</v>
      </c>
      <c r="Q26" s="68"/>
    </row>
    <row r="27" spans="3:17" ht="15" customHeight="1" x14ac:dyDescent="0.35">
      <c r="C27" s="50"/>
      <c r="D27" s="67"/>
      <c r="G27" s="68"/>
      <c r="H27" s="67" t="s">
        <v>949</v>
      </c>
      <c r="Q27" s="68"/>
    </row>
    <row r="28" spans="3:17" ht="15" customHeight="1" x14ac:dyDescent="0.35">
      <c r="C28" s="50"/>
      <c r="D28" s="67"/>
      <c r="G28" s="68"/>
      <c r="H28" s="67" t="s">
        <v>950</v>
      </c>
      <c r="Q28" s="68"/>
    </row>
    <row r="29" spans="3:17" ht="15" customHeight="1" x14ac:dyDescent="0.35">
      <c r="C29" s="50"/>
      <c r="D29" s="67"/>
      <c r="G29" s="68"/>
      <c r="H29" s="67" t="s">
        <v>951</v>
      </c>
      <c r="Q29" s="68"/>
    </row>
    <row r="30" spans="3:17" ht="15" customHeight="1" x14ac:dyDescent="0.35">
      <c r="C30" s="50"/>
      <c r="D30" s="67"/>
      <c r="G30" s="68"/>
      <c r="H30" s="67" t="s">
        <v>952</v>
      </c>
      <c r="Q30" s="68"/>
    </row>
    <row r="31" spans="3:17" ht="15" customHeight="1" x14ac:dyDescent="0.35">
      <c r="C31" s="67"/>
      <c r="D31" s="67"/>
      <c r="G31" s="68"/>
      <c r="H31" s="67" t="s">
        <v>953</v>
      </c>
      <c r="Q31" s="68"/>
    </row>
    <row r="32" spans="3:17" ht="15" customHeight="1" x14ac:dyDescent="0.35">
      <c r="C32" s="67"/>
      <c r="D32" s="67"/>
      <c r="G32" s="68"/>
      <c r="H32" s="7" t="s">
        <v>954</v>
      </c>
      <c r="Q32" s="68"/>
    </row>
    <row r="33" spans="3:17" ht="15" customHeight="1" x14ac:dyDescent="0.35">
      <c r="C33" s="67"/>
      <c r="D33" s="67"/>
      <c r="G33" s="68"/>
      <c r="H33" s="7" t="s">
        <v>955</v>
      </c>
      <c r="Q33" s="68"/>
    </row>
    <row r="34" spans="3:17" ht="15" customHeight="1" x14ac:dyDescent="0.35">
      <c r="C34" s="67"/>
      <c r="D34" s="67"/>
      <c r="G34" s="68"/>
      <c r="H34" s="7" t="s">
        <v>956</v>
      </c>
      <c r="Q34" s="68"/>
    </row>
    <row r="35" spans="3:17" ht="15" customHeight="1" x14ac:dyDescent="0.35">
      <c r="C35" s="67"/>
      <c r="D35" s="67"/>
      <c r="G35" s="68"/>
      <c r="H35" s="7" t="s">
        <v>957</v>
      </c>
      <c r="Q35" s="68"/>
    </row>
    <row r="36" spans="3:17" ht="15" customHeight="1" x14ac:dyDescent="0.35">
      <c r="C36" s="67"/>
      <c r="D36" s="67"/>
      <c r="G36" s="68"/>
      <c r="H36" s="7" t="s">
        <v>958</v>
      </c>
      <c r="Q36" s="68"/>
    </row>
    <row r="37" spans="3:17" ht="15" customHeight="1" x14ac:dyDescent="0.35">
      <c r="C37" s="69"/>
      <c r="D37" s="69"/>
      <c r="E37" s="19"/>
      <c r="F37" s="19"/>
      <c r="G37" s="70"/>
      <c r="H37" s="19" t="s">
        <v>959</v>
      </c>
      <c r="I37" s="19"/>
      <c r="J37" s="19"/>
      <c r="K37" s="19"/>
      <c r="L37" s="19"/>
      <c r="M37" s="19"/>
      <c r="N37" s="19"/>
      <c r="O37" s="19"/>
      <c r="P37" s="19"/>
      <c r="Q37" s="70"/>
    </row>
    <row r="38" spans="3:17" ht="15" customHeight="1" x14ac:dyDescent="0.35"/>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rowBreaks count="1" manualBreakCount="1">
    <brk id="32" max="16" man="1"/>
  </rowBreaks>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CFFCC"/>
    <pageSetUpPr fitToPage="1"/>
  </sheetPr>
  <dimension ref="B1:K25"/>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2:11" s="3" customFormat="1" ht="16.5" x14ac:dyDescent="0.35">
      <c r="B1" s="1" t="s">
        <v>960</v>
      </c>
      <c r="C1" s="2"/>
      <c r="E1" s="2"/>
      <c r="F1" s="2"/>
      <c r="H1" s="5"/>
      <c r="I1" s="5"/>
      <c r="K1" s="6"/>
    </row>
    <row r="2" spans="2:11" s="3" customFormat="1" ht="16.5" customHeight="1" x14ac:dyDescent="0.35">
      <c r="B2" s="1"/>
      <c r="C2" s="2"/>
      <c r="E2" s="2"/>
      <c r="F2" s="2"/>
      <c r="H2" s="5"/>
      <c r="I2" s="5"/>
      <c r="K2" s="7"/>
    </row>
    <row r="3" spans="2:11" x14ac:dyDescent="0.35">
      <c r="B3" s="7" t="s">
        <v>861</v>
      </c>
      <c r="C3" s="8"/>
      <c r="H3" s="8"/>
      <c r="K3" s="55" t="s">
        <v>61</v>
      </c>
    </row>
    <row r="4" spans="2:11" s="8" customFormat="1" x14ac:dyDescent="0.35">
      <c r="B4" s="22" t="s">
        <v>62</v>
      </c>
      <c r="C4" s="22" t="s">
        <v>63</v>
      </c>
      <c r="D4" s="22" t="s">
        <v>862</v>
      </c>
      <c r="E4" s="22" t="s">
        <v>65</v>
      </c>
      <c r="F4" s="22" t="s">
        <v>66</v>
      </c>
      <c r="G4" s="22" t="s">
        <v>67</v>
      </c>
      <c r="H4" s="22" t="s">
        <v>68</v>
      </c>
      <c r="I4" s="22" t="s">
        <v>69</v>
      </c>
      <c r="J4" s="22" t="s">
        <v>70</v>
      </c>
      <c r="K4" s="22" t="s">
        <v>879</v>
      </c>
    </row>
    <row r="5" spans="2:11" s="8" customFormat="1" ht="30" x14ac:dyDescent="0.35">
      <c r="B5" s="15">
        <f>ROW()-ROW($B$4)</f>
        <v>1</v>
      </c>
      <c r="C5" s="15" t="s">
        <v>961</v>
      </c>
      <c r="D5" s="36" t="s">
        <v>139</v>
      </c>
      <c r="E5" s="36" t="s">
        <v>139</v>
      </c>
      <c r="F5" s="36" t="s">
        <v>139</v>
      </c>
      <c r="G5" s="15" t="s">
        <v>962</v>
      </c>
      <c r="H5" s="15" t="s">
        <v>963</v>
      </c>
      <c r="I5" s="44" t="s">
        <v>964</v>
      </c>
      <c r="J5" s="81" t="s">
        <v>965</v>
      </c>
      <c r="K5" s="15"/>
    </row>
    <row r="6" spans="2:11" s="8" customFormat="1" ht="30" x14ac:dyDescent="0.35">
      <c r="B6" s="15">
        <f>ROW()-ROW($B$4)</f>
        <v>2</v>
      </c>
      <c r="C6" s="15" t="s">
        <v>966</v>
      </c>
      <c r="D6" s="36" t="s">
        <v>131</v>
      </c>
      <c r="E6" s="36" t="s">
        <v>131</v>
      </c>
      <c r="F6" s="36" t="s">
        <v>131</v>
      </c>
      <c r="G6" s="15" t="s">
        <v>967</v>
      </c>
      <c r="H6" s="15" t="s">
        <v>963</v>
      </c>
      <c r="I6" s="82" t="s">
        <v>968</v>
      </c>
      <c r="J6" s="82"/>
      <c r="K6" s="15"/>
    </row>
    <row r="7" spans="2:11" x14ac:dyDescent="0.35">
      <c r="E7" s="7"/>
    </row>
    <row r="8" spans="2:11" x14ac:dyDescent="0.35">
      <c r="E8" s="7"/>
    </row>
    <row r="9" spans="2:11" x14ac:dyDescent="0.35">
      <c r="B9" s="7" t="s">
        <v>547</v>
      </c>
      <c r="C9" s="8"/>
      <c r="H9" s="8"/>
      <c r="K9" s="55" t="s">
        <v>61</v>
      </c>
    </row>
    <row r="10" spans="2:11" s="8" customFormat="1" x14ac:dyDescent="0.35">
      <c r="B10" s="22" t="s">
        <v>62</v>
      </c>
      <c r="C10" s="22" t="s">
        <v>63</v>
      </c>
      <c r="D10" s="22" t="s">
        <v>862</v>
      </c>
      <c r="E10" s="22" t="s">
        <v>65</v>
      </c>
      <c r="F10" s="22" t="s">
        <v>66</v>
      </c>
      <c r="G10" s="22" t="s">
        <v>67</v>
      </c>
      <c r="H10" s="22" t="s">
        <v>68</v>
      </c>
      <c r="I10" s="22" t="s">
        <v>69</v>
      </c>
      <c r="J10" s="22" t="s">
        <v>70</v>
      </c>
      <c r="K10" s="22" t="s">
        <v>879</v>
      </c>
    </row>
    <row r="11" spans="2:11" s="8" customFormat="1" ht="30" x14ac:dyDescent="0.35">
      <c r="B11" s="15">
        <f>ROW()-ROW($B$10)</f>
        <v>1</v>
      </c>
      <c r="C11" s="81" t="s">
        <v>969</v>
      </c>
      <c r="D11" s="31" t="s">
        <v>970</v>
      </c>
      <c r="E11" s="31" t="s">
        <v>131</v>
      </c>
      <c r="F11" s="31" t="s">
        <v>131</v>
      </c>
      <c r="G11" s="40" t="s">
        <v>971</v>
      </c>
      <c r="H11" s="12" t="s">
        <v>972</v>
      </c>
      <c r="I11" s="42" t="s">
        <v>973</v>
      </c>
      <c r="J11" s="40"/>
      <c r="K11" s="40" t="s">
        <v>974</v>
      </c>
    </row>
    <row r="12" spans="2:11" s="8" customFormat="1" x14ac:dyDescent="0.35">
      <c r="B12" s="15">
        <f>ROW()-ROW($B$10)</f>
        <v>2</v>
      </c>
      <c r="C12" s="79"/>
      <c r="D12" s="42" t="s">
        <v>975</v>
      </c>
      <c r="E12" s="12" t="s">
        <v>976</v>
      </c>
      <c r="F12" s="12" t="s">
        <v>131</v>
      </c>
      <c r="G12" s="40" t="s">
        <v>977</v>
      </c>
      <c r="H12" s="12" t="s">
        <v>972</v>
      </c>
      <c r="I12" s="42" t="s">
        <v>648</v>
      </c>
      <c r="J12" s="79"/>
      <c r="K12" s="79" t="s">
        <v>978</v>
      </c>
    </row>
    <row r="13" spans="2:11" s="8" customFormat="1" x14ac:dyDescent="0.35">
      <c r="B13" s="15">
        <f>ROW()-ROW($B$10)</f>
        <v>3</v>
      </c>
      <c r="C13" s="79"/>
      <c r="D13" s="82"/>
      <c r="E13" s="26" t="s">
        <v>979</v>
      </c>
      <c r="F13" s="26" t="s">
        <v>131</v>
      </c>
      <c r="G13" s="41" t="s">
        <v>980</v>
      </c>
      <c r="H13" s="26" t="s">
        <v>972</v>
      </c>
      <c r="I13" s="82" t="s">
        <v>268</v>
      </c>
      <c r="J13" s="45"/>
      <c r="K13" s="82"/>
    </row>
    <row r="14" spans="2:11" s="8" customFormat="1" x14ac:dyDescent="0.35">
      <c r="B14" s="16"/>
      <c r="C14" s="16"/>
      <c r="D14" s="16"/>
      <c r="E14" s="16"/>
      <c r="F14" s="16"/>
      <c r="G14" s="16"/>
      <c r="H14" s="16"/>
      <c r="I14" s="16"/>
      <c r="K14" s="16"/>
    </row>
    <row r="15" spans="2:11" s="8" customFormat="1" x14ac:dyDescent="0.35"/>
    <row r="16" spans="2:11" s="8" customFormat="1" x14ac:dyDescent="0.35">
      <c r="B16" s="7" t="s">
        <v>763</v>
      </c>
    </row>
    <row r="17" spans="2:8" x14ac:dyDescent="0.35">
      <c r="B17" s="7" t="s">
        <v>877</v>
      </c>
    </row>
    <row r="20" spans="2:8" x14ac:dyDescent="0.35">
      <c r="B20" s="7" t="s">
        <v>813</v>
      </c>
    </row>
    <row r="21" spans="2:8" x14ac:dyDescent="0.35">
      <c r="B21" s="7" t="s">
        <v>877</v>
      </c>
    </row>
    <row r="24" spans="2:8" x14ac:dyDescent="0.35">
      <c r="B24" s="7" t="s">
        <v>838</v>
      </c>
      <c r="H24" s="8"/>
    </row>
    <row r="25" spans="2:8" x14ac:dyDescent="0.35">
      <c r="B25"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pageSetUpPr fitToPage="1"/>
  </sheetPr>
  <dimension ref="B1:Q2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981</v>
      </c>
    </row>
    <row r="3" spans="2:17" x14ac:dyDescent="0.35">
      <c r="B3" s="7" t="s">
        <v>982</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49">
        <v>1</v>
      </c>
      <c r="D5" s="65" t="s">
        <v>983</v>
      </c>
      <c r="E5" s="20"/>
      <c r="F5" s="20"/>
      <c r="G5" s="66"/>
      <c r="H5" s="65" t="s">
        <v>984</v>
      </c>
      <c r="I5" s="20"/>
      <c r="J5" s="20"/>
      <c r="K5" s="20"/>
      <c r="L5" s="20"/>
      <c r="M5" s="20"/>
      <c r="N5" s="20"/>
      <c r="O5" s="20"/>
      <c r="P5" s="20"/>
      <c r="Q5" s="66"/>
    </row>
    <row r="6" spans="2:17" x14ac:dyDescent="0.35">
      <c r="C6" s="50"/>
      <c r="D6" s="67"/>
      <c r="G6" s="68"/>
      <c r="H6" s="67" t="s">
        <v>985</v>
      </c>
      <c r="Q6" s="68"/>
    </row>
    <row r="7" spans="2:17" x14ac:dyDescent="0.35">
      <c r="C7" s="50"/>
      <c r="D7" s="67"/>
      <c r="G7" s="68"/>
      <c r="H7" s="67" t="s">
        <v>986</v>
      </c>
      <c r="Q7" s="68"/>
    </row>
    <row r="8" spans="2:17" x14ac:dyDescent="0.35">
      <c r="C8" s="50"/>
      <c r="D8" s="67"/>
      <c r="G8" s="68"/>
      <c r="H8" s="67" t="s">
        <v>987</v>
      </c>
      <c r="Q8" s="68"/>
    </row>
    <row r="9" spans="2:17" x14ac:dyDescent="0.35">
      <c r="C9" s="50"/>
      <c r="D9" s="67"/>
      <c r="G9" s="68"/>
      <c r="H9" s="67" t="s">
        <v>988</v>
      </c>
      <c r="Q9" s="68"/>
    </row>
    <row r="10" spans="2:17" x14ac:dyDescent="0.35">
      <c r="C10" s="50"/>
      <c r="D10" s="67"/>
      <c r="G10" s="68"/>
      <c r="H10" s="67" t="s">
        <v>989</v>
      </c>
      <c r="Q10" s="68"/>
    </row>
    <row r="11" spans="2:17" x14ac:dyDescent="0.35">
      <c r="C11" s="50"/>
      <c r="D11" s="67"/>
      <c r="G11" s="68"/>
      <c r="H11" s="67" t="s">
        <v>990</v>
      </c>
      <c r="Q11" s="68"/>
    </row>
    <row r="12" spans="2:17" x14ac:dyDescent="0.35">
      <c r="C12" s="50"/>
      <c r="D12" s="67"/>
      <c r="G12" s="68"/>
      <c r="H12" s="67" t="s">
        <v>991</v>
      </c>
      <c r="Q12" s="68"/>
    </row>
    <row r="13" spans="2:17" x14ac:dyDescent="0.35">
      <c r="C13" s="50"/>
      <c r="D13" s="67"/>
      <c r="G13" s="68"/>
      <c r="H13" s="67" t="s">
        <v>992</v>
      </c>
      <c r="Q13" s="68"/>
    </row>
    <row r="14" spans="2:17" x14ac:dyDescent="0.35">
      <c r="C14" s="50"/>
      <c r="D14" s="67"/>
      <c r="G14" s="68"/>
      <c r="H14" s="67" t="s">
        <v>993</v>
      </c>
      <c r="Q14" s="68"/>
    </row>
    <row r="15" spans="2:17" x14ac:dyDescent="0.35">
      <c r="C15" s="50"/>
      <c r="D15" s="67"/>
      <c r="G15" s="68"/>
      <c r="H15" s="67" t="s">
        <v>994</v>
      </c>
      <c r="Q15" s="68"/>
    </row>
    <row r="16" spans="2:17" x14ac:dyDescent="0.35">
      <c r="C16" s="50"/>
      <c r="D16" s="67"/>
      <c r="G16" s="68"/>
      <c r="H16" s="67" t="s">
        <v>995</v>
      </c>
      <c r="Q16" s="68"/>
    </row>
    <row r="17" spans="3:17" x14ac:dyDescent="0.35">
      <c r="C17" s="50"/>
      <c r="D17" s="67"/>
      <c r="G17" s="68"/>
      <c r="H17" s="67" t="s">
        <v>996</v>
      </c>
      <c r="Q17" s="68"/>
    </row>
    <row r="18" spans="3:17" x14ac:dyDescent="0.35">
      <c r="C18" s="52"/>
      <c r="D18" s="69"/>
      <c r="E18" s="19"/>
      <c r="F18" s="19"/>
      <c r="G18" s="70"/>
      <c r="H18" s="69" t="s">
        <v>997</v>
      </c>
      <c r="I18" s="19"/>
      <c r="J18" s="19"/>
      <c r="K18" s="19"/>
      <c r="L18" s="19"/>
      <c r="M18" s="19"/>
      <c r="N18" s="19"/>
      <c r="O18" s="19"/>
      <c r="P18" s="19"/>
      <c r="Q18" s="70"/>
    </row>
    <row r="19" spans="3:17" x14ac:dyDescent="0.35">
      <c r="C19" s="49">
        <v>2</v>
      </c>
      <c r="D19" s="65" t="s">
        <v>998</v>
      </c>
      <c r="E19" s="20"/>
      <c r="F19" s="20"/>
      <c r="G19" s="66"/>
      <c r="H19" s="65" t="s">
        <v>999</v>
      </c>
      <c r="I19" s="20"/>
      <c r="J19" s="20"/>
      <c r="K19" s="20"/>
      <c r="L19" s="20"/>
      <c r="M19" s="20"/>
      <c r="N19" s="20"/>
      <c r="O19" s="20"/>
      <c r="P19" s="20"/>
      <c r="Q19" s="66"/>
    </row>
    <row r="20" spans="3:17" x14ac:dyDescent="0.35">
      <c r="C20" s="50"/>
      <c r="D20" s="67"/>
      <c r="G20" s="68"/>
      <c r="H20" s="67" t="s">
        <v>1000</v>
      </c>
      <c r="Q20" s="68"/>
    </row>
    <row r="21" spans="3:17" x14ac:dyDescent="0.35">
      <c r="C21" s="50"/>
      <c r="D21" s="67"/>
      <c r="G21" s="68"/>
      <c r="H21" s="67" t="s">
        <v>1001</v>
      </c>
      <c r="Q21" s="68"/>
    </row>
    <row r="22" spans="3:17" x14ac:dyDescent="0.35">
      <c r="C22" s="50"/>
      <c r="D22" s="67"/>
      <c r="G22" s="68"/>
      <c r="H22" s="67" t="s">
        <v>1002</v>
      </c>
      <c r="Q22" s="68"/>
    </row>
    <row r="23" spans="3:17" x14ac:dyDescent="0.35">
      <c r="C23" s="50"/>
      <c r="D23" s="67"/>
      <c r="G23" s="68"/>
      <c r="H23" s="67" t="s">
        <v>1003</v>
      </c>
      <c r="Q23" s="68"/>
    </row>
    <row r="24" spans="3:17" x14ac:dyDescent="0.35">
      <c r="C24" s="52"/>
      <c r="D24" s="69"/>
      <c r="E24" s="19"/>
      <c r="F24" s="19"/>
      <c r="G24" s="70"/>
      <c r="H24" s="69" t="s">
        <v>1004</v>
      </c>
      <c r="I24" s="19"/>
      <c r="J24" s="19"/>
      <c r="K24" s="19"/>
      <c r="L24" s="19"/>
      <c r="M24" s="19"/>
      <c r="N24" s="19"/>
      <c r="O24" s="19"/>
      <c r="P24" s="19"/>
      <c r="Q24"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CCFFCC"/>
    <pageSetUpPr fitToPage="1"/>
  </sheetPr>
  <dimension ref="B1:J9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9"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1005</v>
      </c>
      <c r="C1" s="2"/>
      <c r="E1" s="2"/>
      <c r="F1" s="2"/>
      <c r="G1" s="4"/>
      <c r="J1" s="6"/>
    </row>
    <row r="2" spans="2:10" s="3" customFormat="1" ht="16.5" x14ac:dyDescent="0.35">
      <c r="B2" s="1"/>
      <c r="C2" s="2"/>
      <c r="E2" s="2"/>
      <c r="F2" s="2"/>
      <c r="G2" s="4"/>
      <c r="J2" s="7"/>
    </row>
    <row r="3" spans="2:10" s="8" customFormat="1" x14ac:dyDescent="0.35">
      <c r="B3" s="19" t="s">
        <v>861</v>
      </c>
      <c r="C3" s="17"/>
      <c r="D3" s="17"/>
      <c r="E3" s="17"/>
      <c r="F3" s="17"/>
      <c r="G3" s="7"/>
      <c r="I3" s="7"/>
      <c r="J3" s="55" t="s">
        <v>61</v>
      </c>
    </row>
    <row r="4" spans="2:10" s="8" customFormat="1" x14ac:dyDescent="0.35">
      <c r="B4" s="22" t="s">
        <v>62</v>
      </c>
      <c r="C4" s="22" t="s">
        <v>63</v>
      </c>
      <c r="D4" s="22" t="s">
        <v>862</v>
      </c>
      <c r="E4" s="22" t="s">
        <v>65</v>
      </c>
      <c r="F4" s="22" t="s">
        <v>66</v>
      </c>
      <c r="G4" s="22" t="s">
        <v>67</v>
      </c>
      <c r="H4" s="22" t="s">
        <v>68</v>
      </c>
      <c r="I4" s="22" t="s">
        <v>69</v>
      </c>
      <c r="J4" s="22" t="s">
        <v>70</v>
      </c>
    </row>
    <row r="5" spans="2:10" s="8" customFormat="1" ht="30" x14ac:dyDescent="0.35">
      <c r="B5" s="15">
        <f t="shared" ref="B5:B42" si="0">ROW()-ROW($B$4)</f>
        <v>1</v>
      </c>
      <c r="C5" s="81" t="s">
        <v>1006</v>
      </c>
      <c r="D5" s="81" t="s">
        <v>131</v>
      </c>
      <c r="E5" s="42" t="s">
        <v>1007</v>
      </c>
      <c r="F5" s="81" t="s">
        <v>1008</v>
      </c>
      <c r="G5" s="81" t="s">
        <v>1009</v>
      </c>
      <c r="H5" s="27" t="s">
        <v>149</v>
      </c>
      <c r="I5" s="81" t="s">
        <v>1010</v>
      </c>
      <c r="J5" s="81" t="s">
        <v>1011</v>
      </c>
    </row>
    <row r="6" spans="2:10" s="8" customFormat="1" ht="30" x14ac:dyDescent="0.35">
      <c r="B6" s="15">
        <f t="shared" si="0"/>
        <v>2</v>
      </c>
      <c r="C6" s="79"/>
      <c r="D6" s="79"/>
      <c r="E6" s="42"/>
      <c r="F6" s="79"/>
      <c r="G6" s="41" t="s">
        <v>1012</v>
      </c>
      <c r="H6" s="26" t="s">
        <v>149</v>
      </c>
      <c r="I6" s="79" t="s">
        <v>1013</v>
      </c>
      <c r="J6" s="41" t="s">
        <v>1014</v>
      </c>
    </row>
    <row r="7" spans="2:10" s="8" customFormat="1" ht="30" x14ac:dyDescent="0.35">
      <c r="B7" s="15">
        <f t="shared" si="0"/>
        <v>3</v>
      </c>
      <c r="C7" s="79"/>
      <c r="D7" s="79"/>
      <c r="E7" s="42"/>
      <c r="F7" s="41" t="s">
        <v>1015</v>
      </c>
      <c r="G7" s="26" t="s">
        <v>1016</v>
      </c>
      <c r="H7" s="26" t="s">
        <v>1017</v>
      </c>
      <c r="I7" s="79"/>
      <c r="J7" s="41"/>
    </row>
    <row r="8" spans="2:10" s="8" customFormat="1" ht="30" x14ac:dyDescent="0.35">
      <c r="B8" s="15">
        <f t="shared" si="0"/>
        <v>4</v>
      </c>
      <c r="C8" s="79"/>
      <c r="D8" s="79"/>
      <c r="E8" s="42"/>
      <c r="F8" s="44" t="s">
        <v>1018</v>
      </c>
      <c r="G8" s="41" t="s">
        <v>1019</v>
      </c>
      <c r="H8" s="26" t="s">
        <v>398</v>
      </c>
      <c r="I8" s="79"/>
      <c r="J8" s="41"/>
    </row>
    <row r="9" spans="2:10" s="8" customFormat="1" ht="30" x14ac:dyDescent="0.35">
      <c r="B9" s="15">
        <f t="shared" si="0"/>
        <v>5</v>
      </c>
      <c r="C9" s="79"/>
      <c r="D9" s="79"/>
      <c r="E9" s="42"/>
      <c r="F9" s="40"/>
      <c r="G9" s="41" t="s">
        <v>1020</v>
      </c>
      <c r="H9" s="26" t="s">
        <v>398</v>
      </c>
      <c r="I9" s="79"/>
      <c r="J9" s="44"/>
    </row>
    <row r="10" spans="2:10" s="8" customFormat="1" x14ac:dyDescent="0.35">
      <c r="B10" s="15">
        <f t="shared" si="0"/>
        <v>6</v>
      </c>
      <c r="C10" s="82"/>
      <c r="D10" s="82"/>
      <c r="E10" s="43"/>
      <c r="F10" s="45" t="s">
        <v>1021</v>
      </c>
      <c r="G10" s="45" t="s">
        <v>1022</v>
      </c>
      <c r="H10" s="29" t="s">
        <v>1023</v>
      </c>
      <c r="I10" s="82"/>
      <c r="J10" s="45"/>
    </row>
    <row r="11" spans="2:10" s="8" customFormat="1" ht="45" x14ac:dyDescent="0.35">
      <c r="B11" s="15">
        <f t="shared" si="0"/>
        <v>7</v>
      </c>
      <c r="C11" s="82" t="s">
        <v>1024</v>
      </c>
      <c r="D11" s="82" t="s">
        <v>131</v>
      </c>
      <c r="E11" s="43" t="s">
        <v>1007</v>
      </c>
      <c r="F11" s="43" t="s">
        <v>131</v>
      </c>
      <c r="G11" s="15" t="s">
        <v>1025</v>
      </c>
      <c r="H11" s="36" t="s">
        <v>1026</v>
      </c>
      <c r="I11" s="15" t="s">
        <v>1027</v>
      </c>
      <c r="J11" s="45"/>
    </row>
    <row r="12" spans="2:10" s="8" customFormat="1" x14ac:dyDescent="0.35">
      <c r="B12" s="15">
        <f t="shared" si="0"/>
        <v>8</v>
      </c>
      <c r="C12" s="81" t="s">
        <v>1028</v>
      </c>
      <c r="D12" s="81" t="s">
        <v>1029</v>
      </c>
      <c r="E12" s="81" t="s">
        <v>131</v>
      </c>
      <c r="F12" s="81" t="s">
        <v>131</v>
      </c>
      <c r="G12" s="39" t="s">
        <v>1030</v>
      </c>
      <c r="H12" s="31" t="s">
        <v>1031</v>
      </c>
      <c r="I12" s="27" t="s">
        <v>1032</v>
      </c>
      <c r="J12" s="39"/>
    </row>
    <row r="13" spans="2:10" s="8" customFormat="1" x14ac:dyDescent="0.35">
      <c r="B13" s="15">
        <f t="shared" si="0"/>
        <v>9</v>
      </c>
      <c r="C13" s="79"/>
      <c r="D13" s="79"/>
      <c r="E13" s="79"/>
      <c r="F13" s="79"/>
      <c r="G13" s="40" t="s">
        <v>1033</v>
      </c>
      <c r="H13" s="12" t="s">
        <v>1034</v>
      </c>
      <c r="I13" s="42" t="s">
        <v>1035</v>
      </c>
      <c r="J13" s="40"/>
    </row>
    <row r="14" spans="2:10" s="8" customFormat="1" x14ac:dyDescent="0.35">
      <c r="B14" s="15">
        <f t="shared" si="0"/>
        <v>10</v>
      </c>
      <c r="C14" s="79"/>
      <c r="D14" s="79"/>
      <c r="E14" s="79"/>
      <c r="F14" s="40"/>
      <c r="G14" s="40" t="s">
        <v>1036</v>
      </c>
      <c r="H14" s="12" t="s">
        <v>1034</v>
      </c>
      <c r="I14" s="42" t="s">
        <v>1037</v>
      </c>
      <c r="J14" s="40"/>
    </row>
    <row r="15" spans="2:10" s="8" customFormat="1" ht="30" x14ac:dyDescent="0.35">
      <c r="B15" s="15">
        <f t="shared" si="0"/>
        <v>11</v>
      </c>
      <c r="C15" s="79"/>
      <c r="D15" s="79"/>
      <c r="E15" s="79"/>
      <c r="F15" s="44" t="s">
        <v>671</v>
      </c>
      <c r="G15" s="44" t="s">
        <v>1038</v>
      </c>
      <c r="H15" s="12" t="s">
        <v>841</v>
      </c>
      <c r="I15" s="79" t="s">
        <v>468</v>
      </c>
      <c r="J15" s="44"/>
    </row>
    <row r="16" spans="2:10" s="8" customFormat="1" ht="30" x14ac:dyDescent="0.35">
      <c r="B16" s="15">
        <f t="shared" si="0"/>
        <v>12</v>
      </c>
      <c r="C16" s="79"/>
      <c r="D16" s="79"/>
      <c r="E16" s="40"/>
      <c r="F16" s="40"/>
      <c r="G16" s="44" t="s">
        <v>1039</v>
      </c>
      <c r="H16" s="12" t="s">
        <v>841</v>
      </c>
      <c r="I16" s="79"/>
      <c r="J16" s="44"/>
    </row>
    <row r="17" spans="2:10" s="8" customFormat="1" ht="60" x14ac:dyDescent="0.35">
      <c r="B17" s="15">
        <f t="shared" si="0"/>
        <v>13</v>
      </c>
      <c r="C17" s="79"/>
      <c r="D17" s="44" t="s">
        <v>1040</v>
      </c>
      <c r="E17" s="44" t="s">
        <v>131</v>
      </c>
      <c r="F17" s="44" t="s">
        <v>131</v>
      </c>
      <c r="G17" s="41" t="s">
        <v>1041</v>
      </c>
      <c r="H17" s="26" t="s">
        <v>1042</v>
      </c>
      <c r="I17" s="79"/>
      <c r="J17" s="41" t="s">
        <v>1043</v>
      </c>
    </row>
    <row r="18" spans="2:10" s="8" customFormat="1" x14ac:dyDescent="0.35">
      <c r="B18" s="15">
        <f t="shared" si="0"/>
        <v>14</v>
      </c>
      <c r="C18" s="79"/>
      <c r="D18" s="79"/>
      <c r="E18" s="42"/>
      <c r="F18" s="42"/>
      <c r="G18" s="41" t="s">
        <v>1044</v>
      </c>
      <c r="H18" s="26" t="s">
        <v>1042</v>
      </c>
      <c r="I18" s="79"/>
      <c r="J18" s="40"/>
    </row>
    <row r="19" spans="2:10" s="8" customFormat="1" x14ac:dyDescent="0.35">
      <c r="B19" s="15">
        <f t="shared" si="0"/>
        <v>15</v>
      </c>
      <c r="C19" s="79"/>
      <c r="D19" s="79"/>
      <c r="E19" s="42"/>
      <c r="F19" s="42"/>
      <c r="G19" s="41" t="s">
        <v>1045</v>
      </c>
      <c r="H19" s="26" t="s">
        <v>1042</v>
      </c>
      <c r="I19" s="79"/>
      <c r="J19" s="40"/>
    </row>
    <row r="20" spans="2:10" s="8" customFormat="1" x14ac:dyDescent="0.35">
      <c r="B20" s="15">
        <f t="shared" si="0"/>
        <v>16</v>
      </c>
      <c r="C20" s="79"/>
      <c r="D20" s="79"/>
      <c r="E20" s="42"/>
      <c r="F20" s="42"/>
      <c r="G20" s="41" t="s">
        <v>1046</v>
      </c>
      <c r="H20" s="26" t="s">
        <v>1042</v>
      </c>
      <c r="I20" s="79"/>
      <c r="J20" s="40"/>
    </row>
    <row r="21" spans="2:10" s="8" customFormat="1" x14ac:dyDescent="0.35">
      <c r="B21" s="15">
        <f t="shared" si="0"/>
        <v>17</v>
      </c>
      <c r="C21" s="79"/>
      <c r="D21" s="79"/>
      <c r="E21" s="42"/>
      <c r="F21" s="42"/>
      <c r="G21" s="40" t="s">
        <v>1047</v>
      </c>
      <c r="H21" s="12" t="s">
        <v>1034</v>
      </c>
      <c r="I21" s="79"/>
      <c r="J21" s="40"/>
    </row>
    <row r="22" spans="2:10" s="8" customFormat="1" ht="30" x14ac:dyDescent="0.35">
      <c r="B22" s="15">
        <f t="shared" si="0"/>
        <v>18</v>
      </c>
      <c r="C22" s="79"/>
      <c r="D22" s="79"/>
      <c r="E22" s="42"/>
      <c r="F22" s="42"/>
      <c r="G22" s="40" t="s">
        <v>1048</v>
      </c>
      <c r="H22" s="12" t="s">
        <v>1034</v>
      </c>
      <c r="I22" s="79"/>
      <c r="J22" s="40" t="s">
        <v>1049</v>
      </c>
    </row>
    <row r="23" spans="2:10" s="8" customFormat="1" x14ac:dyDescent="0.35">
      <c r="B23" s="15">
        <f t="shared" si="0"/>
        <v>19</v>
      </c>
      <c r="C23" s="82"/>
      <c r="D23" s="82"/>
      <c r="E23" s="82"/>
      <c r="F23" s="82"/>
      <c r="G23" s="45" t="s">
        <v>1050</v>
      </c>
      <c r="H23" s="29" t="s">
        <v>1034</v>
      </c>
      <c r="I23" s="82"/>
      <c r="J23" s="45"/>
    </row>
    <row r="24" spans="2:10" s="8" customFormat="1" x14ac:dyDescent="0.35">
      <c r="B24" s="15">
        <f t="shared" si="0"/>
        <v>20</v>
      </c>
      <c r="C24" s="81" t="s">
        <v>1051</v>
      </c>
      <c r="D24" s="81" t="s">
        <v>1052</v>
      </c>
      <c r="E24" s="81" t="s">
        <v>131</v>
      </c>
      <c r="F24" s="81" t="s">
        <v>1053</v>
      </c>
      <c r="G24" s="39" t="s">
        <v>1054</v>
      </c>
      <c r="H24" s="31" t="s">
        <v>1034</v>
      </c>
      <c r="I24" s="27" t="s">
        <v>268</v>
      </c>
      <c r="J24" s="39"/>
    </row>
    <row r="25" spans="2:10" s="8" customFormat="1" x14ac:dyDescent="0.35">
      <c r="B25" s="15">
        <f t="shared" si="0"/>
        <v>21</v>
      </c>
      <c r="C25" s="82"/>
      <c r="D25" s="82"/>
      <c r="E25" s="82"/>
      <c r="F25" s="82"/>
      <c r="G25" s="45" t="s">
        <v>1055</v>
      </c>
      <c r="H25" s="45" t="s">
        <v>1034</v>
      </c>
      <c r="I25" s="82"/>
      <c r="J25" s="45"/>
    </row>
    <row r="26" spans="2:10" s="8" customFormat="1" ht="30" x14ac:dyDescent="0.35">
      <c r="B26" s="15">
        <f t="shared" si="0"/>
        <v>22</v>
      </c>
      <c r="C26" s="149" t="s">
        <v>1056</v>
      </c>
      <c r="D26" s="81" t="s">
        <v>131</v>
      </c>
      <c r="E26" s="81" t="s">
        <v>131</v>
      </c>
      <c r="F26" s="81" t="s">
        <v>131</v>
      </c>
      <c r="G26" s="39" t="s">
        <v>1057</v>
      </c>
      <c r="H26" s="31" t="s">
        <v>841</v>
      </c>
      <c r="I26" s="81" t="s">
        <v>1058</v>
      </c>
      <c r="J26" s="81"/>
    </row>
    <row r="27" spans="2:10" s="8" customFormat="1" x14ac:dyDescent="0.35">
      <c r="B27" s="15">
        <f t="shared" si="0"/>
        <v>23</v>
      </c>
      <c r="C27" s="150"/>
      <c r="D27" s="82"/>
      <c r="E27" s="43"/>
      <c r="F27" s="82"/>
      <c r="G27" s="45" t="s">
        <v>1059</v>
      </c>
      <c r="H27" s="29" t="s">
        <v>841</v>
      </c>
      <c r="I27" s="82" t="s">
        <v>1060</v>
      </c>
      <c r="J27" s="29"/>
    </row>
    <row r="28" spans="2:10" s="8" customFormat="1" ht="45" x14ac:dyDescent="0.35">
      <c r="B28" s="15">
        <f t="shared" si="0"/>
        <v>24</v>
      </c>
      <c r="C28" s="81" t="s">
        <v>1061</v>
      </c>
      <c r="D28" s="79" t="s">
        <v>131</v>
      </c>
      <c r="E28" s="15" t="s">
        <v>1007</v>
      </c>
      <c r="F28" s="15" t="s">
        <v>1062</v>
      </c>
      <c r="G28" s="36" t="s">
        <v>1063</v>
      </c>
      <c r="H28" s="36" t="s">
        <v>841</v>
      </c>
      <c r="I28" s="36" t="s">
        <v>1064</v>
      </c>
      <c r="J28" s="15" t="s">
        <v>1065</v>
      </c>
    </row>
    <row r="29" spans="2:10" s="8" customFormat="1" x14ac:dyDescent="0.35">
      <c r="B29" s="15">
        <f t="shared" si="0"/>
        <v>25</v>
      </c>
      <c r="C29" s="81" t="s">
        <v>1066</v>
      </c>
      <c r="D29" s="81" t="s">
        <v>131</v>
      </c>
      <c r="E29" s="79" t="s">
        <v>1067</v>
      </c>
      <c r="F29" s="79" t="s">
        <v>131</v>
      </c>
      <c r="G29" s="40" t="s">
        <v>1068</v>
      </c>
      <c r="H29" s="12" t="s">
        <v>1069</v>
      </c>
      <c r="I29" s="42" t="s">
        <v>285</v>
      </c>
      <c r="J29" s="40"/>
    </row>
    <row r="30" spans="2:10" s="8" customFormat="1" x14ac:dyDescent="0.35">
      <c r="B30" s="15">
        <f t="shared" si="0"/>
        <v>26</v>
      </c>
      <c r="C30" s="79"/>
      <c r="D30" s="79"/>
      <c r="E30" s="42"/>
      <c r="F30" s="79"/>
      <c r="G30" s="41" t="s">
        <v>1070</v>
      </c>
      <c r="H30" s="32" t="s">
        <v>1069</v>
      </c>
      <c r="I30" s="79"/>
      <c r="J30" s="41"/>
    </row>
    <row r="31" spans="2:10" s="8" customFormat="1" x14ac:dyDescent="0.35">
      <c r="B31" s="15">
        <f t="shared" si="0"/>
        <v>27</v>
      </c>
      <c r="C31" s="79"/>
      <c r="D31" s="79"/>
      <c r="E31" s="42"/>
      <c r="F31" s="79"/>
      <c r="G31" s="44" t="s">
        <v>1071</v>
      </c>
      <c r="H31" s="32" t="s">
        <v>1069</v>
      </c>
      <c r="I31" s="79"/>
      <c r="J31" s="44"/>
    </row>
    <row r="32" spans="2:10" s="8" customFormat="1" ht="30" x14ac:dyDescent="0.35">
      <c r="B32" s="15">
        <f t="shared" si="0"/>
        <v>28</v>
      </c>
      <c r="C32" s="79"/>
      <c r="D32" s="79"/>
      <c r="E32" s="40"/>
      <c r="F32" s="41" t="s">
        <v>1072</v>
      </c>
      <c r="G32" s="41" t="s">
        <v>1073</v>
      </c>
      <c r="H32" s="32" t="s">
        <v>1069</v>
      </c>
      <c r="I32" s="79"/>
      <c r="J32" s="41"/>
    </row>
    <row r="33" spans="2:10" s="8" customFormat="1" ht="30" x14ac:dyDescent="0.35">
      <c r="B33" s="15">
        <f t="shared" si="0"/>
        <v>29</v>
      </c>
      <c r="C33" s="79"/>
      <c r="D33" s="79"/>
      <c r="E33" s="32" t="s">
        <v>606</v>
      </c>
      <c r="F33" s="32" t="s">
        <v>131</v>
      </c>
      <c r="G33" s="41" t="s">
        <v>1074</v>
      </c>
      <c r="H33" s="26" t="s">
        <v>1075</v>
      </c>
      <c r="I33" s="79"/>
      <c r="J33" s="41" t="s">
        <v>1076</v>
      </c>
    </row>
    <row r="34" spans="2:10" s="8" customFormat="1" x14ac:dyDescent="0.35">
      <c r="B34" s="15">
        <f t="shared" si="0"/>
        <v>30</v>
      </c>
      <c r="C34" s="79"/>
      <c r="D34" s="79"/>
      <c r="E34" s="42"/>
      <c r="F34" s="42"/>
      <c r="G34" s="41" t="s">
        <v>1077</v>
      </c>
      <c r="H34" s="26" t="s">
        <v>1075</v>
      </c>
      <c r="I34" s="79"/>
      <c r="J34" s="41"/>
    </row>
    <row r="35" spans="2:10" s="8" customFormat="1" x14ac:dyDescent="0.35">
      <c r="B35" s="15">
        <f t="shared" si="0"/>
        <v>31</v>
      </c>
      <c r="C35" s="79"/>
      <c r="D35" s="79"/>
      <c r="E35" s="42"/>
      <c r="F35" s="42"/>
      <c r="G35" s="41" t="s">
        <v>1078</v>
      </c>
      <c r="H35" s="26" t="s">
        <v>1034</v>
      </c>
      <c r="I35" s="79"/>
      <c r="J35" s="41"/>
    </row>
    <row r="36" spans="2:10" s="8" customFormat="1" x14ac:dyDescent="0.35">
      <c r="B36" s="15">
        <f t="shared" si="0"/>
        <v>32</v>
      </c>
      <c r="C36" s="79"/>
      <c r="D36" s="40"/>
      <c r="E36" s="12"/>
      <c r="F36" s="12"/>
      <c r="G36" s="41" t="s">
        <v>1079</v>
      </c>
      <c r="H36" s="26" t="s">
        <v>1034</v>
      </c>
      <c r="I36" s="40"/>
      <c r="J36" s="41"/>
    </row>
    <row r="37" spans="2:10" s="8" customFormat="1" x14ac:dyDescent="0.35">
      <c r="B37" s="15">
        <f t="shared" si="0"/>
        <v>33</v>
      </c>
      <c r="C37" s="79"/>
      <c r="D37" s="79" t="s">
        <v>276</v>
      </c>
      <c r="E37" s="42" t="s">
        <v>131</v>
      </c>
      <c r="F37" s="42" t="s">
        <v>131</v>
      </c>
      <c r="G37" s="41" t="s">
        <v>1080</v>
      </c>
      <c r="H37" s="26" t="s">
        <v>279</v>
      </c>
      <c r="I37" s="42" t="s">
        <v>285</v>
      </c>
      <c r="J37" s="41" t="s">
        <v>1081</v>
      </c>
    </row>
    <row r="38" spans="2:10" s="8" customFormat="1" ht="30" x14ac:dyDescent="0.35">
      <c r="B38" s="15">
        <f t="shared" si="0"/>
        <v>34</v>
      </c>
      <c r="C38" s="79"/>
      <c r="D38" s="40" t="s">
        <v>1082</v>
      </c>
      <c r="E38" s="12"/>
      <c r="F38" s="12"/>
      <c r="G38" s="41" t="s">
        <v>1083</v>
      </c>
      <c r="H38" s="12" t="s">
        <v>279</v>
      </c>
      <c r="I38" s="12"/>
      <c r="J38" s="40" t="s">
        <v>1084</v>
      </c>
    </row>
    <row r="39" spans="2:10" s="8" customFormat="1" x14ac:dyDescent="0.35">
      <c r="B39" s="15">
        <f t="shared" si="0"/>
        <v>35</v>
      </c>
      <c r="C39" s="79"/>
      <c r="D39" s="79" t="s">
        <v>524</v>
      </c>
      <c r="E39" s="42" t="s">
        <v>537</v>
      </c>
      <c r="F39" s="42" t="s">
        <v>139</v>
      </c>
      <c r="G39" s="79" t="s">
        <v>1085</v>
      </c>
      <c r="H39" s="42" t="s">
        <v>841</v>
      </c>
      <c r="I39" s="42" t="s">
        <v>89</v>
      </c>
      <c r="J39" s="79"/>
    </row>
    <row r="40" spans="2:10" s="8" customFormat="1" x14ac:dyDescent="0.35">
      <c r="B40" s="15">
        <f t="shared" si="0"/>
        <v>36</v>
      </c>
      <c r="C40" s="79"/>
      <c r="D40" s="79"/>
      <c r="E40" s="42"/>
      <c r="F40" s="42"/>
      <c r="G40" s="41" t="s">
        <v>1086</v>
      </c>
      <c r="H40" s="26" t="s">
        <v>1034</v>
      </c>
      <c r="I40" s="42" t="s">
        <v>285</v>
      </c>
      <c r="J40" s="41"/>
    </row>
    <row r="41" spans="2:10" s="8" customFormat="1" ht="30" x14ac:dyDescent="0.35">
      <c r="B41" s="15">
        <f t="shared" si="0"/>
        <v>37</v>
      </c>
      <c r="C41" s="79"/>
      <c r="D41" s="79"/>
      <c r="E41" s="79"/>
      <c r="F41" s="44" t="s">
        <v>1087</v>
      </c>
      <c r="G41" s="44" t="s">
        <v>1088</v>
      </c>
      <c r="H41" s="32" t="s">
        <v>1031</v>
      </c>
      <c r="I41" s="42"/>
      <c r="J41" s="44"/>
    </row>
    <row r="42" spans="2:10" s="8" customFormat="1" x14ac:dyDescent="0.35">
      <c r="B42" s="15">
        <f t="shared" si="0"/>
        <v>38</v>
      </c>
      <c r="C42" s="82"/>
      <c r="D42" s="82"/>
      <c r="E42" s="82"/>
      <c r="F42" s="43"/>
      <c r="G42" s="45" t="s">
        <v>1089</v>
      </c>
      <c r="H42" s="29" t="s">
        <v>1034</v>
      </c>
      <c r="I42" s="82"/>
      <c r="J42" s="45"/>
    </row>
    <row r="43" spans="2:10" s="3" customFormat="1" ht="16.5" x14ac:dyDescent="0.35">
      <c r="B43" s="1"/>
      <c r="C43" s="2"/>
      <c r="E43" s="2"/>
      <c r="F43" s="2"/>
      <c r="G43" s="4"/>
      <c r="J43" s="6"/>
    </row>
    <row r="44" spans="2:10" s="3" customFormat="1" ht="16.5" x14ac:dyDescent="0.35">
      <c r="B44" s="1"/>
      <c r="C44" s="2"/>
      <c r="E44" s="2"/>
      <c r="F44" s="2"/>
      <c r="G44" s="4"/>
      <c r="J44" s="6"/>
    </row>
    <row r="45" spans="2:10" s="8" customFormat="1" x14ac:dyDescent="0.35">
      <c r="B45" s="7" t="s">
        <v>547</v>
      </c>
      <c r="C45" s="17"/>
      <c r="D45" s="17"/>
      <c r="E45" s="17"/>
      <c r="F45" s="17"/>
      <c r="G45" s="7"/>
      <c r="I45" s="7"/>
      <c r="J45" s="55" t="s">
        <v>61</v>
      </c>
    </row>
    <row r="46" spans="2:10" s="8" customFormat="1" x14ac:dyDescent="0.35">
      <c r="B46" s="22" t="s">
        <v>62</v>
      </c>
      <c r="C46" s="22" t="s">
        <v>63</v>
      </c>
      <c r="D46" s="22" t="s">
        <v>862</v>
      </c>
      <c r="E46" s="22" t="s">
        <v>65</v>
      </c>
      <c r="F46" s="22" t="s">
        <v>66</v>
      </c>
      <c r="G46" s="22" t="s">
        <v>67</v>
      </c>
      <c r="H46" s="22" t="s">
        <v>68</v>
      </c>
      <c r="I46" s="22" t="s">
        <v>69</v>
      </c>
      <c r="J46" s="22" t="s">
        <v>70</v>
      </c>
    </row>
    <row r="47" spans="2:10" s="8" customFormat="1" ht="30" x14ac:dyDescent="0.35">
      <c r="B47" s="81">
        <f t="shared" ref="B47:B72" si="1">ROW()-ROW($B$46)</f>
        <v>1</v>
      </c>
      <c r="C47" s="81" t="s">
        <v>1006</v>
      </c>
      <c r="D47" s="81" t="s">
        <v>131</v>
      </c>
      <c r="E47" s="42" t="s">
        <v>1007</v>
      </c>
      <c r="F47" s="44" t="s">
        <v>1090</v>
      </c>
      <c r="G47" s="41" t="s">
        <v>1091</v>
      </c>
      <c r="H47" s="26" t="s">
        <v>593</v>
      </c>
      <c r="I47" s="79" t="s">
        <v>1092</v>
      </c>
      <c r="J47" s="41"/>
    </row>
    <row r="48" spans="2:10" s="8" customFormat="1" ht="30" x14ac:dyDescent="0.35">
      <c r="B48" s="81">
        <f t="shared" si="1"/>
        <v>2</v>
      </c>
      <c r="C48" s="79"/>
      <c r="D48" s="79"/>
      <c r="E48" s="42"/>
      <c r="F48" s="40"/>
      <c r="G48" s="41" t="s">
        <v>1093</v>
      </c>
      <c r="H48" s="26" t="s">
        <v>593</v>
      </c>
      <c r="I48" s="79" t="s">
        <v>1013</v>
      </c>
      <c r="J48" s="41"/>
    </row>
    <row r="49" spans="2:10" s="8" customFormat="1" x14ac:dyDescent="0.35">
      <c r="B49" s="81">
        <f t="shared" si="1"/>
        <v>3</v>
      </c>
      <c r="C49" s="81" t="s">
        <v>1028</v>
      </c>
      <c r="D49" s="81" t="s">
        <v>1029</v>
      </c>
      <c r="E49" s="81" t="s">
        <v>131</v>
      </c>
      <c r="F49" s="27" t="s">
        <v>1094</v>
      </c>
      <c r="G49" s="39" t="s">
        <v>1095</v>
      </c>
      <c r="H49" s="31" t="s">
        <v>593</v>
      </c>
      <c r="I49" s="81" t="s">
        <v>1096</v>
      </c>
      <c r="J49" s="39"/>
    </row>
    <row r="50" spans="2:10" s="8" customFormat="1" x14ac:dyDescent="0.35">
      <c r="B50" s="81">
        <f t="shared" si="1"/>
        <v>4</v>
      </c>
      <c r="C50" s="79"/>
      <c r="D50" s="79"/>
      <c r="E50" s="79"/>
      <c r="F50" s="40"/>
      <c r="G50" s="40" t="s">
        <v>1097</v>
      </c>
      <c r="H50" s="12" t="s">
        <v>593</v>
      </c>
      <c r="I50" s="79" t="s">
        <v>1098</v>
      </c>
      <c r="J50" s="41"/>
    </row>
    <row r="51" spans="2:10" s="8" customFormat="1" x14ac:dyDescent="0.35">
      <c r="B51" s="139">
        <f t="shared" si="1"/>
        <v>5</v>
      </c>
      <c r="C51" s="135"/>
      <c r="D51" s="135"/>
      <c r="E51" s="41" t="s">
        <v>1434</v>
      </c>
      <c r="F51" s="40"/>
      <c r="G51" s="40" t="s">
        <v>1441</v>
      </c>
      <c r="H51" s="12" t="s">
        <v>593</v>
      </c>
      <c r="I51" s="135" t="s">
        <v>1037</v>
      </c>
      <c r="J51" s="135"/>
    </row>
    <row r="52" spans="2:10" s="8" customFormat="1" x14ac:dyDescent="0.35">
      <c r="B52" s="81">
        <f t="shared" si="1"/>
        <v>6</v>
      </c>
      <c r="C52" s="79"/>
      <c r="D52" s="44" t="s">
        <v>1040</v>
      </c>
      <c r="E52" s="44" t="s">
        <v>131</v>
      </c>
      <c r="F52" s="44" t="s">
        <v>131</v>
      </c>
      <c r="G52" s="44" t="s">
        <v>1099</v>
      </c>
      <c r="H52" s="12" t="s">
        <v>593</v>
      </c>
      <c r="I52" s="79" t="s">
        <v>268</v>
      </c>
      <c r="J52" s="44"/>
    </row>
    <row r="53" spans="2:10" s="8" customFormat="1" x14ac:dyDescent="0.35">
      <c r="B53" s="81">
        <f t="shared" si="1"/>
        <v>7</v>
      </c>
      <c r="C53" s="82"/>
      <c r="D53" s="82"/>
      <c r="E53" s="43"/>
      <c r="F53" s="43"/>
      <c r="G53" s="45" t="s">
        <v>1100</v>
      </c>
      <c r="H53" s="29" t="s">
        <v>593</v>
      </c>
      <c r="I53" s="82"/>
      <c r="J53" s="45"/>
    </row>
    <row r="54" spans="2:10" s="8" customFormat="1" x14ac:dyDescent="0.35">
      <c r="B54" s="81">
        <f t="shared" si="1"/>
        <v>8</v>
      </c>
      <c r="C54" s="79" t="s">
        <v>1051</v>
      </c>
      <c r="D54" s="79" t="s">
        <v>1052</v>
      </c>
      <c r="E54" s="79" t="s">
        <v>131</v>
      </c>
      <c r="F54" s="79" t="s">
        <v>1053</v>
      </c>
      <c r="G54" s="40" t="s">
        <v>1101</v>
      </c>
      <c r="H54" s="12" t="s">
        <v>1031</v>
      </c>
      <c r="I54" s="42" t="s">
        <v>268</v>
      </c>
      <c r="J54" s="40"/>
    </row>
    <row r="55" spans="2:10" s="8" customFormat="1" x14ac:dyDescent="0.35">
      <c r="B55" s="81">
        <f t="shared" si="1"/>
        <v>9</v>
      </c>
      <c r="C55" s="79"/>
      <c r="D55" s="79"/>
      <c r="E55" s="79"/>
      <c r="F55" s="79"/>
      <c r="G55" s="41" t="s">
        <v>1102</v>
      </c>
      <c r="H55" s="26" t="s">
        <v>1069</v>
      </c>
      <c r="I55" s="79"/>
      <c r="J55" s="41"/>
    </row>
    <row r="56" spans="2:10" s="8" customFormat="1" x14ac:dyDescent="0.35">
      <c r="B56" s="81">
        <f t="shared" si="1"/>
        <v>10</v>
      </c>
      <c r="C56" s="79"/>
      <c r="D56" s="79"/>
      <c r="E56" s="79"/>
      <c r="F56" s="79"/>
      <c r="G56" s="41" t="s">
        <v>1103</v>
      </c>
      <c r="H56" s="26" t="s">
        <v>1069</v>
      </c>
      <c r="I56" s="79"/>
      <c r="J56" s="41"/>
    </row>
    <row r="57" spans="2:10" s="8" customFormat="1" x14ac:dyDescent="0.35">
      <c r="B57" s="81">
        <f t="shared" si="1"/>
        <v>11</v>
      </c>
      <c r="C57" s="82"/>
      <c r="D57" s="82"/>
      <c r="E57" s="82"/>
      <c r="F57" s="82"/>
      <c r="G57" s="45" t="s">
        <v>1104</v>
      </c>
      <c r="H57" s="45" t="s">
        <v>1034</v>
      </c>
      <c r="I57" s="82"/>
      <c r="J57" s="45"/>
    </row>
    <row r="58" spans="2:10" s="8" customFormat="1" ht="45" x14ac:dyDescent="0.35">
      <c r="B58" s="15">
        <f t="shared" si="1"/>
        <v>12</v>
      </c>
      <c r="C58" s="15" t="s">
        <v>1056</v>
      </c>
      <c r="D58" s="15" t="s">
        <v>131</v>
      </c>
      <c r="E58" s="15" t="s">
        <v>131</v>
      </c>
      <c r="F58" s="15" t="s">
        <v>131</v>
      </c>
      <c r="G58" s="36" t="s">
        <v>1105</v>
      </c>
      <c r="H58" s="36" t="s">
        <v>841</v>
      </c>
      <c r="I58" s="15" t="s">
        <v>1106</v>
      </c>
      <c r="J58" s="15"/>
    </row>
    <row r="59" spans="2:10" s="8" customFormat="1" ht="30" x14ac:dyDescent="0.35">
      <c r="B59" s="81">
        <f t="shared" si="1"/>
        <v>13</v>
      </c>
      <c r="C59" s="149" t="s">
        <v>1061</v>
      </c>
      <c r="D59" s="81" t="s">
        <v>131</v>
      </c>
      <c r="E59" s="27" t="s">
        <v>1007</v>
      </c>
      <c r="F59" s="81" t="s">
        <v>1107</v>
      </c>
      <c r="G59" s="81" t="s">
        <v>1108</v>
      </c>
      <c r="H59" s="27" t="s">
        <v>1109</v>
      </c>
      <c r="I59" s="27" t="s">
        <v>1058</v>
      </c>
      <c r="J59" s="39" t="s">
        <v>1110</v>
      </c>
    </row>
    <row r="60" spans="2:10" s="8" customFormat="1" x14ac:dyDescent="0.35">
      <c r="B60" s="81">
        <f t="shared" si="1"/>
        <v>14</v>
      </c>
      <c r="C60" s="147"/>
      <c r="D60" s="79"/>
      <c r="E60" s="42"/>
      <c r="F60" s="41" t="s">
        <v>1111</v>
      </c>
      <c r="G60" s="32" t="s">
        <v>1112</v>
      </c>
      <c r="H60" s="32" t="s">
        <v>593</v>
      </c>
      <c r="I60" s="42" t="s">
        <v>468</v>
      </c>
      <c r="J60" s="41"/>
    </row>
    <row r="61" spans="2:10" s="8" customFormat="1" x14ac:dyDescent="0.35">
      <c r="B61" s="81">
        <f t="shared" si="1"/>
        <v>15</v>
      </c>
      <c r="C61" s="79"/>
      <c r="D61" s="79"/>
      <c r="E61" s="40"/>
      <c r="F61" s="40" t="s">
        <v>1113</v>
      </c>
      <c r="G61" s="41" t="s">
        <v>1114</v>
      </c>
      <c r="H61" s="41" t="s">
        <v>593</v>
      </c>
      <c r="I61" s="79"/>
      <c r="J61" s="41"/>
    </row>
    <row r="62" spans="2:10" s="8" customFormat="1" ht="30" x14ac:dyDescent="0.35">
      <c r="B62" s="81">
        <f t="shared" si="1"/>
        <v>16</v>
      </c>
      <c r="C62" s="79"/>
      <c r="D62" s="79"/>
      <c r="E62" s="79" t="s">
        <v>537</v>
      </c>
      <c r="F62" s="79" t="s">
        <v>1115</v>
      </c>
      <c r="G62" s="42" t="s">
        <v>1116</v>
      </c>
      <c r="H62" s="42" t="s">
        <v>593</v>
      </c>
      <c r="I62" s="79"/>
      <c r="J62" s="40" t="s">
        <v>1117</v>
      </c>
    </row>
    <row r="63" spans="2:10" s="8" customFormat="1" x14ac:dyDescent="0.35">
      <c r="B63" s="81">
        <f t="shared" si="1"/>
        <v>17</v>
      </c>
      <c r="C63" s="79"/>
      <c r="D63" s="79"/>
      <c r="E63" s="42"/>
      <c r="F63" s="44" t="s">
        <v>1118</v>
      </c>
      <c r="G63" s="32" t="s">
        <v>1119</v>
      </c>
      <c r="H63" s="32" t="s">
        <v>593</v>
      </c>
      <c r="I63" s="79"/>
      <c r="J63" s="44"/>
    </row>
    <row r="64" spans="2:10" s="8" customFormat="1" ht="30" x14ac:dyDescent="0.35">
      <c r="B64" s="81">
        <f t="shared" si="1"/>
        <v>18</v>
      </c>
      <c r="C64" s="79"/>
      <c r="D64" s="79"/>
      <c r="E64" s="79"/>
      <c r="F64" s="44" t="s">
        <v>1120</v>
      </c>
      <c r="G64" s="44" t="s">
        <v>1121</v>
      </c>
      <c r="H64" s="32" t="s">
        <v>593</v>
      </c>
      <c r="I64" s="79"/>
      <c r="J64" s="44" t="s">
        <v>1122</v>
      </c>
    </row>
    <row r="65" spans="2:10" s="8" customFormat="1" ht="30" x14ac:dyDescent="0.35">
      <c r="B65" s="81">
        <f t="shared" si="1"/>
        <v>19</v>
      </c>
      <c r="C65" s="79"/>
      <c r="D65" s="79"/>
      <c r="E65" s="79"/>
      <c r="F65" s="79"/>
      <c r="G65" s="44" t="s">
        <v>1123</v>
      </c>
      <c r="H65" s="32" t="s">
        <v>593</v>
      </c>
      <c r="I65" s="79"/>
      <c r="J65" s="44" t="s">
        <v>1124</v>
      </c>
    </row>
    <row r="66" spans="2:10" s="8" customFormat="1" ht="30" x14ac:dyDescent="0.35">
      <c r="B66" s="81">
        <f t="shared" si="1"/>
        <v>20</v>
      </c>
      <c r="C66" s="79"/>
      <c r="D66" s="79"/>
      <c r="E66" s="79"/>
      <c r="F66" s="79"/>
      <c r="G66" s="44" t="s">
        <v>1125</v>
      </c>
      <c r="H66" s="32" t="s">
        <v>593</v>
      </c>
      <c r="I66" s="79"/>
      <c r="J66" s="44" t="s">
        <v>1126</v>
      </c>
    </row>
    <row r="67" spans="2:10" s="8" customFormat="1" ht="30" x14ac:dyDescent="0.35">
      <c r="B67" s="81">
        <f t="shared" si="1"/>
        <v>21</v>
      </c>
      <c r="C67" s="82"/>
      <c r="D67" s="82"/>
      <c r="E67" s="82"/>
      <c r="F67" s="45" t="s">
        <v>1127</v>
      </c>
      <c r="G67" s="29" t="s">
        <v>1128</v>
      </c>
      <c r="H67" s="29" t="s">
        <v>1069</v>
      </c>
      <c r="I67" s="82"/>
      <c r="J67" s="45" t="s">
        <v>1129</v>
      </c>
    </row>
    <row r="68" spans="2:10" s="8" customFormat="1" ht="30" x14ac:dyDescent="0.35">
      <c r="B68" s="81">
        <f t="shared" si="1"/>
        <v>22</v>
      </c>
      <c r="C68" s="82" t="s">
        <v>1130</v>
      </c>
      <c r="D68" s="82" t="s">
        <v>139</v>
      </c>
      <c r="E68" s="43" t="s">
        <v>131</v>
      </c>
      <c r="F68" s="43" t="s">
        <v>1090</v>
      </c>
      <c r="G68" s="43" t="s">
        <v>1131</v>
      </c>
      <c r="H68" s="43" t="s">
        <v>593</v>
      </c>
      <c r="I68" s="15" t="s">
        <v>268</v>
      </c>
      <c r="J68" s="82"/>
    </row>
    <row r="69" spans="2:10" s="8" customFormat="1" ht="30" x14ac:dyDescent="0.35">
      <c r="B69" s="81">
        <f t="shared" si="1"/>
        <v>23</v>
      </c>
      <c r="C69" s="81" t="s">
        <v>1132</v>
      </c>
      <c r="D69" s="81" t="s">
        <v>139</v>
      </c>
      <c r="E69" s="42" t="s">
        <v>1007</v>
      </c>
      <c r="F69" s="27" t="s">
        <v>139</v>
      </c>
      <c r="G69" s="27" t="s">
        <v>1133</v>
      </c>
      <c r="H69" s="27" t="s">
        <v>841</v>
      </c>
      <c r="I69" s="81" t="s">
        <v>1134</v>
      </c>
      <c r="J69" s="81"/>
    </row>
    <row r="70" spans="2:10" s="8" customFormat="1" x14ac:dyDescent="0.35">
      <c r="B70" s="81">
        <f t="shared" si="1"/>
        <v>24</v>
      </c>
      <c r="C70" s="82"/>
      <c r="D70" s="82"/>
      <c r="E70" s="43"/>
      <c r="F70" s="43"/>
      <c r="G70" s="45" t="s">
        <v>1135</v>
      </c>
      <c r="H70" s="29" t="s">
        <v>841</v>
      </c>
      <c r="I70" s="82" t="s">
        <v>320</v>
      </c>
      <c r="J70" s="45"/>
    </row>
    <row r="71" spans="2:10" s="8" customFormat="1" x14ac:dyDescent="0.35">
      <c r="B71" s="81">
        <f t="shared" si="1"/>
        <v>25</v>
      </c>
      <c r="C71" s="82" t="s">
        <v>1136</v>
      </c>
      <c r="D71" s="82" t="s">
        <v>139</v>
      </c>
      <c r="E71" s="43" t="s">
        <v>131</v>
      </c>
      <c r="F71" s="43" t="s">
        <v>139</v>
      </c>
      <c r="G71" s="43" t="s">
        <v>1137</v>
      </c>
      <c r="H71" s="43" t="s">
        <v>1023</v>
      </c>
      <c r="I71" s="15" t="s">
        <v>268</v>
      </c>
      <c r="J71" s="82"/>
    </row>
    <row r="72" spans="2:10" s="8" customFormat="1" x14ac:dyDescent="0.35">
      <c r="B72" s="81">
        <f t="shared" si="1"/>
        <v>26</v>
      </c>
      <c r="C72" s="82" t="s">
        <v>1066</v>
      </c>
      <c r="D72" s="82" t="s">
        <v>139</v>
      </c>
      <c r="E72" s="43" t="s">
        <v>1067</v>
      </c>
      <c r="F72" s="43" t="s">
        <v>139</v>
      </c>
      <c r="G72" s="41" t="s">
        <v>1138</v>
      </c>
      <c r="H72" s="43" t="s">
        <v>972</v>
      </c>
      <c r="I72" s="15" t="s">
        <v>285</v>
      </c>
      <c r="J72" s="82"/>
    </row>
    <row r="73" spans="2:10" x14ac:dyDescent="0.35">
      <c r="B73" s="20"/>
      <c r="C73" s="20"/>
      <c r="D73" s="20"/>
      <c r="E73" s="16"/>
      <c r="F73" s="16"/>
      <c r="G73" s="20"/>
      <c r="H73" s="20"/>
      <c r="I73" s="20"/>
    </row>
    <row r="74" spans="2:10" x14ac:dyDescent="0.35">
      <c r="G74" s="7"/>
    </row>
    <row r="75" spans="2:10" s="8" customFormat="1" x14ac:dyDescent="0.35">
      <c r="B75" s="7" t="s">
        <v>763</v>
      </c>
    </row>
    <row r="76" spans="2:10" s="8" customFormat="1" x14ac:dyDescent="0.35">
      <c r="B76" s="7" t="s">
        <v>877</v>
      </c>
    </row>
    <row r="77" spans="2:10" x14ac:dyDescent="0.35">
      <c r="C77" s="9"/>
      <c r="E77" s="7"/>
      <c r="F77" s="7"/>
      <c r="G77" s="7"/>
    </row>
    <row r="78" spans="2:10" x14ac:dyDescent="0.35">
      <c r="C78" s="9"/>
      <c r="E78" s="7"/>
      <c r="F78" s="7"/>
      <c r="G78" s="7"/>
    </row>
    <row r="79" spans="2:10" x14ac:dyDescent="0.35">
      <c r="B79" s="7" t="s">
        <v>813</v>
      </c>
      <c r="C79" s="9"/>
      <c r="E79" s="7"/>
      <c r="F79" s="7"/>
      <c r="G79" s="7"/>
    </row>
    <row r="80" spans="2:10" x14ac:dyDescent="0.35">
      <c r="B80" s="7" t="s">
        <v>877</v>
      </c>
    </row>
    <row r="83" spans="2:10" x14ac:dyDescent="0.35">
      <c r="B83" s="7" t="s">
        <v>838</v>
      </c>
      <c r="G83" s="7"/>
      <c r="H83" s="8"/>
      <c r="J83" s="55" t="s">
        <v>61</v>
      </c>
    </row>
    <row r="84" spans="2:10" x14ac:dyDescent="0.35">
      <c r="B84" s="22" t="s">
        <v>62</v>
      </c>
      <c r="C84" s="22" t="s">
        <v>63</v>
      </c>
      <c r="D84" s="22" t="s">
        <v>862</v>
      </c>
      <c r="E84" s="22" t="s">
        <v>65</v>
      </c>
      <c r="F84" s="22" t="s">
        <v>66</v>
      </c>
      <c r="G84" s="22" t="s">
        <v>67</v>
      </c>
      <c r="H84" s="22" t="s">
        <v>68</v>
      </c>
      <c r="I84" s="22" t="s">
        <v>69</v>
      </c>
      <c r="J84" s="22" t="s">
        <v>70</v>
      </c>
    </row>
    <row r="85" spans="2:10" s="8" customFormat="1" ht="60" x14ac:dyDescent="0.35">
      <c r="B85" s="15">
        <f>ROW()-ROW($B$84)</f>
        <v>1</v>
      </c>
      <c r="C85" s="81" t="s">
        <v>1028</v>
      </c>
      <c r="D85" s="81" t="s">
        <v>1029</v>
      </c>
      <c r="E85" s="81" t="s">
        <v>131</v>
      </c>
      <c r="F85" s="81" t="s">
        <v>1139</v>
      </c>
      <c r="G85" s="39" t="s">
        <v>1140</v>
      </c>
      <c r="H85" s="31" t="s">
        <v>841</v>
      </c>
      <c r="I85" s="81" t="s">
        <v>1141</v>
      </c>
      <c r="J85" s="39"/>
    </row>
    <row r="86" spans="2:10" s="8" customFormat="1" x14ac:dyDescent="0.35">
      <c r="B86" s="138">
        <f t="shared" ref="B86:B88" si="2">ROW()-ROW($B$84)</f>
        <v>2</v>
      </c>
      <c r="C86" s="135"/>
      <c r="D86" s="135"/>
      <c r="E86" s="41" t="s">
        <v>1442</v>
      </c>
      <c r="F86" s="41" t="s">
        <v>131</v>
      </c>
      <c r="G86" s="26" t="s">
        <v>1443</v>
      </c>
      <c r="H86" s="26" t="s">
        <v>1444</v>
      </c>
      <c r="I86" s="135"/>
      <c r="J86" s="41"/>
    </row>
    <row r="87" spans="2:10" s="8" customFormat="1" x14ac:dyDescent="0.35">
      <c r="B87" s="138">
        <f t="shared" si="2"/>
        <v>3</v>
      </c>
      <c r="C87" s="137"/>
      <c r="D87" s="45" t="s">
        <v>1445</v>
      </c>
      <c r="E87" s="45" t="s">
        <v>131</v>
      </c>
      <c r="F87" s="45" t="s">
        <v>131</v>
      </c>
      <c r="G87" s="29" t="s">
        <v>1446</v>
      </c>
      <c r="H87" s="29" t="s">
        <v>1444</v>
      </c>
      <c r="I87" s="137"/>
      <c r="J87" s="137"/>
    </row>
    <row r="88" spans="2:10" s="8" customFormat="1" ht="45" x14ac:dyDescent="0.35">
      <c r="B88" s="138">
        <f t="shared" si="2"/>
        <v>4</v>
      </c>
      <c r="C88" s="15" t="s">
        <v>1056</v>
      </c>
      <c r="D88" s="15" t="s">
        <v>131</v>
      </c>
      <c r="E88" s="15" t="s">
        <v>131</v>
      </c>
      <c r="F88" s="15" t="s">
        <v>131</v>
      </c>
      <c r="G88" s="36" t="s">
        <v>1447</v>
      </c>
      <c r="H88" s="36" t="s">
        <v>841</v>
      </c>
      <c r="I88" s="15" t="s">
        <v>1106</v>
      </c>
      <c r="J88" s="15"/>
    </row>
    <row r="89" spans="2:10" s="8" customFormat="1" ht="30" x14ac:dyDescent="0.35">
      <c r="B89" s="15">
        <f>ROW()-ROW($B$84)</f>
        <v>5</v>
      </c>
      <c r="C89" s="149" t="s">
        <v>1061</v>
      </c>
      <c r="D89" s="81" t="s">
        <v>131</v>
      </c>
      <c r="E89" s="81" t="s">
        <v>131</v>
      </c>
      <c r="F89" s="81" t="s">
        <v>671</v>
      </c>
      <c r="G89" s="27" t="s">
        <v>1142</v>
      </c>
      <c r="H89" s="27" t="s">
        <v>841</v>
      </c>
      <c r="I89" s="27" t="s">
        <v>1143</v>
      </c>
      <c r="J89" s="81" t="s">
        <v>1144</v>
      </c>
    </row>
    <row r="90" spans="2:10" s="8" customFormat="1" x14ac:dyDescent="0.35">
      <c r="B90" s="15">
        <f>ROW()-ROW($B$84)</f>
        <v>6</v>
      </c>
      <c r="C90" s="150"/>
      <c r="D90" s="82"/>
      <c r="E90" s="45" t="s">
        <v>1007</v>
      </c>
      <c r="F90" s="45" t="s">
        <v>1145</v>
      </c>
      <c r="G90" s="45" t="s">
        <v>1114</v>
      </c>
      <c r="H90" s="45" t="s">
        <v>841</v>
      </c>
      <c r="I90" s="82"/>
      <c r="J90" s="45"/>
    </row>
  </sheetData>
  <mergeCells count="3">
    <mergeCell ref="C26:C27"/>
    <mergeCell ref="C59:C60"/>
    <mergeCell ref="C89:C90"/>
  </mergeCells>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4"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pageSetUpPr fitToPage="1"/>
  </sheetPr>
  <dimension ref="B1:Q18"/>
  <sheetViews>
    <sheetView showGridLines="0" view="pageBreakPreview" zoomScaleNormal="70" zoomScaleSheetLayoutView="100" workbookViewId="0"/>
  </sheetViews>
  <sheetFormatPr defaultColWidth="9.140625" defaultRowHeight="15" x14ac:dyDescent="0.35"/>
  <cols>
    <col min="1" max="1" width="3" style="60" customWidth="1"/>
    <col min="2" max="3" width="4.85546875" style="60" customWidth="1"/>
    <col min="4" max="6" width="9.140625" style="60" customWidth="1"/>
    <col min="7" max="16384" width="9.140625" style="60"/>
  </cols>
  <sheetData>
    <row r="1" spans="2:17" ht="16.5" x14ac:dyDescent="0.35">
      <c r="B1" s="1" t="s">
        <v>1146</v>
      </c>
    </row>
    <row r="3" spans="2:17" x14ac:dyDescent="0.35">
      <c r="B3" s="78" t="s">
        <v>1147</v>
      </c>
    </row>
    <row r="4" spans="2:17" x14ac:dyDescent="0.35">
      <c r="C4" s="62" t="s">
        <v>924</v>
      </c>
      <c r="D4" s="152" t="s">
        <v>1148</v>
      </c>
      <c r="E4" s="152"/>
      <c r="F4" s="152"/>
      <c r="G4" s="152"/>
      <c r="H4" s="152" t="s">
        <v>1149</v>
      </c>
      <c r="I4" s="152"/>
      <c r="J4" s="152"/>
      <c r="K4" s="152"/>
      <c r="L4" s="152"/>
      <c r="M4" s="152"/>
      <c r="N4" s="152"/>
      <c r="O4" s="152"/>
      <c r="P4" s="152"/>
      <c r="Q4" s="152"/>
    </row>
    <row r="5" spans="2:17" ht="36" customHeight="1" x14ac:dyDescent="0.35">
      <c r="C5" s="61">
        <v>1</v>
      </c>
      <c r="D5" s="153" t="s">
        <v>1150</v>
      </c>
      <c r="E5" s="154"/>
      <c r="F5" s="154"/>
      <c r="G5" s="155"/>
      <c r="H5" s="151" t="s">
        <v>1151</v>
      </c>
      <c r="I5" s="151"/>
      <c r="J5" s="151"/>
      <c r="K5" s="151"/>
      <c r="L5" s="151"/>
      <c r="M5" s="151"/>
      <c r="N5" s="151"/>
      <c r="O5" s="151"/>
      <c r="P5" s="151"/>
      <c r="Q5" s="151"/>
    </row>
    <row r="6" spans="2:17" ht="36" customHeight="1" x14ac:dyDescent="0.35">
      <c r="C6" s="61">
        <v>2</v>
      </c>
      <c r="D6" s="156"/>
      <c r="E6" s="157"/>
      <c r="F6" s="157"/>
      <c r="G6" s="158"/>
      <c r="H6" s="151" t="s">
        <v>1152</v>
      </c>
      <c r="I6" s="151"/>
      <c r="J6" s="151"/>
      <c r="K6" s="151"/>
      <c r="L6" s="151"/>
      <c r="M6" s="151"/>
      <c r="N6" s="151"/>
      <c r="O6" s="151"/>
      <c r="P6" s="151"/>
      <c r="Q6" s="151"/>
    </row>
    <row r="9" spans="2:17" x14ac:dyDescent="0.35">
      <c r="B9" s="78" t="s">
        <v>1153</v>
      </c>
    </row>
    <row r="10" spans="2:17" x14ac:dyDescent="0.35">
      <c r="C10" s="62" t="s">
        <v>924</v>
      </c>
      <c r="D10" s="152" t="s">
        <v>1148</v>
      </c>
      <c r="E10" s="152"/>
      <c r="F10" s="152"/>
      <c r="G10" s="152"/>
      <c r="H10" s="152" t="s">
        <v>1149</v>
      </c>
      <c r="I10" s="152"/>
      <c r="J10" s="152"/>
      <c r="K10" s="152"/>
      <c r="L10" s="152"/>
      <c r="M10" s="152"/>
      <c r="N10" s="152"/>
      <c r="O10" s="152"/>
      <c r="P10" s="152"/>
      <c r="Q10" s="152"/>
    </row>
    <row r="11" spans="2:17" ht="55.5" customHeight="1" x14ac:dyDescent="0.35">
      <c r="C11" s="61">
        <v>1</v>
      </c>
      <c r="D11" s="153" t="s">
        <v>1154</v>
      </c>
      <c r="E11" s="154"/>
      <c r="F11" s="154"/>
      <c r="G11" s="155"/>
      <c r="H11" s="151" t="s">
        <v>1155</v>
      </c>
      <c r="I11" s="151"/>
      <c r="J11" s="151"/>
      <c r="K11" s="151"/>
      <c r="L11" s="151"/>
      <c r="M11" s="151"/>
      <c r="N11" s="151"/>
      <c r="O11" s="151"/>
      <c r="P11" s="151"/>
      <c r="Q11" s="151"/>
    </row>
    <row r="12" spans="2:17" ht="37.5" customHeight="1" x14ac:dyDescent="0.35">
      <c r="C12" s="61">
        <v>2</v>
      </c>
      <c r="D12" s="163"/>
      <c r="E12" s="164"/>
      <c r="F12" s="164"/>
      <c r="G12" s="165"/>
      <c r="H12" s="151" t="s">
        <v>1156</v>
      </c>
      <c r="I12" s="151"/>
      <c r="J12" s="151"/>
      <c r="K12" s="151"/>
      <c r="L12" s="151"/>
      <c r="M12" s="151"/>
      <c r="N12" s="151"/>
      <c r="O12" s="151"/>
      <c r="P12" s="151"/>
      <c r="Q12" s="151"/>
    </row>
    <row r="13" spans="2:17" ht="131.25" customHeight="1" x14ac:dyDescent="0.35">
      <c r="C13" s="61">
        <v>3</v>
      </c>
      <c r="D13" s="156"/>
      <c r="E13" s="157"/>
      <c r="F13" s="157"/>
      <c r="G13" s="158"/>
      <c r="H13" s="151" t="s">
        <v>1157</v>
      </c>
      <c r="I13" s="159"/>
      <c r="J13" s="159"/>
      <c r="K13" s="159"/>
      <c r="L13" s="159"/>
      <c r="M13" s="159"/>
      <c r="N13" s="159"/>
      <c r="O13" s="159"/>
      <c r="P13" s="159"/>
      <c r="Q13" s="159"/>
    </row>
    <row r="14" spans="2:17" ht="50.25" customHeight="1" x14ac:dyDescent="0.35">
      <c r="C14" s="61">
        <v>4</v>
      </c>
      <c r="D14" s="166" t="s">
        <v>1158</v>
      </c>
      <c r="E14" s="167"/>
      <c r="F14" s="167"/>
      <c r="G14" s="168"/>
      <c r="H14" s="151" t="s">
        <v>1159</v>
      </c>
      <c r="I14" s="159"/>
      <c r="J14" s="159"/>
      <c r="K14" s="159"/>
      <c r="L14" s="159"/>
      <c r="M14" s="159"/>
      <c r="N14" s="159"/>
      <c r="O14" s="159"/>
      <c r="P14" s="159"/>
      <c r="Q14" s="159"/>
    </row>
    <row r="15" spans="2:17" ht="39" customHeight="1" x14ac:dyDescent="0.35">
      <c r="C15" s="61">
        <v>5</v>
      </c>
      <c r="D15" s="169"/>
      <c r="E15" s="170"/>
      <c r="F15" s="170"/>
      <c r="G15" s="171"/>
      <c r="H15" s="159" t="s">
        <v>1160</v>
      </c>
      <c r="I15" s="159"/>
      <c r="J15" s="159"/>
      <c r="K15" s="159"/>
      <c r="L15" s="159"/>
      <c r="M15" s="159"/>
      <c r="N15" s="159"/>
      <c r="O15" s="159"/>
      <c r="P15" s="159"/>
      <c r="Q15" s="159"/>
    </row>
    <row r="16" spans="2:17" ht="33.75" customHeight="1" x14ac:dyDescent="0.35">
      <c r="C16" s="61">
        <v>6</v>
      </c>
      <c r="D16" s="172"/>
      <c r="E16" s="173"/>
      <c r="F16" s="173"/>
      <c r="G16" s="174"/>
      <c r="H16" s="160" t="s">
        <v>1161</v>
      </c>
      <c r="I16" s="161"/>
      <c r="J16" s="161"/>
      <c r="K16" s="161"/>
      <c r="L16" s="161"/>
      <c r="M16" s="161"/>
      <c r="N16" s="161"/>
      <c r="O16" s="161"/>
      <c r="P16" s="161"/>
      <c r="Q16" s="162"/>
    </row>
    <row r="17" spans="3:17" ht="161.25" customHeight="1" x14ac:dyDescent="0.35">
      <c r="C17" s="61">
        <v>7</v>
      </c>
      <c r="D17" s="151" t="s">
        <v>1162</v>
      </c>
      <c r="E17" s="159"/>
      <c r="F17" s="159"/>
      <c r="G17" s="159"/>
      <c r="H17" s="151" t="s">
        <v>1163</v>
      </c>
      <c r="I17" s="151"/>
      <c r="J17" s="151"/>
      <c r="K17" s="151"/>
      <c r="L17" s="151"/>
      <c r="M17" s="151"/>
      <c r="N17" s="151"/>
      <c r="O17" s="151"/>
      <c r="P17" s="151"/>
      <c r="Q17" s="151"/>
    </row>
    <row r="18" spans="3:17" ht="145.5" customHeight="1" x14ac:dyDescent="0.35">
      <c r="C18" s="61">
        <v>8</v>
      </c>
      <c r="D18" s="151" t="s">
        <v>1164</v>
      </c>
      <c r="E18" s="159"/>
      <c r="F18" s="159"/>
      <c r="G18" s="159"/>
      <c r="H18" s="151" t="s">
        <v>1165</v>
      </c>
      <c r="I18" s="159"/>
      <c r="J18" s="159"/>
      <c r="K18" s="159"/>
      <c r="L18" s="159"/>
      <c r="M18" s="159"/>
      <c r="N18" s="159"/>
      <c r="O18" s="159"/>
      <c r="P18" s="159"/>
      <c r="Q18" s="159"/>
    </row>
  </sheetData>
  <mergeCells count="19">
    <mergeCell ref="H17:Q17"/>
    <mergeCell ref="D17:G17"/>
    <mergeCell ref="H18:Q18"/>
    <mergeCell ref="D18:G18"/>
    <mergeCell ref="H12:Q12"/>
    <mergeCell ref="H13:Q13"/>
    <mergeCell ref="D14:G16"/>
    <mergeCell ref="D10:G10"/>
    <mergeCell ref="H10:Q10"/>
    <mergeCell ref="H14:Q14"/>
    <mergeCell ref="H15:Q15"/>
    <mergeCell ref="H16:Q16"/>
    <mergeCell ref="D11:G13"/>
    <mergeCell ref="H11:Q11"/>
    <mergeCell ref="H5:Q5"/>
    <mergeCell ref="H4:Q4"/>
    <mergeCell ref="D4:G4"/>
    <mergeCell ref="H6:Q6"/>
    <mergeCell ref="D5:G6"/>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B1:J63"/>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7"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1166</v>
      </c>
      <c r="C1" s="2"/>
      <c r="D1" s="2"/>
      <c r="F1" s="2"/>
      <c r="H1" s="5"/>
      <c r="I1" s="5"/>
      <c r="J1" s="6"/>
    </row>
    <row r="2" spans="2:10" s="3" customFormat="1" ht="16.5" x14ac:dyDescent="0.35">
      <c r="B2" s="1"/>
      <c r="C2" s="2"/>
      <c r="D2" s="2"/>
      <c r="F2" s="2"/>
      <c r="H2" s="5"/>
      <c r="I2" s="5"/>
      <c r="J2" s="6"/>
    </row>
    <row r="3" spans="2:10" x14ac:dyDescent="0.35">
      <c r="B3" s="7" t="s">
        <v>861</v>
      </c>
      <c r="C3" s="8"/>
      <c r="D3" s="8"/>
      <c r="H3" s="8"/>
      <c r="J3" s="55" t="s">
        <v>61</v>
      </c>
    </row>
    <row r="4" spans="2:10" s="8" customFormat="1" x14ac:dyDescent="0.35">
      <c r="B4" s="22" t="s">
        <v>62</v>
      </c>
      <c r="C4" s="22" t="s">
        <v>63</v>
      </c>
      <c r="D4" s="22" t="s">
        <v>862</v>
      </c>
      <c r="E4" s="25" t="s">
        <v>65</v>
      </c>
      <c r="F4" s="22" t="s">
        <v>66</v>
      </c>
      <c r="G4" s="22" t="s">
        <v>67</v>
      </c>
      <c r="H4" s="22" t="s">
        <v>68</v>
      </c>
      <c r="I4" s="22" t="s">
        <v>69</v>
      </c>
      <c r="J4" s="22" t="s">
        <v>70</v>
      </c>
    </row>
    <row r="5" spans="2:10" s="8" customFormat="1" ht="45" x14ac:dyDescent="0.35">
      <c r="B5" s="15">
        <f t="shared" ref="B5:B32" si="0">ROW()-ROW($B$4)</f>
        <v>1</v>
      </c>
      <c r="C5" s="79" t="s">
        <v>1167</v>
      </c>
      <c r="D5" s="44" t="s">
        <v>1168</v>
      </c>
      <c r="E5" s="28" t="s">
        <v>131</v>
      </c>
      <c r="F5" s="44" t="s">
        <v>1169</v>
      </c>
      <c r="G5" s="26" t="s">
        <v>1170</v>
      </c>
      <c r="H5" s="26" t="s">
        <v>1069</v>
      </c>
      <c r="I5" s="81" t="s">
        <v>1171</v>
      </c>
      <c r="J5" s="79" t="s">
        <v>1172</v>
      </c>
    </row>
    <row r="6" spans="2:10" s="8" customFormat="1" ht="45" x14ac:dyDescent="0.35">
      <c r="B6" s="15">
        <f t="shared" si="0"/>
        <v>2</v>
      </c>
      <c r="C6" s="79"/>
      <c r="D6" s="79"/>
      <c r="E6" s="13"/>
      <c r="F6" s="79"/>
      <c r="G6" s="32" t="s">
        <v>1173</v>
      </c>
      <c r="H6" s="26" t="s">
        <v>1069</v>
      </c>
      <c r="I6" s="79"/>
      <c r="J6" s="79" t="s">
        <v>1174</v>
      </c>
    </row>
    <row r="7" spans="2:10" s="8" customFormat="1" ht="45" x14ac:dyDescent="0.35">
      <c r="B7" s="15">
        <f t="shared" si="0"/>
        <v>3</v>
      </c>
      <c r="C7" s="79"/>
      <c r="D7" s="79"/>
      <c r="E7" s="13"/>
      <c r="F7" s="79"/>
      <c r="G7" s="51" t="s">
        <v>1175</v>
      </c>
      <c r="H7" s="26" t="s">
        <v>1069</v>
      </c>
      <c r="I7" s="79"/>
      <c r="J7" s="79" t="s">
        <v>1176</v>
      </c>
    </row>
    <row r="8" spans="2:10" s="8" customFormat="1" x14ac:dyDescent="0.35">
      <c r="B8" s="15">
        <f t="shared" si="0"/>
        <v>4</v>
      </c>
      <c r="C8" s="79"/>
      <c r="D8" s="79"/>
      <c r="E8" s="13"/>
      <c r="F8" s="40"/>
      <c r="G8" s="12" t="s">
        <v>1177</v>
      </c>
      <c r="H8" s="26" t="s">
        <v>1069</v>
      </c>
      <c r="I8" s="74"/>
      <c r="J8" s="79"/>
    </row>
    <row r="9" spans="2:10" s="8" customFormat="1" x14ac:dyDescent="0.35">
      <c r="B9" s="15">
        <f t="shared" si="0"/>
        <v>5</v>
      </c>
      <c r="C9" s="79"/>
      <c r="D9" s="79"/>
      <c r="E9" s="13"/>
      <c r="F9" s="44" t="s">
        <v>1178</v>
      </c>
      <c r="G9" s="26" t="s">
        <v>1179</v>
      </c>
      <c r="H9" s="26" t="s">
        <v>1069</v>
      </c>
      <c r="I9" s="79"/>
      <c r="J9" s="79"/>
    </row>
    <row r="10" spans="2:10" s="8" customFormat="1" ht="30" x14ac:dyDescent="0.35">
      <c r="B10" s="15">
        <f t="shared" si="0"/>
        <v>6</v>
      </c>
      <c r="C10" s="79"/>
      <c r="D10" s="13"/>
      <c r="E10" s="13"/>
      <c r="F10" s="79"/>
      <c r="G10" s="26" t="s">
        <v>1180</v>
      </c>
      <c r="H10" s="26" t="s">
        <v>1069</v>
      </c>
      <c r="I10" s="74"/>
      <c r="J10" s="79"/>
    </row>
    <row r="11" spans="2:10" s="8" customFormat="1" x14ac:dyDescent="0.35">
      <c r="B11" s="15">
        <f t="shared" si="0"/>
        <v>7</v>
      </c>
      <c r="C11" s="79"/>
      <c r="D11" s="13"/>
      <c r="E11" s="13"/>
      <c r="F11" s="40"/>
      <c r="G11" s="26" t="s">
        <v>1181</v>
      </c>
      <c r="H11" s="26" t="s">
        <v>1069</v>
      </c>
      <c r="I11" s="74"/>
      <c r="J11" s="79"/>
    </row>
    <row r="12" spans="2:10" s="8" customFormat="1" x14ac:dyDescent="0.35">
      <c r="B12" s="15">
        <f t="shared" si="0"/>
        <v>8</v>
      </c>
      <c r="C12" s="79"/>
      <c r="D12" s="79"/>
      <c r="E12" s="13"/>
      <c r="F12" s="44" t="s">
        <v>1182</v>
      </c>
      <c r="G12" s="26" t="s">
        <v>1183</v>
      </c>
      <c r="H12" s="26" t="s">
        <v>1069</v>
      </c>
      <c r="I12" s="79"/>
      <c r="J12" s="79"/>
    </row>
    <row r="13" spans="2:10" s="8" customFormat="1" ht="30" x14ac:dyDescent="0.35">
      <c r="B13" s="15">
        <f t="shared" si="0"/>
        <v>9</v>
      </c>
      <c r="C13" s="79"/>
      <c r="D13" s="79"/>
      <c r="E13" s="13"/>
      <c r="F13" s="79"/>
      <c r="G13" s="26" t="s">
        <v>1184</v>
      </c>
      <c r="H13" s="26" t="s">
        <v>1069</v>
      </c>
      <c r="I13" s="79"/>
      <c r="J13" s="79"/>
    </row>
    <row r="14" spans="2:10" s="8" customFormat="1" x14ac:dyDescent="0.35">
      <c r="B14" s="15">
        <f t="shared" si="0"/>
        <v>10</v>
      </c>
      <c r="C14" s="79"/>
      <c r="D14" s="79"/>
      <c r="E14" s="13"/>
      <c r="F14" s="40"/>
      <c r="G14" s="26" t="s">
        <v>1185</v>
      </c>
      <c r="H14" s="26" t="s">
        <v>1069</v>
      </c>
      <c r="I14" s="79"/>
      <c r="J14" s="79"/>
    </row>
    <row r="15" spans="2:10" s="8" customFormat="1" x14ac:dyDescent="0.35">
      <c r="B15" s="15">
        <f t="shared" si="0"/>
        <v>11</v>
      </c>
      <c r="C15" s="79"/>
      <c r="D15" s="79"/>
      <c r="E15" s="79"/>
      <c r="F15" s="44" t="s">
        <v>1186</v>
      </c>
      <c r="G15" s="26" t="s">
        <v>1187</v>
      </c>
      <c r="H15" s="26" t="s">
        <v>1069</v>
      </c>
      <c r="I15" s="79"/>
      <c r="J15" s="79"/>
    </row>
    <row r="16" spans="2:10" s="8" customFormat="1" ht="30" x14ac:dyDescent="0.35">
      <c r="B16" s="15">
        <f t="shared" si="0"/>
        <v>12</v>
      </c>
      <c r="C16" s="79"/>
      <c r="D16" s="79"/>
      <c r="E16" s="79"/>
      <c r="F16" s="79"/>
      <c r="G16" s="26" t="s">
        <v>1188</v>
      </c>
      <c r="H16" s="26" t="s">
        <v>1069</v>
      </c>
      <c r="I16" s="79"/>
      <c r="J16" s="79"/>
    </row>
    <row r="17" spans="2:10" s="8" customFormat="1" x14ac:dyDescent="0.35">
      <c r="B17" s="15">
        <f t="shared" si="0"/>
        <v>13</v>
      </c>
      <c r="C17" s="79"/>
      <c r="D17" s="79"/>
      <c r="E17" s="79"/>
      <c r="F17" s="40"/>
      <c r="G17" s="26" t="s">
        <v>1189</v>
      </c>
      <c r="H17" s="26" t="s">
        <v>1069</v>
      </c>
      <c r="I17" s="79"/>
      <c r="J17" s="79"/>
    </row>
    <row r="18" spans="2:10" s="8" customFormat="1" x14ac:dyDescent="0.35">
      <c r="B18" s="15">
        <f t="shared" si="0"/>
        <v>14</v>
      </c>
      <c r="C18" s="79"/>
      <c r="D18" s="79"/>
      <c r="E18" s="79"/>
      <c r="F18" s="44" t="s">
        <v>1190</v>
      </c>
      <c r="G18" s="26" t="s">
        <v>1191</v>
      </c>
      <c r="H18" s="26" t="s">
        <v>1069</v>
      </c>
      <c r="I18" s="79"/>
      <c r="J18" s="79"/>
    </row>
    <row r="19" spans="2:10" s="8" customFormat="1" x14ac:dyDescent="0.35">
      <c r="B19" s="15">
        <f t="shared" si="0"/>
        <v>15</v>
      </c>
      <c r="C19" s="82"/>
      <c r="D19" s="18"/>
      <c r="E19" s="82"/>
      <c r="F19" s="82"/>
      <c r="G19" s="29" t="s">
        <v>1192</v>
      </c>
      <c r="H19" s="29" t="s">
        <v>1069</v>
      </c>
      <c r="I19" s="43"/>
      <c r="J19" s="82"/>
    </row>
    <row r="20" spans="2:10" s="8" customFormat="1" ht="46.5" customHeight="1" x14ac:dyDescent="0.35">
      <c r="B20" s="15">
        <f t="shared" si="0"/>
        <v>16</v>
      </c>
      <c r="C20" s="81" t="s">
        <v>29</v>
      </c>
      <c r="D20" s="81" t="s">
        <v>1168</v>
      </c>
      <c r="E20" s="30" t="s">
        <v>1193</v>
      </c>
      <c r="F20" s="81" t="s">
        <v>139</v>
      </c>
      <c r="G20" s="31" t="s">
        <v>1194</v>
      </c>
      <c r="H20" s="39" t="s">
        <v>1069</v>
      </c>
      <c r="I20" s="27" t="s">
        <v>1195</v>
      </c>
      <c r="J20" s="81" t="s">
        <v>1196</v>
      </c>
    </row>
    <row r="21" spans="2:10" s="8" customFormat="1" ht="30" x14ac:dyDescent="0.35">
      <c r="B21" s="15">
        <f t="shared" si="0"/>
        <v>17</v>
      </c>
      <c r="C21" s="79"/>
      <c r="D21" s="79"/>
      <c r="E21" s="79"/>
      <c r="F21" s="79"/>
      <c r="G21" s="12" t="s">
        <v>1197</v>
      </c>
      <c r="H21" s="41" t="s">
        <v>1069</v>
      </c>
      <c r="I21" s="42"/>
      <c r="J21" s="79"/>
    </row>
    <row r="22" spans="2:10" s="8" customFormat="1" ht="22.5" customHeight="1" x14ac:dyDescent="0.35">
      <c r="B22" s="15">
        <f t="shared" si="0"/>
        <v>18</v>
      </c>
      <c r="C22" s="79"/>
      <c r="D22" s="79"/>
      <c r="E22" s="14"/>
      <c r="F22" s="40"/>
      <c r="G22" s="12" t="s">
        <v>1198</v>
      </c>
      <c r="H22" s="41" t="s">
        <v>1069</v>
      </c>
      <c r="I22" s="42"/>
      <c r="J22" s="79"/>
    </row>
    <row r="23" spans="2:10" s="8" customFormat="1" x14ac:dyDescent="0.35">
      <c r="B23" s="15">
        <f t="shared" si="0"/>
        <v>19</v>
      </c>
      <c r="C23" s="79"/>
      <c r="D23" s="79"/>
      <c r="E23" s="13" t="s">
        <v>1199</v>
      </c>
      <c r="F23" s="79" t="s">
        <v>139</v>
      </c>
      <c r="G23" s="12" t="s">
        <v>1200</v>
      </c>
      <c r="H23" s="41" t="s">
        <v>1069</v>
      </c>
      <c r="I23" s="79"/>
      <c r="J23" s="79"/>
    </row>
    <row r="24" spans="2:10" s="8" customFormat="1" x14ac:dyDescent="0.35">
      <c r="B24" s="15">
        <f t="shared" si="0"/>
        <v>20</v>
      </c>
      <c r="C24" s="79"/>
      <c r="D24" s="13"/>
      <c r="E24" s="34" t="s">
        <v>1201</v>
      </c>
      <c r="F24" s="45" t="s">
        <v>139</v>
      </c>
      <c r="G24" s="29" t="s">
        <v>1202</v>
      </c>
      <c r="H24" s="45" t="s">
        <v>1069</v>
      </c>
      <c r="I24" s="82"/>
      <c r="J24" s="82"/>
    </row>
    <row r="25" spans="2:10" s="8" customFormat="1" ht="30" x14ac:dyDescent="0.35">
      <c r="B25" s="15">
        <f t="shared" si="0"/>
        <v>21</v>
      </c>
      <c r="C25" s="81" t="s">
        <v>30</v>
      </c>
      <c r="D25" s="81" t="s">
        <v>1168</v>
      </c>
      <c r="E25" s="79" t="s">
        <v>1203</v>
      </c>
      <c r="F25" s="40" t="s">
        <v>1204</v>
      </c>
      <c r="G25" s="12" t="s">
        <v>1205</v>
      </c>
      <c r="H25" s="12" t="s">
        <v>1069</v>
      </c>
      <c r="I25" s="42" t="s">
        <v>1195</v>
      </c>
      <c r="J25" s="79" t="s">
        <v>1206</v>
      </c>
    </row>
    <row r="26" spans="2:10" s="8" customFormat="1" x14ac:dyDescent="0.35">
      <c r="B26" s="15">
        <f t="shared" si="0"/>
        <v>22</v>
      </c>
      <c r="C26" s="79"/>
      <c r="D26" s="79"/>
      <c r="E26" s="79"/>
      <c r="F26" s="41" t="s">
        <v>1207</v>
      </c>
      <c r="G26" s="26" t="s">
        <v>1208</v>
      </c>
      <c r="H26" s="26" t="s">
        <v>1069</v>
      </c>
      <c r="I26" s="79"/>
      <c r="J26" s="79"/>
    </row>
    <row r="27" spans="2:10" s="8" customFormat="1" x14ac:dyDescent="0.35">
      <c r="B27" s="15">
        <f t="shared" si="0"/>
        <v>23</v>
      </c>
      <c r="C27" s="79"/>
      <c r="D27" s="13"/>
      <c r="E27" s="28" t="s">
        <v>1209</v>
      </c>
      <c r="F27" s="44" t="s">
        <v>1210</v>
      </c>
      <c r="G27" s="32" t="s">
        <v>1211</v>
      </c>
      <c r="H27" s="32" t="s">
        <v>1069</v>
      </c>
      <c r="I27" s="79"/>
      <c r="J27" s="79"/>
    </row>
    <row r="28" spans="2:10" s="8" customFormat="1" x14ac:dyDescent="0.35">
      <c r="B28" s="15">
        <f t="shared" si="0"/>
        <v>24</v>
      </c>
      <c r="C28" s="79"/>
      <c r="D28" s="13"/>
      <c r="E28" s="79"/>
      <c r="F28" s="41" t="s">
        <v>1212</v>
      </c>
      <c r="G28" s="26" t="s">
        <v>1213</v>
      </c>
      <c r="H28" s="26" t="s">
        <v>1069</v>
      </c>
      <c r="I28" s="79"/>
      <c r="J28" s="79"/>
    </row>
    <row r="29" spans="2:10" s="8" customFormat="1" x14ac:dyDescent="0.35">
      <c r="B29" s="15">
        <f t="shared" si="0"/>
        <v>25</v>
      </c>
      <c r="C29" s="82"/>
      <c r="D29" s="18"/>
      <c r="E29" s="82"/>
      <c r="F29" s="45" t="s">
        <v>1214</v>
      </c>
      <c r="G29" s="29" t="s">
        <v>1215</v>
      </c>
      <c r="H29" s="29" t="s">
        <v>1069</v>
      </c>
      <c r="I29" s="82"/>
      <c r="J29" s="82"/>
    </row>
    <row r="30" spans="2:10" s="8" customFormat="1" ht="30" x14ac:dyDescent="0.35">
      <c r="B30" s="15">
        <f t="shared" si="0"/>
        <v>26</v>
      </c>
      <c r="C30" s="79" t="s">
        <v>31</v>
      </c>
      <c r="D30" s="79" t="s">
        <v>1168</v>
      </c>
      <c r="E30" s="13" t="s">
        <v>131</v>
      </c>
      <c r="F30" s="79" t="s">
        <v>1216</v>
      </c>
      <c r="G30" s="12" t="s">
        <v>1217</v>
      </c>
      <c r="H30" s="12" t="s">
        <v>1069</v>
      </c>
      <c r="I30" s="32" t="s">
        <v>1195</v>
      </c>
      <c r="J30" s="79" t="s">
        <v>1218</v>
      </c>
    </row>
    <row r="31" spans="2:10" s="8" customFormat="1" x14ac:dyDescent="0.35">
      <c r="B31" s="15">
        <f t="shared" si="0"/>
        <v>27</v>
      </c>
      <c r="C31" s="79"/>
      <c r="D31" s="79"/>
      <c r="E31" s="79"/>
      <c r="F31" s="44" t="s">
        <v>1219</v>
      </c>
      <c r="G31" s="32" t="s">
        <v>1220</v>
      </c>
      <c r="H31" s="32" t="s">
        <v>1069</v>
      </c>
      <c r="I31" s="79"/>
      <c r="J31" s="79"/>
    </row>
    <row r="32" spans="2:10" s="8" customFormat="1" ht="30" x14ac:dyDescent="0.35">
      <c r="B32" s="15">
        <f t="shared" si="0"/>
        <v>28</v>
      </c>
      <c r="C32" s="82"/>
      <c r="D32" s="18"/>
      <c r="E32" s="82"/>
      <c r="F32" s="82"/>
      <c r="G32" s="29" t="s">
        <v>1221</v>
      </c>
      <c r="H32" s="29" t="s">
        <v>1069</v>
      </c>
      <c r="I32" s="82"/>
      <c r="J32" s="82"/>
    </row>
    <row r="35" spans="2:10" x14ac:dyDescent="0.35">
      <c r="B35" s="7" t="s">
        <v>547</v>
      </c>
      <c r="C35" s="8"/>
      <c r="D35" s="8"/>
      <c r="J35" s="55" t="s">
        <v>61</v>
      </c>
    </row>
    <row r="36" spans="2:10" x14ac:dyDescent="0.35">
      <c r="B36" s="22" t="s">
        <v>62</v>
      </c>
      <c r="C36" s="22" t="s">
        <v>63</v>
      </c>
      <c r="D36" s="22" t="s">
        <v>862</v>
      </c>
      <c r="E36" s="25" t="s">
        <v>65</v>
      </c>
      <c r="F36" s="22" t="s">
        <v>66</v>
      </c>
      <c r="G36" s="22" t="s">
        <v>67</v>
      </c>
      <c r="H36" s="22" t="s">
        <v>68</v>
      </c>
      <c r="I36" s="22" t="s">
        <v>69</v>
      </c>
      <c r="J36" s="22" t="s">
        <v>70</v>
      </c>
    </row>
    <row r="37" spans="2:10" x14ac:dyDescent="0.35">
      <c r="B37" s="15">
        <f>ROW()-ROW($B$36)</f>
        <v>1</v>
      </c>
      <c r="C37" s="81" t="s">
        <v>1167</v>
      </c>
      <c r="D37" s="44" t="s">
        <v>1222</v>
      </c>
      <c r="E37" s="28" t="s">
        <v>131</v>
      </c>
      <c r="F37" s="44" t="s">
        <v>1178</v>
      </c>
      <c r="G37" s="26" t="s">
        <v>1179</v>
      </c>
      <c r="H37" s="26" t="s">
        <v>593</v>
      </c>
      <c r="I37" s="49" t="s">
        <v>1195</v>
      </c>
      <c r="J37" s="49"/>
    </row>
    <row r="38" spans="2:10" x14ac:dyDescent="0.35">
      <c r="B38" s="15">
        <f>ROW()-ROW($B$36)</f>
        <v>2</v>
      </c>
      <c r="C38" s="82"/>
      <c r="D38" s="82"/>
      <c r="E38" s="18"/>
      <c r="F38" s="82"/>
      <c r="G38" s="29" t="s">
        <v>1223</v>
      </c>
      <c r="H38" s="29" t="s">
        <v>593</v>
      </c>
      <c r="I38" s="52"/>
      <c r="J38" s="53"/>
    </row>
    <row r="39" spans="2:10" x14ac:dyDescent="0.35">
      <c r="B39" s="15">
        <f>ROW()-ROW($B$36)</f>
        <v>3</v>
      </c>
      <c r="C39" s="15" t="s">
        <v>30</v>
      </c>
      <c r="D39" s="15" t="s">
        <v>1168</v>
      </c>
      <c r="E39" s="35" t="s">
        <v>1203</v>
      </c>
      <c r="F39" s="15" t="s">
        <v>1224</v>
      </c>
      <c r="G39" s="90" t="s">
        <v>1225</v>
      </c>
      <c r="H39" s="91" t="s">
        <v>1069</v>
      </c>
      <c r="I39" s="91" t="s">
        <v>1195</v>
      </c>
      <c r="J39" s="91"/>
    </row>
    <row r="40" spans="2:10" x14ac:dyDescent="0.35">
      <c r="C40" s="8"/>
      <c r="D40" s="8"/>
    </row>
    <row r="41" spans="2:10" x14ac:dyDescent="0.35">
      <c r="C41" s="8"/>
      <c r="D41" s="8"/>
    </row>
    <row r="42" spans="2:10" x14ac:dyDescent="0.35">
      <c r="B42" t="s">
        <v>687</v>
      </c>
      <c r="C42" s="8"/>
      <c r="D42" s="8"/>
      <c r="J42" s="55" t="s">
        <v>61</v>
      </c>
    </row>
    <row r="43" spans="2:10" x14ac:dyDescent="0.35">
      <c r="B43" s="22" t="s">
        <v>62</v>
      </c>
      <c r="C43" s="22" t="s">
        <v>63</v>
      </c>
      <c r="D43" s="22" t="s">
        <v>862</v>
      </c>
      <c r="E43" s="25" t="s">
        <v>65</v>
      </c>
      <c r="F43" s="22" t="s">
        <v>66</v>
      </c>
      <c r="G43" s="22" t="s">
        <v>67</v>
      </c>
      <c r="H43" s="22" t="s">
        <v>68</v>
      </c>
      <c r="I43" s="22" t="s">
        <v>69</v>
      </c>
      <c r="J43" s="22" t="s">
        <v>70</v>
      </c>
    </row>
    <row r="44" spans="2:10" x14ac:dyDescent="0.35">
      <c r="B44" s="15">
        <v>1</v>
      </c>
      <c r="C44" s="81" t="s">
        <v>1167</v>
      </c>
      <c r="D44" s="44" t="s">
        <v>1226</v>
      </c>
      <c r="E44" s="28" t="s">
        <v>131</v>
      </c>
      <c r="F44" s="39" t="s">
        <v>1227</v>
      </c>
      <c r="G44" s="26" t="s">
        <v>1228</v>
      </c>
      <c r="H44" s="12" t="s">
        <v>1069</v>
      </c>
      <c r="I44" s="49" t="s">
        <v>1195</v>
      </c>
      <c r="J44" s="49"/>
    </row>
    <row r="45" spans="2:10" ht="30" x14ac:dyDescent="0.35">
      <c r="B45" s="15">
        <v>2</v>
      </c>
      <c r="C45" s="82"/>
      <c r="D45" s="82"/>
      <c r="E45" s="18"/>
      <c r="F45" s="45" t="s">
        <v>1229</v>
      </c>
      <c r="G45" s="45" t="s">
        <v>1230</v>
      </c>
      <c r="H45" s="45" t="s">
        <v>1069</v>
      </c>
      <c r="I45" s="52"/>
      <c r="J45" s="53"/>
    </row>
    <row r="46" spans="2:10" x14ac:dyDescent="0.35">
      <c r="C46" s="8"/>
      <c r="D46" s="8"/>
    </row>
    <row r="48" spans="2:10" x14ac:dyDescent="0.35">
      <c r="B48" s="7" t="s">
        <v>763</v>
      </c>
      <c r="C48" s="8"/>
      <c r="D48" s="8"/>
      <c r="J48" s="55" t="s">
        <v>61</v>
      </c>
    </row>
    <row r="49" spans="2:10" x14ac:dyDescent="0.35">
      <c r="B49" s="22" t="s">
        <v>62</v>
      </c>
      <c r="C49" s="22" t="s">
        <v>63</v>
      </c>
      <c r="D49" s="22" t="s">
        <v>862</v>
      </c>
      <c r="E49" s="25" t="s">
        <v>65</v>
      </c>
      <c r="F49" s="22" t="s">
        <v>66</v>
      </c>
      <c r="G49" s="22" t="s">
        <v>67</v>
      </c>
      <c r="H49" s="22" t="s">
        <v>68</v>
      </c>
      <c r="I49" s="22" t="s">
        <v>69</v>
      </c>
      <c r="J49" s="22" t="s">
        <v>70</v>
      </c>
    </row>
    <row r="50" spans="2:10" x14ac:dyDescent="0.35">
      <c r="B50" s="15">
        <f>ROW()-ROW($B$49)</f>
        <v>1</v>
      </c>
      <c r="C50" s="81" t="s">
        <v>1167</v>
      </c>
      <c r="D50" s="44" t="s">
        <v>1231</v>
      </c>
      <c r="E50" s="28" t="s">
        <v>131</v>
      </c>
      <c r="F50" s="44" t="s">
        <v>1178</v>
      </c>
      <c r="G50" s="26" t="s">
        <v>1179</v>
      </c>
      <c r="H50" s="26" t="s">
        <v>799</v>
      </c>
      <c r="I50" s="49" t="s">
        <v>1195</v>
      </c>
      <c r="J50" s="49"/>
    </row>
    <row r="51" spans="2:10" x14ac:dyDescent="0.35">
      <c r="B51" s="15">
        <f>ROW()-ROW($B$49)</f>
        <v>2</v>
      </c>
      <c r="C51" s="82"/>
      <c r="D51" s="82"/>
      <c r="E51" s="18"/>
      <c r="F51" s="82"/>
      <c r="G51" s="29" t="s">
        <v>1223</v>
      </c>
      <c r="H51" s="29" t="s">
        <v>799</v>
      </c>
      <c r="I51" s="52"/>
      <c r="J51" s="53"/>
    </row>
    <row r="52" spans="2:10" x14ac:dyDescent="0.35">
      <c r="C52" s="8"/>
      <c r="D52" s="8"/>
    </row>
    <row r="54" spans="2:10" x14ac:dyDescent="0.35">
      <c r="B54" s="7" t="s">
        <v>813</v>
      </c>
      <c r="H54" s="8"/>
      <c r="J54" s="55" t="s">
        <v>61</v>
      </c>
    </row>
    <row r="55" spans="2:10" x14ac:dyDescent="0.35">
      <c r="B55" s="22" t="s">
        <v>62</v>
      </c>
      <c r="C55" s="22" t="s">
        <v>63</v>
      </c>
      <c r="D55" s="22" t="s">
        <v>862</v>
      </c>
      <c r="E55" s="25" t="s">
        <v>65</v>
      </c>
      <c r="F55" s="22" t="s">
        <v>66</v>
      </c>
      <c r="G55" s="22" t="s">
        <v>67</v>
      </c>
      <c r="H55" s="22" t="s">
        <v>68</v>
      </c>
      <c r="I55" s="22" t="s">
        <v>69</v>
      </c>
      <c r="J55" s="22" t="s">
        <v>70</v>
      </c>
    </row>
    <row r="56" spans="2:10" ht="30" x14ac:dyDescent="0.35">
      <c r="B56" s="15">
        <f>ROW()-ROW($B$55)</f>
        <v>1</v>
      </c>
      <c r="C56" s="49" t="s">
        <v>1167</v>
      </c>
      <c r="D56" s="81" t="s">
        <v>1168</v>
      </c>
      <c r="E56" s="49" t="s">
        <v>131</v>
      </c>
      <c r="F56" s="39" t="s">
        <v>1178</v>
      </c>
      <c r="G56" s="59" t="s">
        <v>1232</v>
      </c>
      <c r="H56" s="12" t="s">
        <v>1069</v>
      </c>
      <c r="I56" s="81" t="s">
        <v>1195</v>
      </c>
      <c r="J56" s="81" t="s">
        <v>1233</v>
      </c>
    </row>
    <row r="57" spans="2:10" x14ac:dyDescent="0.35">
      <c r="B57" s="15">
        <f>ROW()-ROW($B$55)</f>
        <v>2</v>
      </c>
      <c r="C57" s="50"/>
      <c r="D57" s="74"/>
      <c r="E57" s="74"/>
      <c r="F57" s="40" t="s">
        <v>1169</v>
      </c>
      <c r="G57" s="12" t="s">
        <v>1234</v>
      </c>
      <c r="H57" s="12" t="s">
        <v>1069</v>
      </c>
      <c r="I57" s="79"/>
      <c r="J57" s="50"/>
    </row>
    <row r="58" spans="2:10" x14ac:dyDescent="0.35">
      <c r="B58" s="15">
        <f>ROW()-ROW($B$55)</f>
        <v>3</v>
      </c>
      <c r="C58" s="50"/>
      <c r="D58" s="50"/>
      <c r="E58" s="50"/>
      <c r="F58" s="51" t="s">
        <v>1235</v>
      </c>
      <c r="G58" s="26" t="s">
        <v>1236</v>
      </c>
      <c r="H58" s="26" t="s">
        <v>1069</v>
      </c>
      <c r="I58" s="50"/>
      <c r="J58" s="50"/>
    </row>
    <row r="59" spans="2:10" x14ac:dyDescent="0.35">
      <c r="B59" s="15">
        <f>ROW()-ROW($B$55)</f>
        <v>4</v>
      </c>
      <c r="C59" s="52"/>
      <c r="D59" s="52"/>
      <c r="E59" s="52"/>
      <c r="F59" s="53" t="s">
        <v>1182</v>
      </c>
      <c r="G59" s="29" t="s">
        <v>1237</v>
      </c>
      <c r="H59" s="29" t="s">
        <v>1069</v>
      </c>
      <c r="I59" s="52"/>
      <c r="J59" s="52"/>
    </row>
    <row r="62" spans="2:10" x14ac:dyDescent="0.35">
      <c r="B62" s="7" t="s">
        <v>838</v>
      </c>
      <c r="H62" s="8"/>
    </row>
    <row r="63" spans="2:10" x14ac:dyDescent="0.35">
      <c r="B63" s="7" t="s">
        <v>877</v>
      </c>
      <c r="C63" s="8"/>
      <c r="D63"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34" max="9"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B1:Q54"/>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64" t="s">
        <v>1238</v>
      </c>
    </row>
    <row r="3" spans="2:17" x14ac:dyDescent="0.35">
      <c r="B3" s="7" t="s">
        <v>1239</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50">
        <v>1</v>
      </c>
      <c r="D5" s="67" t="s">
        <v>1240</v>
      </c>
      <c r="G5" s="68"/>
      <c r="H5" s="67" t="s">
        <v>1241</v>
      </c>
      <c r="Q5" s="68"/>
    </row>
    <row r="6" spans="2:17" x14ac:dyDescent="0.35">
      <c r="C6" s="50"/>
      <c r="D6" s="67"/>
      <c r="G6" s="68"/>
      <c r="H6" s="67" t="s">
        <v>1242</v>
      </c>
      <c r="Q6" s="68"/>
    </row>
    <row r="7" spans="2:17" x14ac:dyDescent="0.35">
      <c r="C7" s="52"/>
      <c r="D7" s="69"/>
      <c r="E7" s="19"/>
      <c r="F7" s="19"/>
      <c r="G7" s="70"/>
      <c r="H7" s="69" t="s">
        <v>1243</v>
      </c>
      <c r="I7" s="19"/>
      <c r="J7" s="19"/>
      <c r="K7" s="19"/>
      <c r="L7" s="19"/>
      <c r="M7" s="19"/>
      <c r="N7" s="19"/>
      <c r="O7" s="19"/>
      <c r="P7" s="19"/>
      <c r="Q7" s="70"/>
    </row>
    <row r="8" spans="2:17" x14ac:dyDescent="0.35">
      <c r="C8" s="50">
        <v>2</v>
      </c>
      <c r="D8" s="67" t="s">
        <v>926</v>
      </c>
      <c r="G8" s="68"/>
      <c r="H8" s="67" t="s">
        <v>1244</v>
      </c>
      <c r="Q8" s="68"/>
    </row>
    <row r="9" spans="2:17" x14ac:dyDescent="0.35">
      <c r="C9" s="50"/>
      <c r="D9" s="67"/>
      <c r="G9" s="68"/>
      <c r="H9" s="67" t="s">
        <v>1245</v>
      </c>
      <c r="Q9" s="68"/>
    </row>
    <row r="10" spans="2:17" x14ac:dyDescent="0.35">
      <c r="C10" s="50"/>
      <c r="D10" s="67"/>
      <c r="G10" s="68"/>
      <c r="H10" s="67" t="s">
        <v>1246</v>
      </c>
      <c r="Q10" s="68"/>
    </row>
    <row r="11" spans="2:17" x14ac:dyDescent="0.35">
      <c r="C11" s="50"/>
      <c r="D11" s="67"/>
      <c r="G11" s="68"/>
      <c r="H11" s="67" t="s">
        <v>1247</v>
      </c>
      <c r="Q11" s="68"/>
    </row>
    <row r="12" spans="2:17" x14ac:dyDescent="0.35">
      <c r="C12" s="50"/>
      <c r="D12" s="67"/>
      <c r="G12" s="68"/>
      <c r="H12" s="67" t="s">
        <v>1248</v>
      </c>
      <c r="Q12" s="68"/>
    </row>
    <row r="13" spans="2:17" x14ac:dyDescent="0.35">
      <c r="C13" s="50"/>
      <c r="D13" s="67"/>
      <c r="G13" s="68"/>
      <c r="H13" s="67" t="s">
        <v>1249</v>
      </c>
      <c r="Q13" s="68"/>
    </row>
    <row r="14" spans="2:17" x14ac:dyDescent="0.35">
      <c r="C14" s="50"/>
      <c r="D14" s="67"/>
      <c r="G14" s="68"/>
      <c r="H14" s="67" t="s">
        <v>1250</v>
      </c>
      <c r="Q14" s="68"/>
    </row>
    <row r="15" spans="2:17" x14ac:dyDescent="0.35">
      <c r="C15" s="52"/>
      <c r="D15" s="69"/>
      <c r="E15" s="19"/>
      <c r="F15" s="19"/>
      <c r="G15" s="70"/>
      <c r="H15" s="69" t="s">
        <v>1251</v>
      </c>
      <c r="I15" s="19"/>
      <c r="J15" s="19"/>
      <c r="K15" s="19"/>
      <c r="L15" s="19"/>
      <c r="M15" s="19"/>
      <c r="N15" s="19"/>
      <c r="O15" s="19"/>
      <c r="P15" s="19"/>
      <c r="Q15" s="70"/>
    </row>
    <row r="16" spans="2:17" x14ac:dyDescent="0.35">
      <c r="C16" s="50">
        <v>3</v>
      </c>
      <c r="D16" s="67" t="s">
        <v>1252</v>
      </c>
      <c r="G16" s="68"/>
      <c r="H16" s="71" t="s">
        <v>1253</v>
      </c>
      <c r="Q16" s="68"/>
    </row>
    <row r="17" spans="2:17" x14ac:dyDescent="0.35">
      <c r="C17" s="50"/>
      <c r="D17" s="67"/>
      <c r="G17" s="68"/>
      <c r="H17" s="67" t="s">
        <v>1254</v>
      </c>
      <c r="Q17" s="68"/>
    </row>
    <row r="18" spans="2:17" x14ac:dyDescent="0.35">
      <c r="C18" s="50"/>
      <c r="D18" s="67"/>
      <c r="G18" s="68"/>
      <c r="H18" s="67" t="s">
        <v>1255</v>
      </c>
      <c r="Q18" s="68"/>
    </row>
    <row r="19" spans="2:17" x14ac:dyDescent="0.35">
      <c r="C19" s="50"/>
      <c r="D19" s="67"/>
      <c r="G19" s="68"/>
      <c r="H19" s="67" t="s">
        <v>1256</v>
      </c>
      <c r="Q19" s="68"/>
    </row>
    <row r="20" spans="2:17" x14ac:dyDescent="0.35">
      <c r="C20" s="50"/>
      <c r="D20" s="67"/>
      <c r="G20" s="68"/>
      <c r="H20" s="67" t="s">
        <v>1257</v>
      </c>
      <c r="Q20" s="68"/>
    </row>
    <row r="21" spans="2:17" x14ac:dyDescent="0.35">
      <c r="C21" s="50"/>
      <c r="D21" s="67"/>
      <c r="G21" s="68"/>
      <c r="H21" s="67" t="s">
        <v>1258</v>
      </c>
      <c r="Q21" s="68"/>
    </row>
    <row r="22" spans="2:17" x14ac:dyDescent="0.35">
      <c r="C22" s="52"/>
      <c r="D22" s="69"/>
      <c r="E22" s="19"/>
      <c r="F22" s="19"/>
      <c r="G22" s="70"/>
      <c r="H22" s="69" t="s">
        <v>1259</v>
      </c>
      <c r="I22" s="19"/>
      <c r="J22" s="19"/>
      <c r="K22" s="19"/>
      <c r="L22" s="19"/>
      <c r="M22" s="19"/>
      <c r="N22" s="19"/>
      <c r="O22" s="19"/>
      <c r="P22" s="19"/>
      <c r="Q22" s="70"/>
    </row>
    <row r="23" spans="2:17" x14ac:dyDescent="0.35">
      <c r="C23" s="50">
        <v>4</v>
      </c>
      <c r="D23" s="67" t="s">
        <v>1260</v>
      </c>
      <c r="G23" s="68"/>
      <c r="H23" s="67" t="s">
        <v>1261</v>
      </c>
      <c r="Q23" s="68"/>
    </row>
    <row r="24" spans="2:17" x14ac:dyDescent="0.35">
      <c r="C24" s="52"/>
      <c r="D24" s="69"/>
      <c r="E24" s="19"/>
      <c r="F24" s="19"/>
      <c r="G24" s="70"/>
      <c r="H24" s="69" t="s">
        <v>1262</v>
      </c>
      <c r="I24" s="19"/>
      <c r="J24" s="19"/>
      <c r="K24" s="19"/>
      <c r="L24" s="19"/>
      <c r="M24" s="19"/>
      <c r="N24" s="19"/>
      <c r="O24" s="19"/>
      <c r="P24" s="19"/>
      <c r="Q24" s="70"/>
    </row>
    <row r="27" spans="2:17" x14ac:dyDescent="0.35">
      <c r="B27" s="7" t="s">
        <v>1263</v>
      </c>
    </row>
    <row r="28" spans="2:17" x14ac:dyDescent="0.35">
      <c r="C28" s="80" t="s">
        <v>924</v>
      </c>
      <c r="D28" s="148" t="s">
        <v>925</v>
      </c>
      <c r="E28" s="148"/>
      <c r="F28" s="148"/>
      <c r="G28" s="148"/>
      <c r="H28" s="148" t="s">
        <v>66</v>
      </c>
      <c r="I28" s="148"/>
      <c r="J28" s="148"/>
      <c r="K28" s="148"/>
      <c r="L28" s="148"/>
      <c r="M28" s="148"/>
      <c r="N28" s="148"/>
      <c r="O28" s="148"/>
      <c r="P28" s="148"/>
      <c r="Q28" s="148"/>
    </row>
    <row r="29" spans="2:17" x14ac:dyDescent="0.35">
      <c r="C29" s="50">
        <v>1</v>
      </c>
      <c r="D29" s="67" t="s">
        <v>1264</v>
      </c>
      <c r="G29" s="68"/>
      <c r="H29" s="71" t="s">
        <v>1265</v>
      </c>
      <c r="Q29" s="68"/>
    </row>
    <row r="30" spans="2:17" x14ac:dyDescent="0.35">
      <c r="C30" s="50"/>
      <c r="D30" s="67"/>
      <c r="G30" s="68"/>
      <c r="H30" s="71" t="s">
        <v>1266</v>
      </c>
      <c r="Q30" s="68"/>
    </row>
    <row r="31" spans="2:17" x14ac:dyDescent="0.35">
      <c r="C31" s="52"/>
      <c r="D31" s="69"/>
      <c r="E31" s="19"/>
      <c r="F31" s="19"/>
      <c r="G31" s="70"/>
      <c r="H31" s="72" t="s">
        <v>1267</v>
      </c>
      <c r="I31" s="19"/>
      <c r="J31" s="19"/>
      <c r="K31" s="19"/>
      <c r="L31" s="19"/>
      <c r="M31" s="19"/>
      <c r="N31" s="19"/>
      <c r="O31" s="19"/>
      <c r="P31" s="19"/>
      <c r="Q31" s="70"/>
    </row>
    <row r="34" spans="2:17" x14ac:dyDescent="0.35">
      <c r="B34" s="7" t="s">
        <v>1268</v>
      </c>
    </row>
    <row r="35" spans="2:17" x14ac:dyDescent="0.35">
      <c r="C35" s="80" t="s">
        <v>924</v>
      </c>
      <c r="D35" s="148" t="s">
        <v>925</v>
      </c>
      <c r="E35" s="148"/>
      <c r="F35" s="148"/>
      <c r="G35" s="148"/>
      <c r="H35" s="148" t="s">
        <v>66</v>
      </c>
      <c r="I35" s="148"/>
      <c r="J35" s="148"/>
      <c r="K35" s="148"/>
      <c r="L35" s="148"/>
      <c r="M35" s="148"/>
      <c r="N35" s="148"/>
      <c r="O35" s="148"/>
      <c r="P35" s="148"/>
      <c r="Q35" s="148"/>
    </row>
    <row r="36" spans="2:17" x14ac:dyDescent="0.35">
      <c r="C36" s="49">
        <v>1</v>
      </c>
      <c r="D36" s="65" t="s">
        <v>1269</v>
      </c>
      <c r="E36" s="20"/>
      <c r="F36" s="20"/>
      <c r="G36" s="66"/>
      <c r="H36" s="65" t="s">
        <v>1270</v>
      </c>
      <c r="I36" s="20"/>
      <c r="J36" s="20"/>
      <c r="K36" s="20"/>
      <c r="L36" s="20"/>
      <c r="M36" s="20"/>
      <c r="N36" s="20"/>
      <c r="O36" s="20"/>
      <c r="P36" s="20"/>
      <c r="Q36" s="66"/>
    </row>
    <row r="37" spans="2:17" x14ac:dyDescent="0.35">
      <c r="C37" s="50"/>
      <c r="D37" s="67"/>
      <c r="G37" s="68"/>
      <c r="H37" s="71" t="s">
        <v>1271</v>
      </c>
      <c r="Q37" s="68"/>
    </row>
    <row r="38" spans="2:17" x14ac:dyDescent="0.35">
      <c r="C38" s="52"/>
      <c r="D38" s="69"/>
      <c r="E38" s="19"/>
      <c r="F38" s="19"/>
      <c r="G38" s="70"/>
      <c r="H38" s="72" t="s">
        <v>1272</v>
      </c>
      <c r="I38" s="19"/>
      <c r="J38" s="19"/>
      <c r="K38" s="19"/>
      <c r="L38" s="19"/>
      <c r="M38" s="19"/>
      <c r="N38" s="19"/>
      <c r="O38" s="19"/>
      <c r="P38" s="19"/>
      <c r="Q38" s="70"/>
    </row>
    <row r="41" spans="2:17" x14ac:dyDescent="0.35">
      <c r="B41" s="7" t="s">
        <v>1273</v>
      </c>
    </row>
    <row r="42" spans="2:17" x14ac:dyDescent="0.35">
      <c r="C42" s="80" t="s">
        <v>924</v>
      </c>
      <c r="D42" s="148" t="s">
        <v>925</v>
      </c>
      <c r="E42" s="148"/>
      <c r="F42" s="148"/>
      <c r="G42" s="148"/>
      <c r="H42" s="148" t="s">
        <v>66</v>
      </c>
      <c r="I42" s="148"/>
      <c r="J42" s="148"/>
      <c r="K42" s="148"/>
      <c r="L42" s="148"/>
      <c r="M42" s="148"/>
      <c r="N42" s="148"/>
      <c r="O42" s="148"/>
      <c r="P42" s="148"/>
      <c r="Q42" s="148"/>
    </row>
    <row r="43" spans="2:17" x14ac:dyDescent="0.35">
      <c r="C43" s="49">
        <v>1</v>
      </c>
      <c r="D43" s="67" t="s">
        <v>1274</v>
      </c>
      <c r="G43" s="68"/>
      <c r="H43" s="71" t="s">
        <v>1275</v>
      </c>
      <c r="I43" s="20"/>
      <c r="J43" s="20"/>
      <c r="K43" s="20"/>
      <c r="L43" s="20"/>
      <c r="M43" s="20"/>
      <c r="N43" s="20"/>
      <c r="O43" s="20"/>
      <c r="P43" s="20"/>
      <c r="Q43" s="66"/>
    </row>
    <row r="44" spans="2:17" x14ac:dyDescent="0.35">
      <c r="C44" s="52"/>
      <c r="D44" s="69"/>
      <c r="E44" s="19"/>
      <c r="F44" s="19"/>
      <c r="G44" s="70"/>
      <c r="H44" s="72" t="s">
        <v>1276</v>
      </c>
      <c r="I44" s="19"/>
      <c r="J44" s="19"/>
      <c r="K44" s="19"/>
      <c r="L44" s="19"/>
      <c r="M44" s="19"/>
      <c r="N44" s="19"/>
      <c r="O44" s="19"/>
      <c r="P44" s="19"/>
      <c r="Q44" s="70"/>
    </row>
    <row r="45" spans="2:17" x14ac:dyDescent="0.35">
      <c r="C45" s="50">
        <v>2</v>
      </c>
      <c r="D45" s="67" t="s">
        <v>1277</v>
      </c>
      <c r="G45" s="68"/>
      <c r="H45" s="71" t="s">
        <v>1278</v>
      </c>
      <c r="Q45" s="68"/>
    </row>
    <row r="46" spans="2:17" x14ac:dyDescent="0.35">
      <c r="C46" s="52"/>
      <c r="D46" s="69"/>
      <c r="E46" s="19"/>
      <c r="F46" s="19"/>
      <c r="G46" s="70"/>
      <c r="H46" s="72" t="s">
        <v>1279</v>
      </c>
      <c r="I46" s="19"/>
      <c r="J46" s="19"/>
      <c r="K46" s="19"/>
      <c r="L46" s="19"/>
      <c r="M46" s="19"/>
      <c r="N46" s="19"/>
      <c r="O46" s="19"/>
      <c r="P46" s="19"/>
      <c r="Q46" s="70"/>
    </row>
    <row r="49" spans="2:17" x14ac:dyDescent="0.35">
      <c r="B49" s="7" t="s">
        <v>1280</v>
      </c>
    </row>
    <row r="50" spans="2:17" x14ac:dyDescent="0.35">
      <c r="C50" s="80" t="s">
        <v>924</v>
      </c>
      <c r="D50" s="148" t="s">
        <v>925</v>
      </c>
      <c r="E50" s="148"/>
      <c r="F50" s="148"/>
      <c r="G50" s="148"/>
      <c r="H50" s="148" t="s">
        <v>66</v>
      </c>
      <c r="I50" s="148"/>
      <c r="J50" s="148"/>
      <c r="K50" s="148"/>
      <c r="L50" s="148"/>
      <c r="M50" s="148"/>
      <c r="N50" s="148"/>
      <c r="O50" s="148"/>
      <c r="P50" s="148"/>
      <c r="Q50" s="148"/>
    </row>
    <row r="51" spans="2:17" x14ac:dyDescent="0.35">
      <c r="C51" s="65">
        <v>1</v>
      </c>
      <c r="D51" s="65" t="s">
        <v>1277</v>
      </c>
      <c r="E51" s="20"/>
      <c r="F51" s="20"/>
      <c r="G51" s="20"/>
      <c r="H51" s="73" t="s">
        <v>1281</v>
      </c>
      <c r="I51" s="20"/>
      <c r="J51" s="20"/>
      <c r="K51" s="20"/>
      <c r="L51" s="20"/>
      <c r="M51" s="20"/>
      <c r="N51" s="20"/>
      <c r="O51" s="20"/>
      <c r="P51" s="20"/>
      <c r="Q51" s="66"/>
    </row>
    <row r="52" spans="2:17" x14ac:dyDescent="0.35">
      <c r="C52" s="67"/>
      <c r="D52" s="67"/>
      <c r="H52" s="71" t="s">
        <v>1282</v>
      </c>
      <c r="Q52" s="68"/>
    </row>
    <row r="53" spans="2:17" x14ac:dyDescent="0.35">
      <c r="C53" s="67"/>
      <c r="D53" s="67"/>
      <c r="H53" s="71" t="s">
        <v>1283</v>
      </c>
      <c r="Q53" s="68"/>
    </row>
    <row r="54" spans="2:17" x14ac:dyDescent="0.35">
      <c r="C54" s="69"/>
      <c r="D54" s="69"/>
      <c r="E54" s="19"/>
      <c r="F54" s="19"/>
      <c r="G54" s="19"/>
      <c r="H54" s="72" t="s">
        <v>1284</v>
      </c>
      <c r="I54" s="19"/>
      <c r="J54" s="19"/>
      <c r="K54" s="19"/>
      <c r="L54" s="19"/>
      <c r="M54" s="19"/>
      <c r="N54" s="19"/>
      <c r="O54" s="19"/>
      <c r="P54" s="19"/>
      <c r="Q54" s="70"/>
    </row>
  </sheetData>
  <mergeCells count="10">
    <mergeCell ref="D50:G50"/>
    <mergeCell ref="H50:Q50"/>
    <mergeCell ref="D4:G4"/>
    <mergeCell ref="H4:Q4"/>
    <mergeCell ref="D28:G28"/>
    <mergeCell ref="H28:Q28"/>
    <mergeCell ref="D42:G42"/>
    <mergeCell ref="H42:Q42"/>
    <mergeCell ref="D35:G35"/>
    <mergeCell ref="H35:Q35"/>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CFFCC"/>
    <pageSetUpPr fitToPage="1"/>
  </sheetPr>
  <dimension ref="A1:K2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1285</v>
      </c>
      <c r="C1" s="2"/>
      <c r="E1" s="2"/>
      <c r="F1" s="2"/>
      <c r="H1" s="5"/>
      <c r="I1" s="5"/>
      <c r="K1" s="6"/>
    </row>
    <row r="2" spans="1:11" s="3" customFormat="1" ht="16.5" x14ac:dyDescent="0.35">
      <c r="B2" s="1"/>
      <c r="C2" s="2"/>
      <c r="E2" s="2"/>
      <c r="F2" s="2"/>
      <c r="H2" s="5"/>
      <c r="I2" s="5"/>
      <c r="K2" s="7"/>
    </row>
    <row r="3" spans="1:11" ht="16.5" x14ac:dyDescent="0.35">
      <c r="A3" s="3"/>
      <c r="B3" s="7" t="s">
        <v>861</v>
      </c>
      <c r="C3" s="8"/>
      <c r="H3" s="8"/>
      <c r="K3" s="55" t="s">
        <v>61</v>
      </c>
    </row>
    <row r="4" spans="1:11" s="8" customFormat="1" x14ac:dyDescent="0.35">
      <c r="B4" s="22" t="s">
        <v>62</v>
      </c>
      <c r="C4" s="22" t="s">
        <v>63</v>
      </c>
      <c r="D4" s="22" t="s">
        <v>862</v>
      </c>
      <c r="E4" s="22" t="s">
        <v>65</v>
      </c>
      <c r="F4" s="22" t="s">
        <v>66</v>
      </c>
      <c r="G4" s="22" t="s">
        <v>67</v>
      </c>
      <c r="H4" s="22" t="s">
        <v>68</v>
      </c>
      <c r="I4" s="22" t="s">
        <v>69</v>
      </c>
      <c r="J4" s="22" t="s">
        <v>70</v>
      </c>
      <c r="K4" s="22" t="s">
        <v>879</v>
      </c>
    </row>
    <row r="5" spans="1:11" s="8" customFormat="1" ht="30" x14ac:dyDescent="0.35">
      <c r="B5" s="15">
        <f t="shared" ref="B5:B12" si="0">ROW()-ROW($B$4)</f>
        <v>1</v>
      </c>
      <c r="C5" s="81" t="s">
        <v>1286</v>
      </c>
      <c r="D5" s="81" t="s">
        <v>131</v>
      </c>
      <c r="E5" s="81" t="s">
        <v>131</v>
      </c>
      <c r="F5" s="81" t="s">
        <v>131</v>
      </c>
      <c r="G5" s="81" t="s">
        <v>1287</v>
      </c>
      <c r="H5" s="81" t="s">
        <v>1288</v>
      </c>
      <c r="I5" s="81" t="s">
        <v>1289</v>
      </c>
      <c r="J5" s="81" t="s">
        <v>1290</v>
      </c>
      <c r="K5" s="81"/>
    </row>
    <row r="6" spans="1:11" s="8" customFormat="1" ht="45" x14ac:dyDescent="0.35">
      <c r="B6" s="15">
        <f t="shared" si="0"/>
        <v>2</v>
      </c>
      <c r="C6" s="79"/>
      <c r="D6" s="79"/>
      <c r="E6" s="79"/>
      <c r="F6" s="79"/>
      <c r="G6" s="44" t="s">
        <v>1291</v>
      </c>
      <c r="H6" s="44" t="s">
        <v>1288</v>
      </c>
      <c r="I6" s="79" t="s">
        <v>468</v>
      </c>
      <c r="J6" s="79"/>
      <c r="K6" s="44" t="s">
        <v>1292</v>
      </c>
    </row>
    <row r="7" spans="1:11" s="8" customFormat="1" x14ac:dyDescent="0.35">
      <c r="B7" s="15">
        <f t="shared" si="0"/>
        <v>3</v>
      </c>
      <c r="C7" s="79"/>
      <c r="D7" s="40"/>
      <c r="E7" s="40"/>
      <c r="F7" s="40"/>
      <c r="G7" s="41" t="s">
        <v>1293</v>
      </c>
      <c r="H7" s="41" t="s">
        <v>1288</v>
      </c>
      <c r="I7" s="79"/>
      <c r="J7" s="79"/>
      <c r="K7" s="41"/>
    </row>
    <row r="8" spans="1:11" s="8" customFormat="1" x14ac:dyDescent="0.35">
      <c r="B8" s="15">
        <f t="shared" si="0"/>
        <v>4</v>
      </c>
      <c r="C8" s="79"/>
      <c r="D8" s="79" t="s">
        <v>1294</v>
      </c>
      <c r="E8" s="79" t="s">
        <v>131</v>
      </c>
      <c r="F8" s="79" t="s">
        <v>131</v>
      </c>
      <c r="G8" s="79" t="s">
        <v>1295</v>
      </c>
      <c r="H8" s="40" t="s">
        <v>1288</v>
      </c>
      <c r="I8" s="79"/>
      <c r="J8" s="79"/>
      <c r="K8" s="79"/>
    </row>
    <row r="9" spans="1:11" s="8" customFormat="1" x14ac:dyDescent="0.35">
      <c r="B9" s="15">
        <f t="shared" si="0"/>
        <v>5</v>
      </c>
      <c r="C9" s="79"/>
      <c r="D9" s="44" t="s">
        <v>1296</v>
      </c>
      <c r="E9" s="44" t="s">
        <v>131</v>
      </c>
      <c r="F9" s="44" t="s">
        <v>131</v>
      </c>
      <c r="G9" s="44" t="s">
        <v>1297</v>
      </c>
      <c r="H9" s="44" t="s">
        <v>1298</v>
      </c>
      <c r="I9" s="79"/>
      <c r="J9" s="79"/>
      <c r="K9" s="44"/>
    </row>
    <row r="10" spans="1:11" s="8" customFormat="1" x14ac:dyDescent="0.35">
      <c r="B10" s="15">
        <f t="shared" si="0"/>
        <v>6</v>
      </c>
      <c r="C10" s="79"/>
      <c r="D10" s="79"/>
      <c r="E10" s="79"/>
      <c r="F10" s="79"/>
      <c r="G10" s="44" t="s">
        <v>1299</v>
      </c>
      <c r="H10" s="44" t="s">
        <v>1298</v>
      </c>
      <c r="I10" s="79"/>
      <c r="J10" s="79"/>
      <c r="K10" s="44"/>
    </row>
    <row r="11" spans="1:11" s="8" customFormat="1" x14ac:dyDescent="0.35">
      <c r="B11" s="15">
        <f t="shared" si="0"/>
        <v>7</v>
      </c>
      <c r="C11" s="79"/>
      <c r="D11" s="79"/>
      <c r="E11" s="79"/>
      <c r="F11" s="79"/>
      <c r="G11" s="44" t="s">
        <v>1300</v>
      </c>
      <c r="H11" s="44" t="s">
        <v>1298</v>
      </c>
      <c r="I11" s="79"/>
      <c r="J11" s="79"/>
      <c r="K11" s="44"/>
    </row>
    <row r="12" spans="1:11" s="8" customFormat="1" x14ac:dyDescent="0.35">
      <c r="B12" s="15">
        <f t="shared" si="0"/>
        <v>8</v>
      </c>
      <c r="C12" s="82"/>
      <c r="D12" s="82"/>
      <c r="E12" s="82"/>
      <c r="F12" s="82"/>
      <c r="G12" s="45" t="s">
        <v>1301</v>
      </c>
      <c r="H12" s="45" t="s">
        <v>1298</v>
      </c>
      <c r="I12" s="82"/>
      <c r="J12" s="82"/>
      <c r="K12" s="45"/>
    </row>
    <row r="13" spans="1:11" s="8" customFormat="1" x14ac:dyDescent="0.35"/>
    <row r="14" spans="1:11" s="8" customFormat="1" x14ac:dyDescent="0.35">
      <c r="B14" s="7"/>
    </row>
    <row r="15" spans="1:11" s="8" customFormat="1" x14ac:dyDescent="0.35">
      <c r="B15" s="7" t="s">
        <v>547</v>
      </c>
    </row>
    <row r="16" spans="1:11" s="8" customFormat="1" x14ac:dyDescent="0.35">
      <c r="B16" s="7" t="s">
        <v>877</v>
      </c>
    </row>
    <row r="17" spans="2:2" s="8" customFormat="1" x14ac:dyDescent="0.35"/>
    <row r="18" spans="2:2" s="8" customFormat="1" x14ac:dyDescent="0.35"/>
    <row r="19" spans="2:2" s="8" customFormat="1" x14ac:dyDescent="0.35">
      <c r="B19" s="7" t="s">
        <v>763</v>
      </c>
    </row>
    <row r="20" spans="2:2" s="8" customFormat="1" x14ac:dyDescent="0.35">
      <c r="B20" s="7" t="s">
        <v>877</v>
      </c>
    </row>
    <row r="23" spans="2:2" x14ac:dyDescent="0.35">
      <c r="B23" s="7" t="s">
        <v>813</v>
      </c>
    </row>
    <row r="24" spans="2:2" x14ac:dyDescent="0.35">
      <c r="B24" s="7" t="s">
        <v>877</v>
      </c>
    </row>
    <row r="27" spans="2:2" x14ac:dyDescent="0.35">
      <c r="B27" s="7" t="s">
        <v>838</v>
      </c>
    </row>
    <row r="28" spans="2:2" x14ac:dyDescent="0.35">
      <c r="B28"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9DBA0-2246-4C3A-80ED-646269B04D10}">
  <dimension ref="A1:F16"/>
  <sheetViews>
    <sheetView showGridLines="0" view="pageBreakPreview" zoomScaleNormal="100" zoomScaleSheetLayoutView="100" workbookViewId="0"/>
  </sheetViews>
  <sheetFormatPr defaultColWidth="3.85546875" defaultRowHeight="15" x14ac:dyDescent="0.35"/>
  <cols>
    <col min="1" max="1" width="4.42578125" style="134" bestFit="1" customWidth="1"/>
    <col min="2" max="2" width="7.140625" style="134" customWidth="1"/>
    <col min="3" max="4" width="10.42578125" style="134" customWidth="1"/>
    <col min="5" max="5" width="23.5703125" style="134" customWidth="1"/>
    <col min="6" max="6" width="49.7109375" style="134" customWidth="1"/>
    <col min="7" max="16384" width="3.85546875" style="134"/>
  </cols>
  <sheetData>
    <row r="1" spans="1:6" s="119" customFormat="1" ht="22.5" customHeight="1" x14ac:dyDescent="0.5">
      <c r="A1" s="117" t="s">
        <v>1389</v>
      </c>
      <c r="B1" s="118"/>
      <c r="C1" s="118"/>
      <c r="D1" s="118"/>
      <c r="E1" s="117"/>
      <c r="F1" s="118"/>
    </row>
    <row r="2" spans="1:6" s="122" customFormat="1" ht="15" customHeight="1" thickBot="1" x14ac:dyDescent="0.4">
      <c r="A2" s="120" t="s">
        <v>1390</v>
      </c>
      <c r="B2" s="121" t="s">
        <v>1391</v>
      </c>
      <c r="C2" s="121" t="s">
        <v>1392</v>
      </c>
      <c r="D2" s="121" t="s">
        <v>1393</v>
      </c>
      <c r="E2" s="121" t="s">
        <v>1394</v>
      </c>
      <c r="F2" s="120" t="s">
        <v>1395</v>
      </c>
    </row>
    <row r="3" spans="1:6" s="122" customFormat="1" ht="15.75" thickTop="1" x14ac:dyDescent="0.35">
      <c r="A3" s="123">
        <v>1</v>
      </c>
      <c r="B3" s="124" t="s">
        <v>1396</v>
      </c>
      <c r="C3" s="125">
        <v>43328</v>
      </c>
      <c r="D3" s="124" t="s">
        <v>1397</v>
      </c>
      <c r="E3" s="126" t="s">
        <v>1398</v>
      </c>
      <c r="F3" s="127" t="s">
        <v>1399</v>
      </c>
    </row>
    <row r="4" spans="1:6" s="122" customFormat="1" ht="45" x14ac:dyDescent="0.35">
      <c r="A4" s="128">
        <v>2</v>
      </c>
      <c r="B4" s="129" t="s">
        <v>1407</v>
      </c>
      <c r="C4" s="132">
        <v>44651</v>
      </c>
      <c r="D4" s="133" t="s">
        <v>1400</v>
      </c>
      <c r="E4" s="130" t="s">
        <v>1423</v>
      </c>
      <c r="F4" s="131" t="s">
        <v>1401</v>
      </c>
    </row>
    <row r="5" spans="1:6" s="122" customFormat="1" ht="60" x14ac:dyDescent="0.35">
      <c r="A5" s="123">
        <v>3</v>
      </c>
      <c r="B5" s="129" t="s">
        <v>1407</v>
      </c>
      <c r="C5" s="132">
        <v>44651</v>
      </c>
      <c r="D5" s="133" t="s">
        <v>1400</v>
      </c>
      <c r="E5" s="130" t="s">
        <v>1448</v>
      </c>
      <c r="F5" s="131" t="s">
        <v>1402</v>
      </c>
    </row>
    <row r="6" spans="1:6" s="122" customFormat="1" ht="60" x14ac:dyDescent="0.35">
      <c r="A6" s="128">
        <v>4</v>
      </c>
      <c r="B6" s="129" t="s">
        <v>1407</v>
      </c>
      <c r="C6" s="132">
        <v>44651</v>
      </c>
      <c r="D6" s="133" t="s">
        <v>1400</v>
      </c>
      <c r="E6" s="130" t="s">
        <v>1449</v>
      </c>
      <c r="F6" s="131" t="s">
        <v>1403</v>
      </c>
    </row>
    <row r="7" spans="1:6" s="122" customFormat="1" ht="45" x14ac:dyDescent="0.35">
      <c r="A7" s="123">
        <v>5</v>
      </c>
      <c r="B7" s="129" t="s">
        <v>1407</v>
      </c>
      <c r="C7" s="132">
        <v>44651</v>
      </c>
      <c r="D7" s="133" t="s">
        <v>1400</v>
      </c>
      <c r="E7" s="130" t="s">
        <v>1404</v>
      </c>
      <c r="F7" s="131" t="s">
        <v>1405</v>
      </c>
    </row>
    <row r="8" spans="1:6" s="122" customFormat="1" ht="45" x14ac:dyDescent="0.35">
      <c r="A8" s="128">
        <v>6</v>
      </c>
      <c r="B8" s="129" t="s">
        <v>1407</v>
      </c>
      <c r="C8" s="132">
        <v>44651</v>
      </c>
      <c r="D8" s="133" t="s">
        <v>1400</v>
      </c>
      <c r="E8" s="130" t="s">
        <v>1406</v>
      </c>
      <c r="F8" s="131" t="s">
        <v>1450</v>
      </c>
    </row>
    <row r="9" spans="1:6" s="122" customFormat="1" ht="60" x14ac:dyDescent="0.35">
      <c r="A9" s="123">
        <v>7</v>
      </c>
      <c r="B9" s="129" t="s">
        <v>1407</v>
      </c>
      <c r="C9" s="132">
        <v>44651</v>
      </c>
      <c r="D9" s="133" t="s">
        <v>1400</v>
      </c>
      <c r="E9" s="130" t="s">
        <v>1408</v>
      </c>
      <c r="F9" s="131" t="s">
        <v>1415</v>
      </c>
    </row>
    <row r="10" spans="1:6" s="122" customFormat="1" ht="60" x14ac:dyDescent="0.35">
      <c r="A10" s="128">
        <v>8</v>
      </c>
      <c r="B10" s="129" t="s">
        <v>1407</v>
      </c>
      <c r="C10" s="132">
        <v>44651</v>
      </c>
      <c r="D10" s="133" t="s">
        <v>1400</v>
      </c>
      <c r="E10" s="130" t="s">
        <v>1409</v>
      </c>
      <c r="F10" s="131" t="s">
        <v>1410</v>
      </c>
    </row>
    <row r="11" spans="1:6" s="122" customFormat="1" ht="60" x14ac:dyDescent="0.35">
      <c r="A11" s="123">
        <v>9</v>
      </c>
      <c r="B11" s="129" t="s">
        <v>1407</v>
      </c>
      <c r="C11" s="132">
        <v>44651</v>
      </c>
      <c r="D11" s="133" t="s">
        <v>1400</v>
      </c>
      <c r="E11" s="130" t="s">
        <v>1411</v>
      </c>
      <c r="F11" s="131" t="s">
        <v>1414</v>
      </c>
    </row>
    <row r="12" spans="1:6" s="122" customFormat="1" ht="60" x14ac:dyDescent="0.35">
      <c r="A12" s="128">
        <v>10</v>
      </c>
      <c r="B12" s="129" t="s">
        <v>1413</v>
      </c>
      <c r="C12" s="132">
        <v>45016</v>
      </c>
      <c r="D12" s="133" t="s">
        <v>1400</v>
      </c>
      <c r="E12" s="130" t="s">
        <v>1451</v>
      </c>
      <c r="F12" s="131" t="s">
        <v>1416</v>
      </c>
    </row>
    <row r="13" spans="1:6" s="122" customFormat="1" ht="30" x14ac:dyDescent="0.35">
      <c r="A13" s="123">
        <v>11</v>
      </c>
      <c r="B13" s="129" t="s">
        <v>1413</v>
      </c>
      <c r="C13" s="132">
        <v>45016</v>
      </c>
      <c r="D13" s="133" t="s">
        <v>1400</v>
      </c>
      <c r="E13" s="130" t="s">
        <v>1412</v>
      </c>
      <c r="F13" s="131" t="s">
        <v>1419</v>
      </c>
    </row>
    <row r="14" spans="1:6" s="122" customFormat="1" ht="45" x14ac:dyDescent="0.35">
      <c r="A14" s="128">
        <v>12</v>
      </c>
      <c r="B14" s="129" t="s">
        <v>1413</v>
      </c>
      <c r="C14" s="132">
        <v>45016</v>
      </c>
      <c r="D14" s="133" t="s">
        <v>1400</v>
      </c>
      <c r="E14" s="130" t="s">
        <v>1417</v>
      </c>
      <c r="F14" s="131" t="s">
        <v>1418</v>
      </c>
    </row>
    <row r="15" spans="1:6" s="122" customFormat="1" ht="45" x14ac:dyDescent="0.35">
      <c r="A15" s="123">
        <v>13</v>
      </c>
      <c r="B15" s="129" t="s">
        <v>1420</v>
      </c>
      <c r="C15" s="132">
        <v>45394</v>
      </c>
      <c r="D15" s="133" t="s">
        <v>1400</v>
      </c>
      <c r="E15" s="130" t="s">
        <v>1452</v>
      </c>
      <c r="F15" s="131" t="s">
        <v>1421</v>
      </c>
    </row>
    <row r="16" spans="1:6" s="122" customFormat="1" ht="45" x14ac:dyDescent="0.35">
      <c r="A16" s="128">
        <v>14</v>
      </c>
      <c r="B16" s="129" t="s">
        <v>1420</v>
      </c>
      <c r="C16" s="132">
        <v>45394</v>
      </c>
      <c r="D16" s="133" t="s">
        <v>1400</v>
      </c>
      <c r="E16" s="130" t="s">
        <v>1453</v>
      </c>
      <c r="F16" s="131" t="s">
        <v>1422</v>
      </c>
    </row>
  </sheetData>
  <phoneticPr fontId="2"/>
  <pageMargins left="0.39370078740157483" right="0.39370078740157483" top="0.39370078740157483" bottom="0.39370078740157483" header="0.19685039370078741" footer="0.19685039370078741"/>
  <pageSetup paperSize="9" scale="98" fitToHeight="0" orientation="landscape" r:id="rId1"/>
  <colBreaks count="1" manualBreakCount="1">
    <brk id="6"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pageSetUpPr fitToPage="1"/>
  </sheetPr>
  <dimension ref="B1:Q8"/>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1302</v>
      </c>
    </row>
    <row r="3" spans="2:17" x14ac:dyDescent="0.35">
      <c r="B3" s="7" t="s">
        <v>1303</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49">
        <v>1</v>
      </c>
      <c r="D5" s="65" t="s">
        <v>1304</v>
      </c>
      <c r="E5" s="20"/>
      <c r="F5" s="20"/>
      <c r="G5" s="66"/>
      <c r="H5" s="73" t="s">
        <v>1305</v>
      </c>
      <c r="I5" s="20"/>
      <c r="J5" s="20"/>
      <c r="K5" s="20"/>
      <c r="L5" s="20"/>
      <c r="M5" s="20"/>
      <c r="N5" s="20"/>
      <c r="O5" s="20"/>
      <c r="P5" s="20"/>
      <c r="Q5" s="66"/>
    </row>
    <row r="6" spans="2:17" x14ac:dyDescent="0.35">
      <c r="C6" s="50"/>
      <c r="D6" s="67"/>
      <c r="G6" s="68"/>
      <c r="H6" s="71" t="s">
        <v>1306</v>
      </c>
      <c r="Q6" s="68"/>
    </row>
    <row r="7" spans="2:17" x14ac:dyDescent="0.35">
      <c r="C7" s="50"/>
      <c r="D7" s="67"/>
      <c r="G7" s="68"/>
      <c r="H7" s="71" t="s">
        <v>1307</v>
      </c>
      <c r="Q7" s="68"/>
    </row>
    <row r="8" spans="2:17" x14ac:dyDescent="0.35">
      <c r="C8" s="52"/>
      <c r="D8" s="69"/>
      <c r="E8" s="19"/>
      <c r="F8" s="19"/>
      <c r="G8" s="70"/>
      <c r="H8" s="72" t="s">
        <v>1308</v>
      </c>
      <c r="I8" s="19"/>
      <c r="J8" s="19"/>
      <c r="K8" s="19"/>
      <c r="L8" s="19"/>
      <c r="M8" s="19"/>
      <c r="N8" s="19"/>
      <c r="O8" s="19"/>
      <c r="P8" s="19"/>
      <c r="Q8" s="70"/>
    </row>
  </sheetData>
  <mergeCells count="2">
    <mergeCell ref="D4:G4"/>
    <mergeCell ref="H4:Q4"/>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CFFCC"/>
    <pageSetUpPr fitToPage="1"/>
  </sheetPr>
  <dimension ref="A1:K3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1" width="45.5703125" style="7" customWidth="1"/>
    <col min="12" max="12" width="9.140625" style="7" customWidth="1"/>
    <col min="13" max="16384" width="9.140625" style="7"/>
  </cols>
  <sheetData>
    <row r="1" spans="1:11" s="3" customFormat="1" ht="16.5" x14ac:dyDescent="0.35">
      <c r="B1" s="1" t="s">
        <v>1309</v>
      </c>
      <c r="C1" s="2"/>
      <c r="E1" s="2"/>
      <c r="F1" s="2"/>
      <c r="H1" s="5"/>
      <c r="I1" s="5"/>
      <c r="K1" s="6"/>
    </row>
    <row r="2" spans="1:11" s="3" customFormat="1" ht="16.5" x14ac:dyDescent="0.35">
      <c r="B2" s="1"/>
      <c r="C2" s="2"/>
      <c r="E2" s="2"/>
      <c r="F2" s="2"/>
      <c r="H2" s="5"/>
      <c r="I2" s="5"/>
      <c r="K2" s="7"/>
    </row>
    <row r="3" spans="1:11" ht="16.5" x14ac:dyDescent="0.35">
      <c r="A3" s="3"/>
      <c r="B3" s="7" t="s">
        <v>861</v>
      </c>
      <c r="C3" s="8"/>
      <c r="H3" s="8"/>
      <c r="K3" s="55" t="s">
        <v>61</v>
      </c>
    </row>
    <row r="4" spans="1:11" s="8" customFormat="1" x14ac:dyDescent="0.35">
      <c r="B4" s="22" t="s">
        <v>62</v>
      </c>
      <c r="C4" s="22" t="s">
        <v>63</v>
      </c>
      <c r="D4" s="22" t="s">
        <v>862</v>
      </c>
      <c r="E4" s="22" t="s">
        <v>65</v>
      </c>
      <c r="F4" s="22" t="s">
        <v>66</v>
      </c>
      <c r="G4" s="22" t="s">
        <v>67</v>
      </c>
      <c r="H4" s="22" t="s">
        <v>68</v>
      </c>
      <c r="I4" s="22" t="s">
        <v>69</v>
      </c>
      <c r="J4" s="22" t="s">
        <v>70</v>
      </c>
      <c r="K4" s="22" t="s">
        <v>879</v>
      </c>
    </row>
    <row r="5" spans="1:11" s="8" customFormat="1" ht="30" x14ac:dyDescent="0.35">
      <c r="B5" s="15">
        <f>ROW()-ROW($B$4)</f>
        <v>1</v>
      </c>
      <c r="C5" s="81" t="s">
        <v>1310</v>
      </c>
      <c r="D5" s="81" t="s">
        <v>1311</v>
      </c>
      <c r="E5" s="81" t="s">
        <v>131</v>
      </c>
      <c r="F5" s="81" t="s">
        <v>131</v>
      </c>
      <c r="G5" s="39" t="s">
        <v>1312</v>
      </c>
      <c r="H5" s="39" t="s">
        <v>1313</v>
      </c>
      <c r="I5" s="81" t="s">
        <v>1314</v>
      </c>
      <c r="J5" s="81" t="s">
        <v>1315</v>
      </c>
      <c r="K5" s="39"/>
    </row>
    <row r="6" spans="1:11" s="8" customFormat="1" x14ac:dyDescent="0.35">
      <c r="B6" s="15">
        <f>ROW()-ROW($B$4)</f>
        <v>2</v>
      </c>
      <c r="C6" s="79"/>
      <c r="D6" s="74"/>
      <c r="E6" s="79"/>
      <c r="F6" s="79"/>
      <c r="G6" s="40" t="s">
        <v>1316</v>
      </c>
      <c r="H6" s="40" t="s">
        <v>1313</v>
      </c>
      <c r="I6" s="79" t="s">
        <v>1317</v>
      </c>
      <c r="J6" s="79"/>
      <c r="K6" s="92"/>
    </row>
    <row r="7" spans="1:11" s="8" customFormat="1" x14ac:dyDescent="0.35">
      <c r="B7" s="15">
        <f>ROW()-ROW($B$4)</f>
        <v>3</v>
      </c>
      <c r="C7" s="79"/>
      <c r="D7" s="92"/>
      <c r="E7" s="40"/>
      <c r="F7" s="40"/>
      <c r="G7" s="40" t="s">
        <v>1318</v>
      </c>
      <c r="H7" s="40" t="s">
        <v>1313</v>
      </c>
      <c r="I7" s="79"/>
      <c r="J7" s="79"/>
      <c r="K7" s="92"/>
    </row>
    <row r="8" spans="1:11" s="8" customFormat="1" ht="30" x14ac:dyDescent="0.35">
      <c r="B8" s="15">
        <f t="shared" ref="B8:B14" si="0">ROW()-ROW($B$4)</f>
        <v>4</v>
      </c>
      <c r="C8" s="82"/>
      <c r="D8" s="45" t="s">
        <v>1319</v>
      </c>
      <c r="E8" s="45" t="s">
        <v>131</v>
      </c>
      <c r="F8" s="45" t="s">
        <v>131</v>
      </c>
      <c r="G8" s="45" t="s">
        <v>1320</v>
      </c>
      <c r="H8" s="82" t="s">
        <v>1313</v>
      </c>
      <c r="I8" s="79"/>
      <c r="J8" s="82"/>
      <c r="K8" s="45" t="s">
        <v>1321</v>
      </c>
    </row>
    <row r="9" spans="1:11" s="8" customFormat="1" ht="60" x14ac:dyDescent="0.35">
      <c r="B9" s="15">
        <f t="shared" si="0"/>
        <v>5</v>
      </c>
      <c r="C9" s="81" t="s">
        <v>1322</v>
      </c>
      <c r="D9" s="39" t="s">
        <v>1323</v>
      </c>
      <c r="E9" s="39" t="s">
        <v>131</v>
      </c>
      <c r="F9" s="39" t="s">
        <v>131</v>
      </c>
      <c r="G9" s="39" t="s">
        <v>1324</v>
      </c>
      <c r="H9" s="39" t="s">
        <v>1325</v>
      </c>
      <c r="I9" s="79"/>
      <c r="J9" s="81" t="s">
        <v>1326</v>
      </c>
      <c r="K9" s="39" t="s">
        <v>1327</v>
      </c>
    </row>
    <row r="10" spans="1:11" s="8" customFormat="1" ht="30" x14ac:dyDescent="0.35">
      <c r="B10" s="15">
        <f t="shared" si="0"/>
        <v>6</v>
      </c>
      <c r="C10" s="82"/>
      <c r="D10" s="45" t="s">
        <v>1328</v>
      </c>
      <c r="E10" s="45" t="s">
        <v>131</v>
      </c>
      <c r="F10" s="45" t="s">
        <v>131</v>
      </c>
      <c r="G10" s="45" t="s">
        <v>1329</v>
      </c>
      <c r="H10" s="45" t="s">
        <v>1325</v>
      </c>
      <c r="I10" s="82"/>
      <c r="J10" s="82"/>
      <c r="K10" s="45" t="s">
        <v>1330</v>
      </c>
    </row>
    <row r="11" spans="1:11" s="8" customFormat="1" ht="30" x14ac:dyDescent="0.35">
      <c r="B11" s="15">
        <f t="shared" si="0"/>
        <v>7</v>
      </c>
      <c r="C11" s="81" t="s">
        <v>1331</v>
      </c>
      <c r="D11" s="81" t="s">
        <v>131</v>
      </c>
      <c r="E11" s="81" t="s">
        <v>131</v>
      </c>
      <c r="F11" s="81" t="s">
        <v>131</v>
      </c>
      <c r="G11" s="39" t="s">
        <v>1332</v>
      </c>
      <c r="H11" s="39" t="s">
        <v>1333</v>
      </c>
      <c r="I11" s="81" t="s">
        <v>1334</v>
      </c>
      <c r="J11" s="81" t="s">
        <v>1335</v>
      </c>
      <c r="K11" s="39"/>
    </row>
    <row r="12" spans="1:11" s="8" customFormat="1" x14ac:dyDescent="0.35">
      <c r="B12" s="15">
        <f t="shared" si="0"/>
        <v>8</v>
      </c>
      <c r="C12" s="79"/>
      <c r="D12" s="44" t="s">
        <v>524</v>
      </c>
      <c r="E12" s="44" t="s">
        <v>131</v>
      </c>
      <c r="F12" s="44" t="s">
        <v>131</v>
      </c>
      <c r="G12" s="41" t="s">
        <v>1336</v>
      </c>
      <c r="H12" s="41" t="s">
        <v>1337</v>
      </c>
      <c r="I12" s="79" t="s">
        <v>1037</v>
      </c>
      <c r="J12" s="79"/>
      <c r="K12" s="93"/>
    </row>
    <row r="13" spans="1:11" s="8" customFormat="1" x14ac:dyDescent="0.35">
      <c r="B13" s="15">
        <f t="shared" si="0"/>
        <v>9</v>
      </c>
      <c r="C13" s="79"/>
      <c r="D13" s="79"/>
      <c r="E13" s="79"/>
      <c r="F13" s="79"/>
      <c r="G13" s="41" t="s">
        <v>1338</v>
      </c>
      <c r="H13" s="41" t="s">
        <v>1337</v>
      </c>
      <c r="I13" s="79" t="s">
        <v>268</v>
      </c>
      <c r="J13" s="79"/>
      <c r="K13" s="93"/>
    </row>
    <row r="14" spans="1:11" s="8" customFormat="1" x14ac:dyDescent="0.35">
      <c r="B14" s="15">
        <f t="shared" si="0"/>
        <v>10</v>
      </c>
      <c r="C14" s="82"/>
      <c r="D14" s="82"/>
      <c r="E14" s="82"/>
      <c r="F14" s="82"/>
      <c r="G14" s="45" t="s">
        <v>1339</v>
      </c>
      <c r="H14" s="45" t="s">
        <v>527</v>
      </c>
      <c r="I14" s="82"/>
      <c r="J14" s="82"/>
      <c r="K14" s="94"/>
    </row>
    <row r="15" spans="1:11" s="8" customFormat="1" x14ac:dyDescent="0.35"/>
    <row r="16" spans="1:11" s="8" customFormat="1" x14ac:dyDescent="0.35">
      <c r="B16" s="7"/>
    </row>
    <row r="17" spans="2:2" s="8" customFormat="1" x14ac:dyDescent="0.35">
      <c r="B17" s="7" t="s">
        <v>547</v>
      </c>
    </row>
    <row r="18" spans="2:2" s="8" customFormat="1" x14ac:dyDescent="0.35">
      <c r="B18" s="7" t="s">
        <v>877</v>
      </c>
    </row>
    <row r="19" spans="2:2" s="8" customFormat="1" x14ac:dyDescent="0.35"/>
    <row r="20" spans="2:2" s="8" customFormat="1" x14ac:dyDescent="0.35"/>
    <row r="21" spans="2:2" s="8" customFormat="1" x14ac:dyDescent="0.35">
      <c r="B21" s="7" t="s">
        <v>763</v>
      </c>
    </row>
    <row r="22" spans="2:2" s="8" customFormat="1" x14ac:dyDescent="0.35">
      <c r="B22" s="7" t="s">
        <v>877</v>
      </c>
    </row>
    <row r="25" spans="2:2" x14ac:dyDescent="0.35">
      <c r="B25" s="7" t="s">
        <v>813</v>
      </c>
    </row>
    <row r="26" spans="2:2" x14ac:dyDescent="0.35">
      <c r="B26" s="7" t="s">
        <v>877</v>
      </c>
    </row>
    <row r="29" spans="2:2" x14ac:dyDescent="0.35">
      <c r="B29" s="7" t="s">
        <v>838</v>
      </c>
    </row>
    <row r="30" spans="2:2" x14ac:dyDescent="0.35">
      <c r="B30" s="7" t="s">
        <v>877</v>
      </c>
    </row>
  </sheetData>
  <phoneticPr fontId="2"/>
  <printOptions horizontalCentered="1"/>
  <pageMargins left="0.19685039370078741" right="0.19685039370078741" top="0.39370078740157483" bottom="0.39370078740157483" header="0.19685039370078741" footer="0.19685039370078741"/>
  <pageSetup paperSize="9" scale="44"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pageSetUpPr fitToPage="1"/>
  </sheetPr>
  <dimension ref="B1:Q22"/>
  <sheetViews>
    <sheetView showGridLines="0" view="pageBreakPreview" zoomScaleNormal="70" zoomScaleSheetLayoutView="100" workbookViewId="0"/>
  </sheetViews>
  <sheetFormatPr defaultColWidth="9.140625" defaultRowHeight="15" x14ac:dyDescent="0.35"/>
  <cols>
    <col min="1" max="1" width="3" style="7" customWidth="1"/>
    <col min="2" max="3" width="4.85546875" style="7" customWidth="1"/>
    <col min="4" max="6" width="9.140625" style="7" customWidth="1"/>
    <col min="7" max="16384" width="9.140625" style="7"/>
  </cols>
  <sheetData>
    <row r="1" spans="2:17" ht="16.5" x14ac:dyDescent="0.35">
      <c r="B1" s="1" t="s">
        <v>1340</v>
      </c>
    </row>
    <row r="3" spans="2:17" x14ac:dyDescent="0.35">
      <c r="B3" s="7" t="s">
        <v>1341</v>
      </c>
    </row>
    <row r="4" spans="2:17" x14ac:dyDescent="0.35">
      <c r="C4" s="80" t="s">
        <v>924</v>
      </c>
      <c r="D4" s="148" t="s">
        <v>925</v>
      </c>
      <c r="E4" s="148"/>
      <c r="F4" s="148"/>
      <c r="G4" s="148"/>
      <c r="H4" s="148" t="s">
        <v>66</v>
      </c>
      <c r="I4" s="148"/>
      <c r="J4" s="148"/>
      <c r="K4" s="148"/>
      <c r="L4" s="148"/>
      <c r="M4" s="148"/>
      <c r="N4" s="148"/>
      <c r="O4" s="148"/>
      <c r="P4" s="148"/>
      <c r="Q4" s="148"/>
    </row>
    <row r="5" spans="2:17" x14ac:dyDescent="0.35">
      <c r="C5" s="50">
        <v>1</v>
      </c>
      <c r="D5" s="67" t="s">
        <v>1342</v>
      </c>
      <c r="G5" s="68"/>
      <c r="H5" s="67" t="s">
        <v>1343</v>
      </c>
      <c r="Q5" s="68"/>
    </row>
    <row r="6" spans="2:17" x14ac:dyDescent="0.35">
      <c r="C6" s="50"/>
      <c r="D6" s="67"/>
      <c r="G6" s="68"/>
      <c r="H6" s="71" t="s">
        <v>1344</v>
      </c>
      <c r="Q6" s="68"/>
    </row>
    <row r="7" spans="2:17" x14ac:dyDescent="0.35">
      <c r="C7" s="50"/>
      <c r="D7" s="67"/>
      <c r="G7" s="68"/>
      <c r="H7" s="71" t="s">
        <v>1345</v>
      </c>
      <c r="Q7" s="68"/>
    </row>
    <row r="8" spans="2:17" x14ac:dyDescent="0.35">
      <c r="C8" s="50"/>
      <c r="D8" s="67"/>
      <c r="G8" s="68"/>
      <c r="H8" s="71" t="s">
        <v>1346</v>
      </c>
      <c r="Q8" s="68"/>
    </row>
    <row r="9" spans="2:17" x14ac:dyDescent="0.35">
      <c r="C9" s="50"/>
      <c r="D9" s="67"/>
      <c r="G9" s="68"/>
      <c r="H9" s="67" t="s">
        <v>1347</v>
      </c>
      <c r="Q9" s="68"/>
    </row>
    <row r="10" spans="2:17" x14ac:dyDescent="0.35">
      <c r="C10" s="49">
        <v>2</v>
      </c>
      <c r="D10" s="65" t="s">
        <v>1264</v>
      </c>
      <c r="E10" s="20"/>
      <c r="F10" s="20"/>
      <c r="G10" s="66"/>
      <c r="H10" s="65" t="s">
        <v>1348</v>
      </c>
      <c r="I10" s="20"/>
      <c r="J10" s="20"/>
      <c r="K10" s="20"/>
      <c r="L10" s="20"/>
      <c r="M10" s="20"/>
      <c r="N10" s="20"/>
      <c r="O10" s="20"/>
      <c r="P10" s="20"/>
      <c r="Q10" s="66"/>
    </row>
    <row r="11" spans="2:17" x14ac:dyDescent="0.35">
      <c r="C11" s="50"/>
      <c r="D11" s="67"/>
      <c r="G11" s="68"/>
      <c r="H11" s="67" t="s">
        <v>1349</v>
      </c>
      <c r="Q11" s="68"/>
    </row>
    <row r="12" spans="2:17" x14ac:dyDescent="0.35">
      <c r="C12" s="50"/>
      <c r="D12" s="67"/>
      <c r="G12" s="68"/>
      <c r="H12" s="67" t="s">
        <v>1350</v>
      </c>
      <c r="Q12" s="68"/>
    </row>
    <row r="13" spans="2:17" x14ac:dyDescent="0.35">
      <c r="C13" s="52"/>
      <c r="D13" s="69"/>
      <c r="E13" s="19"/>
      <c r="F13" s="19"/>
      <c r="G13" s="70"/>
      <c r="H13" s="72" t="s">
        <v>1351</v>
      </c>
      <c r="I13" s="19"/>
      <c r="J13" s="19"/>
      <c r="K13" s="19"/>
      <c r="L13" s="19"/>
      <c r="M13" s="19"/>
      <c r="N13" s="19"/>
      <c r="O13" s="19"/>
      <c r="P13" s="19"/>
      <c r="Q13" s="70"/>
    </row>
    <row r="16" spans="2:17" x14ac:dyDescent="0.35">
      <c r="B16" s="7" t="s">
        <v>1352</v>
      </c>
    </row>
    <row r="17" spans="3:17" x14ac:dyDescent="0.35">
      <c r="C17" s="80" t="s">
        <v>924</v>
      </c>
      <c r="D17" s="148" t="s">
        <v>925</v>
      </c>
      <c r="E17" s="148"/>
      <c r="F17" s="148"/>
      <c r="G17" s="148"/>
      <c r="H17" s="148" t="s">
        <v>66</v>
      </c>
      <c r="I17" s="148"/>
      <c r="J17" s="148"/>
      <c r="K17" s="148"/>
      <c r="L17" s="148"/>
      <c r="M17" s="148"/>
      <c r="N17" s="148"/>
      <c r="O17" s="148"/>
      <c r="P17" s="148"/>
      <c r="Q17" s="148"/>
    </row>
    <row r="18" spans="3:17" x14ac:dyDescent="0.35">
      <c r="C18" s="49">
        <v>1</v>
      </c>
      <c r="D18" s="65" t="s">
        <v>1353</v>
      </c>
      <c r="E18" s="20"/>
      <c r="F18" s="20"/>
      <c r="G18" s="66"/>
      <c r="H18" s="65" t="s">
        <v>1354</v>
      </c>
      <c r="I18" s="20"/>
      <c r="J18" s="20"/>
      <c r="K18" s="20"/>
      <c r="L18" s="20"/>
      <c r="M18" s="20"/>
      <c r="N18" s="20"/>
      <c r="O18" s="20"/>
      <c r="P18" s="20"/>
      <c r="Q18" s="66"/>
    </row>
    <row r="19" spans="3:17" x14ac:dyDescent="0.35">
      <c r="C19" s="50"/>
      <c r="D19" s="67"/>
      <c r="G19" s="68"/>
      <c r="H19" s="71" t="s">
        <v>1355</v>
      </c>
      <c r="Q19" s="68"/>
    </row>
    <row r="20" spans="3:17" x14ac:dyDescent="0.35">
      <c r="C20" s="50"/>
      <c r="D20" s="67"/>
      <c r="G20" s="68"/>
      <c r="H20" s="71" t="s">
        <v>1356</v>
      </c>
      <c r="Q20" s="68"/>
    </row>
    <row r="21" spans="3:17" x14ac:dyDescent="0.35">
      <c r="C21" s="50"/>
      <c r="D21" s="67"/>
      <c r="G21" s="68"/>
      <c r="H21" s="71" t="s">
        <v>1357</v>
      </c>
      <c r="Q21" s="68"/>
    </row>
    <row r="22" spans="3:17" x14ac:dyDescent="0.35">
      <c r="C22" s="52"/>
      <c r="D22" s="69"/>
      <c r="E22" s="19"/>
      <c r="F22" s="19"/>
      <c r="G22" s="70"/>
      <c r="H22" s="69" t="s">
        <v>1358</v>
      </c>
      <c r="I22" s="19"/>
      <c r="J22" s="19"/>
      <c r="K22" s="19"/>
      <c r="L22" s="19"/>
      <c r="M22" s="19"/>
      <c r="N22" s="19"/>
      <c r="O22" s="19"/>
      <c r="P22" s="19"/>
      <c r="Q22" s="70"/>
    </row>
  </sheetData>
  <mergeCells count="4">
    <mergeCell ref="D4:G4"/>
    <mergeCell ref="H4:Q4"/>
    <mergeCell ref="D17:G17"/>
    <mergeCell ref="H17:Q17"/>
  </mergeCells>
  <phoneticPr fontId="2"/>
  <printOptions horizontalCentered="1"/>
  <pageMargins left="0.19685039370078741" right="0.19685039370078741" top="0.39370078740157483" bottom="0.39370078740157483" header="0.19685039370078741" footer="0.19685039370078741"/>
  <pageSetup paperSize="9"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CFFCC"/>
    <pageSetUpPr fitToPage="1"/>
  </sheetPr>
  <dimension ref="B1:J38"/>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7" customWidth="1"/>
    <col min="4" max="4" width="19.140625" style="7"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1359</v>
      </c>
      <c r="C1" s="2"/>
      <c r="E1" s="2"/>
      <c r="F1" s="2"/>
      <c r="H1" s="5"/>
      <c r="I1" s="5"/>
    </row>
    <row r="2" spans="2:10" s="3" customFormat="1" ht="16.5" x14ac:dyDescent="0.35">
      <c r="B2" s="1"/>
      <c r="C2" s="2"/>
      <c r="E2" s="2"/>
      <c r="F2" s="2"/>
      <c r="H2" s="5"/>
      <c r="I2" s="5"/>
    </row>
    <row r="3" spans="2:10" s="3" customFormat="1" ht="16.5" x14ac:dyDescent="0.35">
      <c r="B3" s="7" t="s">
        <v>861</v>
      </c>
      <c r="C3" s="2"/>
      <c r="E3" s="2"/>
      <c r="F3" s="2"/>
      <c r="H3" s="5"/>
      <c r="I3" s="5"/>
    </row>
    <row r="4" spans="2:10" s="3" customFormat="1" ht="16.5" x14ac:dyDescent="0.35">
      <c r="B4" s="7" t="s">
        <v>1360</v>
      </c>
      <c r="C4" s="2"/>
      <c r="E4" s="2"/>
      <c r="F4" s="2"/>
      <c r="H4" s="5"/>
      <c r="I4" s="5"/>
    </row>
    <row r="5" spans="2:10" s="3" customFormat="1" ht="16.5" x14ac:dyDescent="0.35">
      <c r="B5" s="1"/>
      <c r="C5" s="2"/>
      <c r="E5" s="2"/>
      <c r="F5" s="2"/>
      <c r="H5" s="5"/>
      <c r="I5" s="5"/>
    </row>
    <row r="6" spans="2:10" x14ac:dyDescent="0.35">
      <c r="B6" s="7" t="s">
        <v>547</v>
      </c>
      <c r="C6" s="8"/>
      <c r="H6" s="8"/>
      <c r="J6" s="55" t="s">
        <v>61</v>
      </c>
    </row>
    <row r="7" spans="2:10" s="8" customFormat="1" x14ac:dyDescent="0.35">
      <c r="B7" s="22" t="s">
        <v>62</v>
      </c>
      <c r="C7" s="22" t="s">
        <v>63</v>
      </c>
      <c r="D7" s="22" t="s">
        <v>862</v>
      </c>
      <c r="E7" s="22" t="s">
        <v>65</v>
      </c>
      <c r="F7" s="22" t="s">
        <v>66</v>
      </c>
      <c r="G7" s="22" t="s">
        <v>67</v>
      </c>
      <c r="H7" s="22" t="s">
        <v>68</v>
      </c>
      <c r="I7" s="22" t="s">
        <v>69</v>
      </c>
      <c r="J7" s="22" t="s">
        <v>70</v>
      </c>
    </row>
    <row r="8" spans="2:10" s="8" customFormat="1" x14ac:dyDescent="0.35">
      <c r="B8" s="15">
        <f t="shared" ref="B8:B26" si="0">ROW()-ROW($B$7)</f>
        <v>1</v>
      </c>
      <c r="C8" s="81" t="s">
        <v>1361</v>
      </c>
      <c r="D8" s="81" t="s">
        <v>139</v>
      </c>
      <c r="E8" s="81" t="s">
        <v>139</v>
      </c>
      <c r="F8" s="81" t="s">
        <v>139</v>
      </c>
      <c r="G8" s="44" t="s">
        <v>1362</v>
      </c>
      <c r="H8" s="44" t="s">
        <v>1363</v>
      </c>
      <c r="I8" s="81" t="s">
        <v>131</v>
      </c>
      <c r="J8" s="39"/>
    </row>
    <row r="9" spans="2:10" s="8" customFormat="1" x14ac:dyDescent="0.35">
      <c r="B9" s="15">
        <f t="shared" si="0"/>
        <v>2</v>
      </c>
      <c r="C9" s="79"/>
      <c r="D9" s="79"/>
      <c r="E9" s="79"/>
      <c r="F9" s="79"/>
      <c r="G9" s="41" t="s">
        <v>1364</v>
      </c>
      <c r="H9" s="41" t="s">
        <v>1109</v>
      </c>
      <c r="I9" s="79"/>
      <c r="J9" s="41"/>
    </row>
    <row r="10" spans="2:10" s="8" customFormat="1" x14ac:dyDescent="0.35">
      <c r="B10" s="15">
        <f t="shared" si="0"/>
        <v>3</v>
      </c>
      <c r="C10" s="79"/>
      <c r="D10" s="79"/>
      <c r="E10" s="79"/>
      <c r="F10" s="79"/>
      <c r="G10" s="41" t="s">
        <v>1365</v>
      </c>
      <c r="H10" s="41" t="s">
        <v>237</v>
      </c>
      <c r="I10" s="79"/>
      <c r="J10" s="41"/>
    </row>
    <row r="11" spans="2:10" s="8" customFormat="1" x14ac:dyDescent="0.35">
      <c r="B11" s="15">
        <f t="shared" si="0"/>
        <v>4</v>
      </c>
      <c r="C11" s="79"/>
      <c r="D11" s="79"/>
      <c r="E11" s="79"/>
      <c r="F11" s="79"/>
      <c r="G11" s="40" t="s">
        <v>1366</v>
      </c>
      <c r="H11" s="40" t="s">
        <v>593</v>
      </c>
      <c r="I11" s="79"/>
      <c r="J11" s="41"/>
    </row>
    <row r="12" spans="2:10" s="8" customFormat="1" x14ac:dyDescent="0.35">
      <c r="B12" s="15">
        <f t="shared" si="0"/>
        <v>5</v>
      </c>
      <c r="C12" s="79"/>
      <c r="D12" s="79"/>
      <c r="E12" s="79"/>
      <c r="F12" s="79"/>
      <c r="G12" s="41" t="s">
        <v>1367</v>
      </c>
      <c r="H12" s="41" t="s">
        <v>1368</v>
      </c>
      <c r="I12" s="79"/>
      <c r="J12" s="41"/>
    </row>
    <row r="13" spans="2:10" s="8" customFormat="1" x14ac:dyDescent="0.35">
      <c r="B13" s="15">
        <f t="shared" si="0"/>
        <v>6</v>
      </c>
      <c r="C13" s="79"/>
      <c r="D13" s="79"/>
      <c r="E13" s="79"/>
      <c r="F13" s="79"/>
      <c r="G13" s="44" t="s">
        <v>1369</v>
      </c>
      <c r="H13" s="44" t="s">
        <v>1034</v>
      </c>
      <c r="I13" s="79"/>
      <c r="J13" s="44"/>
    </row>
    <row r="14" spans="2:10" s="8" customFormat="1" x14ac:dyDescent="0.35">
      <c r="B14" s="15">
        <f t="shared" si="0"/>
        <v>7</v>
      </c>
      <c r="C14" s="79"/>
      <c r="D14" s="79"/>
      <c r="E14" s="79"/>
      <c r="F14" s="79"/>
      <c r="G14" s="45" t="s">
        <v>1370</v>
      </c>
      <c r="H14" s="45" t="s">
        <v>1034</v>
      </c>
      <c r="I14" s="79"/>
      <c r="J14" s="41"/>
    </row>
    <row r="15" spans="2:10" s="8" customFormat="1" x14ac:dyDescent="0.35">
      <c r="B15" s="15">
        <f t="shared" si="0"/>
        <v>8</v>
      </c>
      <c r="C15" s="81" t="s">
        <v>1371</v>
      </c>
      <c r="D15" s="81" t="s">
        <v>139</v>
      </c>
      <c r="E15" s="81" t="s">
        <v>139</v>
      </c>
      <c r="F15" s="81" t="s">
        <v>139</v>
      </c>
      <c r="G15" s="40" t="s">
        <v>1372</v>
      </c>
      <c r="H15" s="40" t="s">
        <v>1034</v>
      </c>
      <c r="I15" s="79"/>
      <c r="J15" s="39"/>
    </row>
    <row r="16" spans="2:10" s="8" customFormat="1" x14ac:dyDescent="0.35">
      <c r="B16" s="15">
        <f t="shared" si="0"/>
        <v>9</v>
      </c>
      <c r="C16" s="79"/>
      <c r="D16" s="79"/>
      <c r="E16" s="79"/>
      <c r="F16" s="79"/>
      <c r="G16" s="41" t="s">
        <v>1373</v>
      </c>
      <c r="H16" s="41" t="s">
        <v>1034</v>
      </c>
      <c r="I16" s="79"/>
      <c r="J16" s="41"/>
    </row>
    <row r="17" spans="2:10" s="8" customFormat="1" x14ac:dyDescent="0.35">
      <c r="B17" s="15">
        <f t="shared" si="0"/>
        <v>10</v>
      </c>
      <c r="C17" s="79"/>
      <c r="D17" s="79"/>
      <c r="E17" s="79"/>
      <c r="F17" s="79"/>
      <c r="G17" s="40" t="s">
        <v>1374</v>
      </c>
      <c r="H17" s="40" t="s">
        <v>1034</v>
      </c>
      <c r="I17" s="79"/>
      <c r="J17" s="40"/>
    </row>
    <row r="18" spans="2:10" s="8" customFormat="1" x14ac:dyDescent="0.35">
      <c r="B18" s="15">
        <f t="shared" si="0"/>
        <v>11</v>
      </c>
      <c r="C18" s="79"/>
      <c r="D18" s="79"/>
      <c r="E18" s="79"/>
      <c r="F18" s="79"/>
      <c r="G18" s="41" t="s">
        <v>1375</v>
      </c>
      <c r="H18" s="41" t="s">
        <v>593</v>
      </c>
      <c r="I18" s="79"/>
      <c r="J18" s="41"/>
    </row>
    <row r="19" spans="2:10" s="8" customFormat="1" x14ac:dyDescent="0.35">
      <c r="B19" s="15">
        <f t="shared" si="0"/>
        <v>12</v>
      </c>
      <c r="C19" s="79"/>
      <c r="D19" s="79"/>
      <c r="E19" s="79"/>
      <c r="F19" s="79"/>
      <c r="G19" s="41" t="s">
        <v>1376</v>
      </c>
      <c r="H19" s="41" t="s">
        <v>654</v>
      </c>
      <c r="I19" s="79"/>
      <c r="J19" s="41"/>
    </row>
    <row r="20" spans="2:10" s="8" customFormat="1" x14ac:dyDescent="0.35">
      <c r="B20" s="15">
        <f t="shared" si="0"/>
        <v>13</v>
      </c>
      <c r="C20" s="79"/>
      <c r="D20" s="79"/>
      <c r="E20" s="79"/>
      <c r="F20" s="79"/>
      <c r="G20" s="41" t="s">
        <v>1377</v>
      </c>
      <c r="H20" s="41" t="s">
        <v>654</v>
      </c>
      <c r="I20" s="79"/>
      <c r="J20" s="41"/>
    </row>
    <row r="21" spans="2:10" s="8" customFormat="1" x14ac:dyDescent="0.35">
      <c r="B21" s="15">
        <f t="shared" si="0"/>
        <v>14</v>
      </c>
      <c r="C21" s="79"/>
      <c r="D21" s="79"/>
      <c r="E21" s="79"/>
      <c r="F21" s="79"/>
      <c r="G21" s="41" t="s">
        <v>1378</v>
      </c>
      <c r="H21" s="41" t="s">
        <v>593</v>
      </c>
      <c r="I21" s="79"/>
      <c r="J21" s="41"/>
    </row>
    <row r="22" spans="2:10" s="8" customFormat="1" x14ac:dyDescent="0.35">
      <c r="B22" s="15">
        <f t="shared" si="0"/>
        <v>15</v>
      </c>
      <c r="C22" s="79"/>
      <c r="D22" s="79"/>
      <c r="E22" s="79"/>
      <c r="F22" s="79"/>
      <c r="G22" s="40" t="s">
        <v>1379</v>
      </c>
      <c r="H22" s="40" t="s">
        <v>1368</v>
      </c>
      <c r="I22" s="79"/>
      <c r="J22" s="41"/>
    </row>
    <row r="23" spans="2:10" s="8" customFormat="1" x14ac:dyDescent="0.35">
      <c r="B23" s="15">
        <f t="shared" si="0"/>
        <v>16</v>
      </c>
      <c r="C23" s="82"/>
      <c r="D23" s="82"/>
      <c r="E23" s="82"/>
      <c r="F23" s="82"/>
      <c r="G23" s="45" t="s">
        <v>1380</v>
      </c>
      <c r="H23" s="45" t="s">
        <v>593</v>
      </c>
      <c r="I23" s="79"/>
      <c r="J23" s="45"/>
    </row>
    <row r="24" spans="2:10" s="8" customFormat="1" x14ac:dyDescent="0.35">
      <c r="B24" s="15">
        <f t="shared" si="0"/>
        <v>17</v>
      </c>
      <c r="C24" s="81" t="s">
        <v>1381</v>
      </c>
      <c r="D24" s="79" t="s">
        <v>131</v>
      </c>
      <c r="E24" s="79" t="s">
        <v>139</v>
      </c>
      <c r="F24" s="79" t="s">
        <v>139</v>
      </c>
      <c r="G24" s="40" t="s">
        <v>1382</v>
      </c>
      <c r="H24" s="40" t="s">
        <v>593</v>
      </c>
      <c r="I24" s="79"/>
      <c r="J24" s="39"/>
    </row>
    <row r="25" spans="2:10" s="8" customFormat="1" x14ac:dyDescent="0.35">
      <c r="B25" s="15">
        <f t="shared" si="0"/>
        <v>18</v>
      </c>
      <c r="C25" s="79"/>
      <c r="D25" s="79"/>
      <c r="E25" s="79"/>
      <c r="F25" s="79"/>
      <c r="G25" s="41" t="s">
        <v>1383</v>
      </c>
      <c r="H25" s="41" t="s">
        <v>593</v>
      </c>
      <c r="I25" s="79"/>
      <c r="J25" s="41"/>
    </row>
    <row r="26" spans="2:10" s="8" customFormat="1" x14ac:dyDescent="0.35">
      <c r="B26" s="15">
        <f t="shared" si="0"/>
        <v>19</v>
      </c>
      <c r="C26" s="82"/>
      <c r="D26" s="82"/>
      <c r="E26" s="82"/>
      <c r="F26" s="82"/>
      <c r="G26" s="45" t="s">
        <v>1384</v>
      </c>
      <c r="H26" s="45" t="s">
        <v>593</v>
      </c>
      <c r="I26" s="82"/>
      <c r="J26" s="45"/>
    </row>
    <row r="27" spans="2:10" s="8" customFormat="1" x14ac:dyDescent="0.35">
      <c r="B27" s="16"/>
    </row>
    <row r="28" spans="2:10" s="8" customFormat="1" x14ac:dyDescent="0.35"/>
    <row r="29" spans="2:10" s="8" customFormat="1" x14ac:dyDescent="0.35">
      <c r="B29" s="7" t="s">
        <v>763</v>
      </c>
    </row>
    <row r="30" spans="2:10" x14ac:dyDescent="0.35">
      <c r="B30" s="7" t="s">
        <v>877</v>
      </c>
    </row>
    <row r="33" spans="2:2" x14ac:dyDescent="0.35">
      <c r="B33" s="7" t="s">
        <v>813</v>
      </c>
    </row>
    <row r="34" spans="2:2" x14ac:dyDescent="0.35">
      <c r="B34" s="7" t="s">
        <v>877</v>
      </c>
    </row>
    <row r="37" spans="2:2" x14ac:dyDescent="0.35">
      <c r="B37" s="7" t="s">
        <v>838</v>
      </c>
    </row>
    <row r="38" spans="2:2" x14ac:dyDescent="0.35">
      <c r="B38" s="7" t="s">
        <v>877</v>
      </c>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M47"/>
  <sheetViews>
    <sheetView showGridLines="0" view="pageBreakPreview" zoomScaleNormal="85" zoomScaleSheetLayoutView="100" workbookViewId="0"/>
  </sheetViews>
  <sheetFormatPr defaultRowHeight="15" x14ac:dyDescent="0.35"/>
  <cols>
    <col min="1" max="1" width="3.85546875" customWidth="1"/>
    <col min="2" max="3" width="10" customWidth="1"/>
    <col min="4" max="9" width="21.42578125" customWidth="1"/>
    <col min="12" max="13" width="38" customWidth="1"/>
  </cols>
  <sheetData>
    <row r="2" spans="2:13" x14ac:dyDescent="0.35">
      <c r="B2" t="s">
        <v>5</v>
      </c>
    </row>
    <row r="4" spans="2:13" x14ac:dyDescent="0.35">
      <c r="B4" s="141" t="s">
        <v>6</v>
      </c>
      <c r="C4" s="142"/>
      <c r="D4" s="140" t="s">
        <v>7</v>
      </c>
      <c r="E4" s="140"/>
      <c r="F4" s="140"/>
      <c r="G4" s="140"/>
      <c r="H4" s="140"/>
      <c r="I4" s="140"/>
      <c r="K4" t="s">
        <v>8</v>
      </c>
    </row>
    <row r="5" spans="2:13" x14ac:dyDescent="0.35">
      <c r="B5" s="143"/>
      <c r="C5" s="144"/>
      <c r="D5" s="48" t="s">
        <v>9</v>
      </c>
      <c r="E5" s="48" t="s">
        <v>10</v>
      </c>
      <c r="F5" s="48" t="s">
        <v>11</v>
      </c>
      <c r="G5" s="48" t="s">
        <v>12</v>
      </c>
      <c r="H5" s="48" t="s">
        <v>13</v>
      </c>
      <c r="I5" s="48" t="s">
        <v>14</v>
      </c>
      <c r="K5" s="47" t="s">
        <v>15</v>
      </c>
      <c r="L5" s="58" t="s">
        <v>16</v>
      </c>
      <c r="M5" s="56"/>
    </row>
    <row r="6" spans="2:13" x14ac:dyDescent="0.35">
      <c r="B6" s="145" t="s">
        <v>17</v>
      </c>
      <c r="C6" s="146"/>
      <c r="D6" s="63" t="s">
        <v>18</v>
      </c>
      <c r="E6" s="63" t="s">
        <v>18</v>
      </c>
      <c r="F6" s="115" t="s">
        <v>19</v>
      </c>
      <c r="G6" s="63" t="s">
        <v>18</v>
      </c>
      <c r="H6" s="63" t="s">
        <v>18</v>
      </c>
      <c r="I6" s="63" t="s">
        <v>20</v>
      </c>
      <c r="K6" s="83" t="s">
        <v>20</v>
      </c>
      <c r="L6" s="84" t="s">
        <v>21</v>
      </c>
      <c r="M6" s="57"/>
    </row>
    <row r="7" spans="2:13" x14ac:dyDescent="0.35">
      <c r="B7" s="145" t="s">
        <v>22</v>
      </c>
      <c r="C7" s="146"/>
      <c r="D7" s="63" t="s">
        <v>18</v>
      </c>
      <c r="E7" s="83" t="s">
        <v>23</v>
      </c>
      <c r="F7" s="83" t="s">
        <v>23</v>
      </c>
      <c r="G7" s="83" t="s">
        <v>23</v>
      </c>
      <c r="H7" s="83" t="s">
        <v>23</v>
      </c>
      <c r="I7" s="83" t="s">
        <v>23</v>
      </c>
      <c r="K7" s="85" t="s">
        <v>23</v>
      </c>
      <c r="L7" s="84" t="s">
        <v>24</v>
      </c>
      <c r="M7" s="57"/>
    </row>
    <row r="8" spans="2:13" x14ac:dyDescent="0.35">
      <c r="B8" s="145" t="s">
        <v>25</v>
      </c>
      <c r="C8" s="146"/>
      <c r="D8" s="63" t="s">
        <v>18</v>
      </c>
      <c r="E8" s="83" t="s">
        <v>23</v>
      </c>
      <c r="F8" s="83" t="s">
        <v>23</v>
      </c>
      <c r="G8" s="63" t="s">
        <v>18</v>
      </c>
      <c r="H8" s="83" t="s">
        <v>23</v>
      </c>
      <c r="I8" s="83" t="s">
        <v>23</v>
      </c>
    </row>
    <row r="9" spans="2:13" x14ac:dyDescent="0.35">
      <c r="B9" s="145" t="s">
        <v>26</v>
      </c>
      <c r="C9" s="146"/>
      <c r="D9" s="63" t="s">
        <v>18</v>
      </c>
      <c r="E9" s="63" t="s">
        <v>18</v>
      </c>
      <c r="F9" s="83" t="s">
        <v>23</v>
      </c>
      <c r="G9" s="83" t="s">
        <v>23</v>
      </c>
      <c r="H9" s="83" t="s">
        <v>23</v>
      </c>
      <c r="I9" s="83" t="s">
        <v>23</v>
      </c>
    </row>
    <row r="10" spans="2:13" x14ac:dyDescent="0.35">
      <c r="B10" s="145" t="s">
        <v>27</v>
      </c>
      <c r="C10" s="146"/>
      <c r="D10" s="63" t="s">
        <v>18</v>
      </c>
      <c r="E10" s="63" t="s">
        <v>18</v>
      </c>
      <c r="F10" s="83" t="s">
        <v>23</v>
      </c>
      <c r="G10" s="83" t="s">
        <v>23</v>
      </c>
      <c r="H10" s="83" t="s">
        <v>23</v>
      </c>
      <c r="I10" s="63" t="s">
        <v>20</v>
      </c>
    </row>
    <row r="11" spans="2:13" x14ac:dyDescent="0.35">
      <c r="B11" s="145" t="s">
        <v>28</v>
      </c>
      <c r="C11" s="146"/>
      <c r="D11" s="63" t="s">
        <v>18</v>
      </c>
      <c r="E11" s="63" t="s">
        <v>18</v>
      </c>
      <c r="F11" s="63" t="s">
        <v>18</v>
      </c>
      <c r="G11" s="63" t="s">
        <v>18</v>
      </c>
      <c r="H11" s="63" t="s">
        <v>18</v>
      </c>
      <c r="I11" s="83" t="s">
        <v>23</v>
      </c>
    </row>
    <row r="12" spans="2:13" x14ac:dyDescent="0.35">
      <c r="B12" s="145" t="s">
        <v>29</v>
      </c>
      <c r="C12" s="146"/>
      <c r="D12" s="63" t="s">
        <v>18</v>
      </c>
      <c r="E12" s="83" t="s">
        <v>23</v>
      </c>
      <c r="F12" s="83" t="s">
        <v>23</v>
      </c>
      <c r="G12" s="83" t="s">
        <v>23</v>
      </c>
      <c r="H12" s="83" t="s">
        <v>23</v>
      </c>
      <c r="I12" s="83" t="s">
        <v>23</v>
      </c>
    </row>
    <row r="13" spans="2:13" x14ac:dyDescent="0.35">
      <c r="B13" s="145" t="s">
        <v>30</v>
      </c>
      <c r="C13" s="146"/>
      <c r="D13" s="63" t="s">
        <v>18</v>
      </c>
      <c r="E13" s="63" t="s">
        <v>18</v>
      </c>
      <c r="F13" s="83" t="s">
        <v>23</v>
      </c>
      <c r="G13" s="83" t="s">
        <v>23</v>
      </c>
      <c r="H13" s="83" t="s">
        <v>23</v>
      </c>
      <c r="I13" s="83" t="s">
        <v>23</v>
      </c>
    </row>
    <row r="14" spans="2:13" x14ac:dyDescent="0.35">
      <c r="B14" s="145" t="s">
        <v>31</v>
      </c>
      <c r="C14" s="146"/>
      <c r="D14" s="63" t="s">
        <v>18</v>
      </c>
      <c r="E14" s="83" t="s">
        <v>23</v>
      </c>
      <c r="F14" s="83" t="s">
        <v>23</v>
      </c>
      <c r="G14" s="83" t="s">
        <v>23</v>
      </c>
      <c r="H14" s="83" t="s">
        <v>23</v>
      </c>
      <c r="I14" s="83" t="s">
        <v>23</v>
      </c>
    </row>
    <row r="15" spans="2:13" x14ac:dyDescent="0.35">
      <c r="B15" s="145" t="s">
        <v>32</v>
      </c>
      <c r="C15" s="146"/>
      <c r="D15" s="63" t="s">
        <v>20</v>
      </c>
      <c r="E15" s="83" t="s">
        <v>23</v>
      </c>
      <c r="F15" s="83" t="s">
        <v>23</v>
      </c>
      <c r="G15" s="83" t="s">
        <v>23</v>
      </c>
      <c r="H15" s="83" t="s">
        <v>23</v>
      </c>
      <c r="I15" s="83" t="s">
        <v>23</v>
      </c>
    </row>
    <row r="16" spans="2:13" x14ac:dyDescent="0.35">
      <c r="B16" s="145" t="s">
        <v>33</v>
      </c>
      <c r="C16" s="146"/>
      <c r="D16" s="63" t="s">
        <v>18</v>
      </c>
      <c r="E16" s="83" t="s">
        <v>23</v>
      </c>
      <c r="F16" s="83" t="s">
        <v>23</v>
      </c>
      <c r="G16" s="83" t="s">
        <v>23</v>
      </c>
      <c r="H16" s="83" t="s">
        <v>23</v>
      </c>
      <c r="I16" s="83" t="s">
        <v>23</v>
      </c>
    </row>
    <row r="17" spans="2:9" x14ac:dyDescent="0.35">
      <c r="B17" s="145" t="s">
        <v>34</v>
      </c>
      <c r="C17" s="146"/>
      <c r="D17" s="83" t="s">
        <v>23</v>
      </c>
      <c r="E17" s="63" t="s">
        <v>18</v>
      </c>
      <c r="F17" s="83" t="s">
        <v>23</v>
      </c>
      <c r="G17" s="83" t="s">
        <v>23</v>
      </c>
      <c r="H17" s="83" t="s">
        <v>23</v>
      </c>
      <c r="I17" s="83" t="s">
        <v>23</v>
      </c>
    </row>
    <row r="19" spans="2:9" s="77" customFormat="1" x14ac:dyDescent="0.35">
      <c r="B19" s="86" t="s">
        <v>35</v>
      </c>
      <c r="C19" s="86"/>
    </row>
    <row r="20" spans="2:9" s="77" customFormat="1" x14ac:dyDescent="0.35">
      <c r="B20" s="86" t="s">
        <v>36</v>
      </c>
      <c r="C20" s="86"/>
    </row>
    <row r="21" spans="2:9" s="77" customFormat="1" x14ac:dyDescent="0.35">
      <c r="B21" s="76" t="s">
        <v>37</v>
      </c>
      <c r="C21" s="76"/>
    </row>
    <row r="22" spans="2:9" s="77" customFormat="1" x14ac:dyDescent="0.35"/>
    <row r="23" spans="2:9" s="77" customFormat="1" x14ac:dyDescent="0.35">
      <c r="B23" s="77" t="s">
        <v>38</v>
      </c>
    </row>
    <row r="24" spans="2:9" s="77" customFormat="1" x14ac:dyDescent="0.35">
      <c r="B24" s="77" t="s">
        <v>39</v>
      </c>
    </row>
    <row r="25" spans="2:9" s="77" customFormat="1" x14ac:dyDescent="0.35"/>
    <row r="26" spans="2:9" s="77" customFormat="1" x14ac:dyDescent="0.35"/>
    <row r="27" spans="2:9" s="77" customFormat="1" x14ac:dyDescent="0.35">
      <c r="B27" s="77" t="s">
        <v>40</v>
      </c>
    </row>
    <row r="28" spans="2:9" s="77" customFormat="1" x14ac:dyDescent="0.35">
      <c r="B28" s="77" t="s">
        <v>41</v>
      </c>
    </row>
    <row r="29" spans="2:9" s="77" customFormat="1" x14ac:dyDescent="0.35">
      <c r="B29" s="77" t="s">
        <v>42</v>
      </c>
    </row>
    <row r="30" spans="2:9" s="77" customFormat="1" x14ac:dyDescent="0.35">
      <c r="B30" s="77" t="s">
        <v>43</v>
      </c>
    </row>
    <row r="31" spans="2:9" s="77" customFormat="1" x14ac:dyDescent="0.35">
      <c r="B31" s="77" t="s">
        <v>44</v>
      </c>
    </row>
    <row r="32" spans="2:9" s="77" customFormat="1" x14ac:dyDescent="0.35">
      <c r="B32" s="77" t="s">
        <v>45</v>
      </c>
    </row>
    <row r="33" spans="2:12" s="77" customFormat="1" x14ac:dyDescent="0.35">
      <c r="B33" s="77" t="s">
        <v>46</v>
      </c>
    </row>
    <row r="34" spans="2:12" s="77" customFormat="1" x14ac:dyDescent="0.35"/>
    <row r="35" spans="2:12" s="77" customFormat="1" x14ac:dyDescent="0.35">
      <c r="B35" s="77" t="s">
        <v>47</v>
      </c>
    </row>
    <row r="36" spans="2:12" s="77" customFormat="1" x14ac:dyDescent="0.35">
      <c r="B36" s="86" t="s">
        <v>48</v>
      </c>
      <c r="C36" s="54"/>
      <c r="D36" s="54"/>
    </row>
    <row r="37" spans="2:12" s="77" customFormat="1" x14ac:dyDescent="0.35">
      <c r="B37" s="86" t="s">
        <v>49</v>
      </c>
      <c r="C37" s="86"/>
      <c r="D37" s="86"/>
    </row>
    <row r="38" spans="2:12" s="77" customFormat="1" x14ac:dyDescent="0.35">
      <c r="B38" s="86" t="s">
        <v>50</v>
      </c>
      <c r="C38" s="86"/>
      <c r="D38" s="86"/>
    </row>
    <row r="39" spans="2:12" s="77" customFormat="1" x14ac:dyDescent="0.35">
      <c r="B39" s="54" t="s">
        <v>51</v>
      </c>
      <c r="D39" s="86"/>
    </row>
    <row r="40" spans="2:12" s="77" customFormat="1" x14ac:dyDescent="0.35">
      <c r="B40" s="54" t="s">
        <v>52</v>
      </c>
      <c r="D40" s="54"/>
    </row>
    <row r="41" spans="2:12" s="77" customFormat="1" x14ac:dyDescent="0.35">
      <c r="B41" s="86" t="s">
        <v>53</v>
      </c>
      <c r="C41" s="86"/>
      <c r="D41" s="86"/>
    </row>
    <row r="42" spans="2:12" s="77" customFormat="1" x14ac:dyDescent="0.35">
      <c r="B42" s="86" t="s">
        <v>54</v>
      </c>
      <c r="D42" s="54"/>
    </row>
    <row r="43" spans="2:12" s="77" customFormat="1" x14ac:dyDescent="0.35"/>
    <row r="44" spans="2:12" s="77" customFormat="1" x14ac:dyDescent="0.35">
      <c r="B44" s="77" t="s">
        <v>55</v>
      </c>
      <c r="L44" s="54"/>
    </row>
    <row r="45" spans="2:12" s="77" customFormat="1" x14ac:dyDescent="0.35">
      <c r="B45" s="77" t="s">
        <v>56</v>
      </c>
      <c r="L45" s="54"/>
    </row>
    <row r="46" spans="2:12" s="77" customFormat="1" x14ac:dyDescent="0.35">
      <c r="B46" s="77" t="s">
        <v>57</v>
      </c>
      <c r="L46" s="54"/>
    </row>
    <row r="47" spans="2:12" s="77" customFormat="1" x14ac:dyDescent="0.35">
      <c r="B47" s="77" t="s">
        <v>58</v>
      </c>
      <c r="L47" s="54"/>
    </row>
  </sheetData>
  <mergeCells count="14">
    <mergeCell ref="D4:I4"/>
    <mergeCell ref="B4:C5"/>
    <mergeCell ref="B6:C6"/>
    <mergeCell ref="B8:C8"/>
    <mergeCell ref="B17:C17"/>
    <mergeCell ref="B9:C9"/>
    <mergeCell ref="B7:C7"/>
    <mergeCell ref="B16:C16"/>
    <mergeCell ref="B11:C11"/>
    <mergeCell ref="B12:C12"/>
    <mergeCell ref="B13:C13"/>
    <mergeCell ref="B14:C14"/>
    <mergeCell ref="B10:C10"/>
    <mergeCell ref="B15:C15"/>
  </mergeCells>
  <phoneticPr fontId="2"/>
  <hyperlinks>
    <hyperlink ref="D6" location="機能テスト_共通" display="■" xr:uid="{00000000-0004-0000-0100-000000000000}"/>
    <hyperlink ref="E6" location="機能テスト_ウェブアプリ" display="■" xr:uid="{00000000-0004-0000-0100-000001000000}"/>
    <hyperlink ref="G6" location="機能テスト_バッチ" display="■" xr:uid="{00000000-0004-0000-0100-000002000000}"/>
    <hyperlink ref="D8" location="シナリオテスト_共通" display="■" xr:uid="{00000000-0004-0000-0100-000003000000}"/>
    <hyperlink ref="G8" location="シナリオテスト_バッチ" display="■" xr:uid="{00000000-0004-0000-0100-000004000000}"/>
    <hyperlink ref="E17" location="ユーザビリティテスト_ウェブアプリ" display="■" xr:uid="{00000000-0004-0000-0100-000005000000}"/>
    <hyperlink ref="D11" location="性能テスト_共通" display="■" xr:uid="{00000000-0004-0000-0100-000006000000}"/>
    <hyperlink ref="D12" location="ストレステスト_共通" display="■" xr:uid="{00000000-0004-0000-0100-000007000000}"/>
    <hyperlink ref="D13" location="ボリュームテスト_共通" display="■" xr:uid="{00000000-0004-0000-0100-000008000000}"/>
    <hyperlink ref="D14" location="ロングランテスト_共通" display="■" xr:uid="{00000000-0004-0000-0100-000009000000}"/>
    <hyperlink ref="D10" location="セキュリティテスト_共通" display="■" xr:uid="{00000000-0004-0000-0100-00000A000000}"/>
    <hyperlink ref="E10" location="セキュリティテスト_ウェブアプリ" display="■" xr:uid="{00000000-0004-0000-0100-00000B000000}"/>
    <hyperlink ref="D9" location="構成テスト_共通" display="■" xr:uid="{00000000-0004-0000-0100-00000C000000}"/>
    <hyperlink ref="E9" location="構成テスト_ウェブアプリ" display="■" xr:uid="{00000000-0004-0000-0100-00000D000000}"/>
    <hyperlink ref="D7" location="データ互換性テスト_共通" display="■" xr:uid="{00000000-0004-0000-0100-00000E000000}"/>
    <hyperlink ref="D16" location="運用シナリオテスト_共通" display="■" xr:uid="{00000000-0004-0000-0100-00000F000000}"/>
    <hyperlink ref="H6" location="機能テスト_メッセージング" display="■" xr:uid="{00000000-0004-0000-0100-000010000000}"/>
    <hyperlink ref="H11" location="性能テスト_メッセージング" display="■" xr:uid="{00000000-0004-0000-0100-000011000000}"/>
    <hyperlink ref="I6" location="機能テスト_ウェブサービス" display="■" xr:uid="{00000000-0004-0000-0100-000012000000}"/>
    <hyperlink ref="I10" location="セキュリティテスト_ウェブサービス" display="■" xr:uid="{00000000-0004-0000-0100-000013000000}"/>
    <hyperlink ref="E13" location="ボリュームテスト_ウェブアプリ" display="■" xr:uid="{00000000-0004-0000-0100-000014000000}"/>
    <hyperlink ref="D15" location="障害テスト_共通" display="■" xr:uid="{00000000-0004-0000-0100-000015000000}"/>
    <hyperlink ref="E11" location="性能テスト_ウェブアプリケーション" display="■" xr:uid="{00000000-0004-0000-0100-000016000000}"/>
    <hyperlink ref="G11" location="性能テスト_バッチアプリケーション" display="■" xr:uid="{00000000-0004-0000-0100-000017000000}"/>
    <hyperlink ref="F6" location="機能テスト【モバイルアプリケーション】!A1" display="■" xr:uid="{03522B6B-E310-4DB2-8890-9DBFCC7D1A01}"/>
    <hyperlink ref="F11" location="'性能テスト、ストレステストなど'!B42" display="■" xr:uid="{4CA7757F-3F65-4991-890A-7DEA3698FA58}"/>
  </hyperlinks>
  <printOptions horizontalCentered="1"/>
  <pageMargins left="0.19685039370078741" right="0.19685039370078741" top="0.39370078740157483" bottom="0.39370078740157483" header="0.19685039370078741" footer="0.19685039370078741"/>
  <pageSetup paperSize="9" scale="5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CC"/>
    <pageSetUpPr fitToPage="1"/>
  </sheetPr>
  <dimension ref="B1:K311"/>
  <sheetViews>
    <sheetView showGridLines="0" view="pageBreakPreview" zoomScaleNormal="70" zoomScaleSheetLayoutView="100" workbookViewId="0"/>
  </sheetViews>
  <sheetFormatPr defaultColWidth="9.140625" defaultRowHeight="15" x14ac:dyDescent="0.35"/>
  <cols>
    <col min="1" max="1" width="4.140625"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1" s="3" customFormat="1" ht="16.5" x14ac:dyDescent="0.35">
      <c r="B1" s="1" t="s">
        <v>59</v>
      </c>
      <c r="C1" s="2"/>
      <c r="D1" s="2"/>
      <c r="E1" s="2"/>
      <c r="F1" s="2"/>
      <c r="H1" s="5"/>
      <c r="I1" s="5"/>
      <c r="J1" s="6"/>
    </row>
    <row r="2" spans="2:11" ht="9.75" customHeight="1" x14ac:dyDescent="0.35"/>
    <row r="3" spans="2:11" ht="17.25" customHeight="1" x14ac:dyDescent="0.35">
      <c r="B3" s="7" t="s">
        <v>60</v>
      </c>
      <c r="C3" s="7"/>
      <c r="D3" s="7"/>
      <c r="E3" s="7"/>
      <c r="H3" s="8"/>
      <c r="J3" s="55" t="s">
        <v>61</v>
      </c>
    </row>
    <row r="4" spans="2:11" s="8" customFormat="1" ht="12" customHeight="1" x14ac:dyDescent="0.35">
      <c r="B4" s="22" t="s">
        <v>62</v>
      </c>
      <c r="C4" s="22" t="s">
        <v>63</v>
      </c>
      <c r="D4" s="22" t="s">
        <v>64</v>
      </c>
      <c r="E4" s="22" t="s">
        <v>65</v>
      </c>
      <c r="F4" s="22" t="s">
        <v>66</v>
      </c>
      <c r="G4" s="22" t="s">
        <v>67</v>
      </c>
      <c r="H4" s="22" t="s">
        <v>68</v>
      </c>
      <c r="I4" s="22" t="s">
        <v>69</v>
      </c>
      <c r="J4" s="22" t="s">
        <v>70</v>
      </c>
    </row>
    <row r="5" spans="2:11" s="8" customFormat="1" x14ac:dyDescent="0.35">
      <c r="B5" s="15">
        <f t="shared" ref="B5:B37" si="0">ROW()-ROW($B$4)</f>
        <v>1</v>
      </c>
      <c r="C5" s="81" t="s">
        <v>71</v>
      </c>
      <c r="D5" s="81" t="s">
        <v>72</v>
      </c>
      <c r="E5" s="79" t="s">
        <v>73</v>
      </c>
      <c r="F5" s="79" t="s">
        <v>74</v>
      </c>
      <c r="G5" s="40" t="s">
        <v>75</v>
      </c>
      <c r="H5" s="12" t="s">
        <v>76</v>
      </c>
      <c r="I5" s="42" t="s">
        <v>77</v>
      </c>
      <c r="J5" s="40"/>
    </row>
    <row r="6" spans="2:11" s="8" customFormat="1" x14ac:dyDescent="0.35">
      <c r="B6" s="15">
        <f t="shared" si="0"/>
        <v>2</v>
      </c>
      <c r="C6" s="42"/>
      <c r="D6" s="42"/>
      <c r="E6" s="79"/>
      <c r="F6" s="41" t="s">
        <v>78</v>
      </c>
      <c r="G6" s="40" t="s">
        <v>79</v>
      </c>
      <c r="H6" s="12" t="s">
        <v>80</v>
      </c>
      <c r="I6" s="79" t="s">
        <v>81</v>
      </c>
      <c r="J6" s="40"/>
    </row>
    <row r="7" spans="2:11" s="8" customFormat="1" x14ac:dyDescent="0.35">
      <c r="B7" s="15">
        <f t="shared" si="0"/>
        <v>3</v>
      </c>
      <c r="C7" s="42"/>
      <c r="D7" s="42"/>
      <c r="E7" s="44" t="s">
        <v>82</v>
      </c>
      <c r="F7" s="44" t="s">
        <v>83</v>
      </c>
      <c r="G7" s="41" t="s">
        <v>84</v>
      </c>
      <c r="H7" s="40" t="s">
        <v>85</v>
      </c>
      <c r="I7" s="42" t="s">
        <v>86</v>
      </c>
      <c r="J7" s="40" t="s">
        <v>87</v>
      </c>
      <c r="K7" s="7"/>
    </row>
    <row r="8" spans="2:11" s="8" customFormat="1" x14ac:dyDescent="0.35">
      <c r="B8" s="15">
        <f t="shared" si="0"/>
        <v>4</v>
      </c>
      <c r="C8" s="42"/>
      <c r="D8" s="42"/>
      <c r="E8" s="79"/>
      <c r="F8" s="79"/>
      <c r="G8" s="41" t="s">
        <v>88</v>
      </c>
      <c r="H8" s="40" t="s">
        <v>85</v>
      </c>
      <c r="I8" s="79" t="s">
        <v>89</v>
      </c>
      <c r="J8" s="40"/>
    </row>
    <row r="9" spans="2:11" s="8" customFormat="1" x14ac:dyDescent="0.35">
      <c r="B9" s="15">
        <f t="shared" si="0"/>
        <v>5</v>
      </c>
      <c r="C9" s="42"/>
      <c r="D9" s="42"/>
      <c r="E9" s="79"/>
      <c r="F9" s="79"/>
      <c r="G9" s="40" t="s">
        <v>90</v>
      </c>
      <c r="H9" s="40" t="s">
        <v>85</v>
      </c>
      <c r="I9" s="79" t="s">
        <v>91</v>
      </c>
      <c r="J9" s="40"/>
    </row>
    <row r="10" spans="2:11" s="8" customFormat="1" x14ac:dyDescent="0.35">
      <c r="B10" s="15">
        <f t="shared" si="0"/>
        <v>6</v>
      </c>
      <c r="C10" s="42"/>
      <c r="D10" s="42"/>
      <c r="E10" s="79"/>
      <c r="F10" s="79"/>
      <c r="G10" s="40" t="s">
        <v>92</v>
      </c>
      <c r="H10" s="40" t="s">
        <v>85</v>
      </c>
      <c r="I10" s="79" t="s">
        <v>93</v>
      </c>
      <c r="J10" s="40"/>
    </row>
    <row r="11" spans="2:11" s="8" customFormat="1" ht="30" x14ac:dyDescent="0.35">
      <c r="B11" s="15">
        <f t="shared" si="0"/>
        <v>7</v>
      </c>
      <c r="C11" s="42"/>
      <c r="D11" s="42"/>
      <c r="E11" s="13"/>
      <c r="F11" s="135"/>
      <c r="G11" s="40" t="s">
        <v>94</v>
      </c>
      <c r="H11" s="40" t="s">
        <v>85</v>
      </c>
      <c r="I11" s="79"/>
      <c r="J11" s="40"/>
    </row>
    <row r="12" spans="2:11" s="8" customFormat="1" x14ac:dyDescent="0.35">
      <c r="B12" s="15">
        <f t="shared" si="0"/>
        <v>8</v>
      </c>
      <c r="C12" s="42"/>
      <c r="D12" s="42"/>
      <c r="E12" s="13"/>
      <c r="F12" s="135"/>
      <c r="G12" s="40" t="s">
        <v>1424</v>
      </c>
      <c r="H12" s="40" t="s">
        <v>85</v>
      </c>
      <c r="I12" s="135"/>
      <c r="J12" s="40" t="s">
        <v>1425</v>
      </c>
    </row>
    <row r="13" spans="2:11" s="8" customFormat="1" x14ac:dyDescent="0.35">
      <c r="B13" s="15">
        <f t="shared" si="0"/>
        <v>9</v>
      </c>
      <c r="C13" s="42"/>
      <c r="D13" s="42"/>
      <c r="E13" s="28" t="s">
        <v>95</v>
      </c>
      <c r="F13" s="44" t="s">
        <v>96</v>
      </c>
      <c r="G13" s="41" t="s">
        <v>97</v>
      </c>
      <c r="H13" s="40" t="s">
        <v>98</v>
      </c>
      <c r="I13" s="79"/>
      <c r="J13" s="41"/>
    </row>
    <row r="14" spans="2:11" s="8" customFormat="1" x14ac:dyDescent="0.35">
      <c r="B14" s="15">
        <f t="shared" si="0"/>
        <v>10</v>
      </c>
      <c r="C14" s="42"/>
      <c r="D14" s="42"/>
      <c r="E14" s="13"/>
      <c r="F14" s="79"/>
      <c r="G14" s="41" t="s">
        <v>99</v>
      </c>
      <c r="H14" s="40" t="s">
        <v>98</v>
      </c>
      <c r="I14" s="79"/>
      <c r="J14" s="41"/>
    </row>
    <row r="15" spans="2:11" s="8" customFormat="1" x14ac:dyDescent="0.35">
      <c r="B15" s="15">
        <f t="shared" si="0"/>
        <v>11</v>
      </c>
      <c r="C15" s="42"/>
      <c r="D15" s="42"/>
      <c r="E15" s="13"/>
      <c r="F15" s="40"/>
      <c r="G15" s="41" t="s">
        <v>100</v>
      </c>
      <c r="H15" s="40" t="s">
        <v>98</v>
      </c>
      <c r="I15" s="79"/>
      <c r="J15" s="41"/>
    </row>
    <row r="16" spans="2:11" s="8" customFormat="1" x14ac:dyDescent="0.35">
      <c r="B16" s="15">
        <f t="shared" si="0"/>
        <v>12</v>
      </c>
      <c r="C16" s="42"/>
      <c r="D16" s="42"/>
      <c r="E16" s="13"/>
      <c r="F16" s="44" t="s">
        <v>101</v>
      </c>
      <c r="G16" s="41" t="s">
        <v>102</v>
      </c>
      <c r="H16" s="40" t="s">
        <v>98</v>
      </c>
      <c r="I16" s="79"/>
      <c r="J16" s="41"/>
      <c r="K16" s="7"/>
    </row>
    <row r="17" spans="2:11" s="8" customFormat="1" x14ac:dyDescent="0.35">
      <c r="B17" s="15">
        <f t="shared" si="0"/>
        <v>13</v>
      </c>
      <c r="C17" s="42"/>
      <c r="D17" s="42"/>
      <c r="E17" s="13"/>
      <c r="F17" s="79"/>
      <c r="G17" s="41" t="s">
        <v>103</v>
      </c>
      <c r="H17" s="40" t="s">
        <v>98</v>
      </c>
      <c r="I17" s="79"/>
      <c r="J17" s="41"/>
      <c r="K17" s="7"/>
    </row>
    <row r="18" spans="2:11" s="8" customFormat="1" x14ac:dyDescent="0.35">
      <c r="B18" s="15">
        <f t="shared" si="0"/>
        <v>14</v>
      </c>
      <c r="C18" s="42"/>
      <c r="D18" s="42"/>
      <c r="E18" s="13"/>
      <c r="F18" s="79"/>
      <c r="G18" s="41" t="s">
        <v>104</v>
      </c>
      <c r="H18" s="40" t="s">
        <v>98</v>
      </c>
      <c r="I18" s="79"/>
      <c r="J18" s="41"/>
      <c r="K18" s="7"/>
    </row>
    <row r="19" spans="2:11" s="8" customFormat="1" x14ac:dyDescent="0.35">
      <c r="B19" s="15">
        <f t="shared" si="0"/>
        <v>15</v>
      </c>
      <c r="C19" s="42"/>
      <c r="D19" s="42"/>
      <c r="E19" s="13"/>
      <c r="F19" s="79"/>
      <c r="G19" s="41" t="s">
        <v>1386</v>
      </c>
      <c r="H19" s="40" t="s">
        <v>98</v>
      </c>
      <c r="I19" s="79"/>
      <c r="J19" s="41"/>
      <c r="K19" s="7"/>
    </row>
    <row r="20" spans="2:11" s="8" customFormat="1" x14ac:dyDescent="0.35">
      <c r="B20" s="15">
        <f t="shared" si="0"/>
        <v>16</v>
      </c>
      <c r="C20" s="42"/>
      <c r="D20" s="42"/>
      <c r="E20" s="13"/>
      <c r="F20" s="13"/>
      <c r="G20" s="40" t="s">
        <v>1388</v>
      </c>
      <c r="H20" s="40" t="s">
        <v>98</v>
      </c>
      <c r="I20" s="116"/>
      <c r="J20" s="41"/>
      <c r="K20" s="7"/>
    </row>
    <row r="21" spans="2:11" s="8" customFormat="1" x14ac:dyDescent="0.35">
      <c r="B21" s="15">
        <f t="shared" si="0"/>
        <v>17</v>
      </c>
      <c r="C21" s="42"/>
      <c r="D21" s="42"/>
      <c r="E21" s="28" t="s">
        <v>105</v>
      </c>
      <c r="F21" s="28" t="s">
        <v>83</v>
      </c>
      <c r="G21" s="40" t="s">
        <v>106</v>
      </c>
      <c r="H21" s="40" t="s">
        <v>107</v>
      </c>
      <c r="I21" s="79"/>
      <c r="J21" s="41"/>
    </row>
    <row r="22" spans="2:11" s="8" customFormat="1" x14ac:dyDescent="0.35">
      <c r="B22" s="15">
        <f t="shared" si="0"/>
        <v>18</v>
      </c>
      <c r="C22" s="42"/>
      <c r="D22" s="42"/>
      <c r="E22" s="14"/>
      <c r="F22" s="40"/>
      <c r="G22" s="40" t="s">
        <v>108</v>
      </c>
      <c r="H22" s="40" t="s">
        <v>107</v>
      </c>
      <c r="I22" s="79"/>
      <c r="J22" s="41"/>
    </row>
    <row r="23" spans="2:11" s="8" customFormat="1" x14ac:dyDescent="0.35">
      <c r="B23" s="15">
        <f t="shared" si="0"/>
        <v>19</v>
      </c>
      <c r="C23" s="42"/>
      <c r="D23" s="42"/>
      <c r="E23" s="28" t="s">
        <v>109</v>
      </c>
      <c r="F23" s="44" t="s">
        <v>110</v>
      </c>
      <c r="G23" s="41" t="s">
        <v>111</v>
      </c>
      <c r="H23" s="40" t="s">
        <v>112</v>
      </c>
      <c r="I23" s="79"/>
      <c r="J23" s="41"/>
    </row>
    <row r="24" spans="2:11" s="8" customFormat="1" ht="30" x14ac:dyDescent="0.35">
      <c r="B24" s="15">
        <f t="shared" si="0"/>
        <v>20</v>
      </c>
      <c r="C24" s="42"/>
      <c r="D24" s="42"/>
      <c r="E24" s="13"/>
      <c r="F24" s="40"/>
      <c r="G24" s="41" t="s">
        <v>113</v>
      </c>
      <c r="H24" s="40" t="s">
        <v>112</v>
      </c>
      <c r="I24" s="79"/>
      <c r="J24" s="41" t="s">
        <v>114</v>
      </c>
      <c r="K24" s="7"/>
    </row>
    <row r="25" spans="2:11" s="8" customFormat="1" x14ac:dyDescent="0.35">
      <c r="B25" s="15">
        <f t="shared" si="0"/>
        <v>21</v>
      </c>
      <c r="C25" s="42"/>
      <c r="D25" s="42"/>
      <c r="E25" s="79"/>
      <c r="F25" s="44" t="s">
        <v>115</v>
      </c>
      <c r="G25" s="41" t="s">
        <v>116</v>
      </c>
      <c r="H25" s="40" t="s">
        <v>117</v>
      </c>
      <c r="I25" s="79"/>
      <c r="J25" s="41"/>
    </row>
    <row r="26" spans="2:11" s="8" customFormat="1" x14ac:dyDescent="0.35">
      <c r="B26" s="15">
        <f t="shared" si="0"/>
        <v>22</v>
      </c>
      <c r="C26" s="42"/>
      <c r="D26" s="42"/>
      <c r="E26" s="13"/>
      <c r="F26" s="79"/>
      <c r="G26" s="41" t="s">
        <v>118</v>
      </c>
      <c r="H26" s="40" t="s">
        <v>117</v>
      </c>
      <c r="I26" s="79"/>
      <c r="J26" s="41"/>
    </row>
    <row r="27" spans="2:11" s="8" customFormat="1" ht="30" x14ac:dyDescent="0.35">
      <c r="B27" s="15">
        <f t="shared" si="0"/>
        <v>23</v>
      </c>
      <c r="C27" s="42"/>
      <c r="D27" s="42"/>
      <c r="E27" s="13"/>
      <c r="F27" s="79"/>
      <c r="G27" s="41" t="s">
        <v>119</v>
      </c>
      <c r="H27" s="40" t="s">
        <v>117</v>
      </c>
      <c r="I27" s="79"/>
      <c r="J27" s="41" t="s">
        <v>120</v>
      </c>
      <c r="K27" s="7"/>
    </row>
    <row r="28" spans="2:11" s="8" customFormat="1" x14ac:dyDescent="0.35">
      <c r="B28" s="15">
        <f t="shared" si="0"/>
        <v>24</v>
      </c>
      <c r="C28" s="42"/>
      <c r="D28" s="42"/>
      <c r="E28" s="13"/>
      <c r="F28" s="40"/>
      <c r="G28" s="41" t="s">
        <v>121</v>
      </c>
      <c r="H28" s="40" t="s">
        <v>117</v>
      </c>
      <c r="I28" s="79"/>
      <c r="J28" s="41" t="s">
        <v>122</v>
      </c>
      <c r="K28" s="7"/>
    </row>
    <row r="29" spans="2:11" s="8" customFormat="1" x14ac:dyDescent="0.35">
      <c r="B29" s="15">
        <f t="shared" si="0"/>
        <v>25</v>
      </c>
      <c r="C29" s="42"/>
      <c r="D29" s="42"/>
      <c r="E29" s="13"/>
      <c r="F29" s="44" t="s">
        <v>123</v>
      </c>
      <c r="G29" s="41" t="s">
        <v>124</v>
      </c>
      <c r="H29" s="40" t="s">
        <v>125</v>
      </c>
      <c r="I29" s="79"/>
      <c r="J29" s="41"/>
    </row>
    <row r="30" spans="2:11" s="8" customFormat="1" x14ac:dyDescent="0.35">
      <c r="B30" s="15">
        <f t="shared" si="0"/>
        <v>26</v>
      </c>
      <c r="C30" s="42"/>
      <c r="D30" s="42"/>
      <c r="E30" s="13"/>
      <c r="F30" s="40"/>
      <c r="G30" s="41" t="s">
        <v>126</v>
      </c>
      <c r="H30" s="40" t="s">
        <v>125</v>
      </c>
      <c r="I30" s="42"/>
      <c r="J30" s="41"/>
    </row>
    <row r="31" spans="2:11" s="8" customFormat="1" ht="45" x14ac:dyDescent="0.35">
      <c r="B31" s="15">
        <f t="shared" si="0"/>
        <v>27</v>
      </c>
      <c r="C31" s="42"/>
      <c r="D31" s="42"/>
      <c r="E31" s="13"/>
      <c r="F31" s="41" t="s">
        <v>127</v>
      </c>
      <c r="G31" s="41" t="s">
        <v>128</v>
      </c>
      <c r="H31" s="40" t="s">
        <v>129</v>
      </c>
      <c r="I31" s="42"/>
      <c r="J31" s="41"/>
    </row>
    <row r="32" spans="2:11" s="8" customFormat="1" ht="30" x14ac:dyDescent="0.35">
      <c r="B32" s="15">
        <f t="shared" si="0"/>
        <v>28</v>
      </c>
      <c r="C32" s="42"/>
      <c r="D32" s="28" t="s">
        <v>130</v>
      </c>
      <c r="E32" s="28" t="s">
        <v>131</v>
      </c>
      <c r="F32" s="44" t="s">
        <v>131</v>
      </c>
      <c r="G32" s="41" t="s">
        <v>132</v>
      </c>
      <c r="H32" s="44" t="s">
        <v>133</v>
      </c>
      <c r="I32" s="79"/>
      <c r="J32" s="41"/>
    </row>
    <row r="33" spans="2:10" s="8" customFormat="1" ht="30" x14ac:dyDescent="0.35">
      <c r="B33" s="15">
        <f t="shared" si="0"/>
        <v>29</v>
      </c>
      <c r="C33" s="42"/>
      <c r="D33" s="42"/>
      <c r="E33" s="13"/>
      <c r="F33" s="79"/>
      <c r="G33" s="41" t="s">
        <v>134</v>
      </c>
      <c r="H33" s="44" t="s">
        <v>133</v>
      </c>
      <c r="I33" s="79"/>
      <c r="J33" s="41"/>
    </row>
    <row r="34" spans="2:10" s="8" customFormat="1" x14ac:dyDescent="0.35">
      <c r="B34" s="15">
        <f t="shared" si="0"/>
        <v>30</v>
      </c>
      <c r="C34" s="42"/>
      <c r="D34" s="42"/>
      <c r="E34" s="13"/>
      <c r="F34" s="79"/>
      <c r="G34" s="41" t="s">
        <v>135</v>
      </c>
      <c r="H34" s="44" t="s">
        <v>136</v>
      </c>
      <c r="I34" s="79"/>
      <c r="J34" s="44"/>
    </row>
    <row r="35" spans="2:10" s="8" customFormat="1" x14ac:dyDescent="0.35">
      <c r="B35" s="15">
        <f t="shared" si="0"/>
        <v>31</v>
      </c>
      <c r="C35" s="42"/>
      <c r="D35" s="42"/>
      <c r="E35" s="13"/>
      <c r="F35" s="79"/>
      <c r="G35" s="44" t="s">
        <v>137</v>
      </c>
      <c r="H35" s="44" t="s">
        <v>136</v>
      </c>
      <c r="I35" s="42"/>
      <c r="J35" s="44"/>
    </row>
    <row r="36" spans="2:10" s="8" customFormat="1" ht="45" x14ac:dyDescent="0.35">
      <c r="B36" s="15">
        <f t="shared" si="0"/>
        <v>32</v>
      </c>
      <c r="C36" s="42"/>
      <c r="D36" s="42"/>
      <c r="E36" s="28" t="s">
        <v>138</v>
      </c>
      <c r="F36" s="44" t="s">
        <v>139</v>
      </c>
      <c r="G36" s="41" t="s">
        <v>140</v>
      </c>
      <c r="H36" s="44" t="s">
        <v>136</v>
      </c>
      <c r="I36" s="42"/>
      <c r="J36" s="41" t="s">
        <v>141</v>
      </c>
    </row>
    <row r="37" spans="2:10" s="8" customFormat="1" ht="21" customHeight="1" x14ac:dyDescent="0.35">
      <c r="B37" s="15">
        <f t="shared" si="0"/>
        <v>33</v>
      </c>
      <c r="C37" s="43"/>
      <c r="D37" s="43"/>
      <c r="E37" s="18"/>
      <c r="F37" s="82"/>
      <c r="G37" s="45" t="s">
        <v>142</v>
      </c>
      <c r="H37" s="45" t="s">
        <v>136</v>
      </c>
      <c r="I37" s="18"/>
      <c r="J37" s="82"/>
    </row>
    <row r="38" spans="2:10" s="8" customFormat="1" x14ac:dyDescent="0.35"/>
    <row r="39" spans="2:10" s="8" customFormat="1" x14ac:dyDescent="0.35"/>
    <row r="40" spans="2:10" x14ac:dyDescent="0.35">
      <c r="B40" s="7" t="s">
        <v>143</v>
      </c>
      <c r="C40" s="7"/>
      <c r="D40" s="7"/>
      <c r="E40" s="7"/>
      <c r="H40" s="8"/>
      <c r="J40" s="55" t="s">
        <v>61</v>
      </c>
    </row>
    <row r="41" spans="2:10" s="8" customFormat="1" x14ac:dyDescent="0.35">
      <c r="B41" s="22" t="s">
        <v>62</v>
      </c>
      <c r="C41" s="22" t="s">
        <v>63</v>
      </c>
      <c r="D41" s="22" t="s">
        <v>64</v>
      </c>
      <c r="E41" s="22" t="s">
        <v>65</v>
      </c>
      <c r="F41" s="22" t="s">
        <v>66</v>
      </c>
      <c r="G41" s="22" t="s">
        <v>67</v>
      </c>
      <c r="H41" s="22" t="s">
        <v>68</v>
      </c>
      <c r="I41" s="22" t="s">
        <v>69</v>
      </c>
      <c r="J41" s="22" t="s">
        <v>70</v>
      </c>
    </row>
    <row r="42" spans="2:10" s="8" customFormat="1" x14ac:dyDescent="0.35">
      <c r="B42" s="15">
        <f t="shared" ref="B42:B110" si="1">ROW()-ROW($B$41)</f>
        <v>1</v>
      </c>
      <c r="C42" s="42" t="s">
        <v>144</v>
      </c>
      <c r="D42" s="44" t="s">
        <v>145</v>
      </c>
      <c r="E42" s="44" t="s">
        <v>146</v>
      </c>
      <c r="F42" s="44" t="s">
        <v>147</v>
      </c>
      <c r="G42" s="41" t="s">
        <v>148</v>
      </c>
      <c r="H42" s="12" t="s">
        <v>149</v>
      </c>
      <c r="I42" s="79" t="s">
        <v>77</v>
      </c>
      <c r="J42" s="41"/>
    </row>
    <row r="43" spans="2:10" s="8" customFormat="1" x14ac:dyDescent="0.35">
      <c r="B43" s="15">
        <f t="shared" si="1"/>
        <v>2</v>
      </c>
      <c r="C43" s="42"/>
      <c r="D43" s="79"/>
      <c r="E43" s="79"/>
      <c r="F43" s="79"/>
      <c r="G43" s="41" t="s">
        <v>150</v>
      </c>
      <c r="H43" s="12" t="s">
        <v>149</v>
      </c>
      <c r="I43" s="79" t="s">
        <v>151</v>
      </c>
      <c r="J43" s="41"/>
    </row>
    <row r="44" spans="2:10" s="8" customFormat="1" x14ac:dyDescent="0.35">
      <c r="B44" s="15">
        <f t="shared" si="1"/>
        <v>3</v>
      </c>
      <c r="C44" s="42"/>
      <c r="D44" s="79"/>
      <c r="E44" s="79"/>
      <c r="F44" s="40"/>
      <c r="G44" s="41" t="s">
        <v>152</v>
      </c>
      <c r="H44" s="12" t="s">
        <v>149</v>
      </c>
      <c r="I44" s="79" t="s">
        <v>153</v>
      </c>
      <c r="J44" s="41"/>
    </row>
    <row r="45" spans="2:10" s="8" customFormat="1" x14ac:dyDescent="0.35">
      <c r="B45" s="15">
        <f t="shared" si="1"/>
        <v>4</v>
      </c>
      <c r="C45" s="42"/>
      <c r="D45" s="79"/>
      <c r="E45" s="79"/>
      <c r="F45" s="44" t="s">
        <v>154</v>
      </c>
      <c r="G45" s="41" t="s">
        <v>155</v>
      </c>
      <c r="H45" s="12" t="s">
        <v>136</v>
      </c>
      <c r="I45" s="79"/>
      <c r="J45" s="41"/>
    </row>
    <row r="46" spans="2:10" s="8" customFormat="1" x14ac:dyDescent="0.35">
      <c r="B46" s="15">
        <f t="shared" si="1"/>
        <v>5</v>
      </c>
      <c r="C46" s="42"/>
      <c r="D46" s="79"/>
      <c r="E46" s="79"/>
      <c r="F46" s="79"/>
      <c r="G46" s="41" t="s">
        <v>156</v>
      </c>
      <c r="H46" s="12" t="s">
        <v>136</v>
      </c>
      <c r="I46" s="79"/>
      <c r="J46" s="41"/>
    </row>
    <row r="47" spans="2:10" s="8" customFormat="1" x14ac:dyDescent="0.35">
      <c r="B47" s="15">
        <f t="shared" si="1"/>
        <v>6</v>
      </c>
      <c r="C47" s="42"/>
      <c r="D47" s="79"/>
      <c r="E47" s="79"/>
      <c r="F47" s="40"/>
      <c r="G47" s="41" t="s">
        <v>152</v>
      </c>
      <c r="H47" s="12" t="s">
        <v>149</v>
      </c>
      <c r="I47" s="79"/>
      <c r="J47" s="41"/>
    </row>
    <row r="48" spans="2:10" s="8" customFormat="1" x14ac:dyDescent="0.35">
      <c r="B48" s="15">
        <f t="shared" si="1"/>
        <v>7</v>
      </c>
      <c r="C48" s="42"/>
      <c r="D48" s="79"/>
      <c r="E48" s="79"/>
      <c r="F48" s="44" t="s">
        <v>157</v>
      </c>
      <c r="G48" s="41" t="s">
        <v>158</v>
      </c>
      <c r="H48" s="12" t="s">
        <v>149</v>
      </c>
      <c r="I48" s="79"/>
      <c r="J48" s="41"/>
    </row>
    <row r="49" spans="2:10" s="8" customFormat="1" x14ac:dyDescent="0.35">
      <c r="B49" s="15">
        <f t="shared" si="1"/>
        <v>8</v>
      </c>
      <c r="C49" s="42"/>
      <c r="D49" s="79"/>
      <c r="E49" s="79"/>
      <c r="F49" s="40"/>
      <c r="G49" s="41" t="s">
        <v>159</v>
      </c>
      <c r="H49" s="12" t="s">
        <v>149</v>
      </c>
      <c r="I49" s="79"/>
      <c r="J49" s="40"/>
    </row>
    <row r="50" spans="2:10" s="8" customFormat="1" x14ac:dyDescent="0.35">
      <c r="B50" s="15">
        <f t="shared" si="1"/>
        <v>9</v>
      </c>
      <c r="C50" s="42"/>
      <c r="D50" s="79"/>
      <c r="E50" s="79"/>
      <c r="F50" s="44" t="s">
        <v>160</v>
      </c>
      <c r="G50" s="41" t="s">
        <v>161</v>
      </c>
      <c r="H50" s="12" t="s">
        <v>149</v>
      </c>
      <c r="I50" s="79"/>
      <c r="J50" s="40"/>
    </row>
    <row r="51" spans="2:10" s="8" customFormat="1" x14ac:dyDescent="0.35">
      <c r="B51" s="15">
        <f t="shared" si="1"/>
        <v>10</v>
      </c>
      <c r="C51" s="42"/>
      <c r="D51" s="79"/>
      <c r="E51" s="79"/>
      <c r="F51" s="79"/>
      <c r="G51" s="12" t="s">
        <v>162</v>
      </c>
      <c r="H51" s="12" t="s">
        <v>149</v>
      </c>
      <c r="I51" s="79"/>
      <c r="J51" s="40"/>
    </row>
    <row r="52" spans="2:10" s="8" customFormat="1" x14ac:dyDescent="0.35">
      <c r="B52" s="15">
        <f t="shared" si="1"/>
        <v>11</v>
      </c>
      <c r="C52" s="42"/>
      <c r="D52" s="79"/>
      <c r="E52" s="79"/>
      <c r="F52" s="79"/>
      <c r="G52" s="41" t="s">
        <v>163</v>
      </c>
      <c r="H52" s="12" t="s">
        <v>149</v>
      </c>
      <c r="I52" s="79"/>
      <c r="J52" s="40"/>
    </row>
    <row r="53" spans="2:10" s="8" customFormat="1" x14ac:dyDescent="0.35">
      <c r="B53" s="15">
        <f t="shared" si="1"/>
        <v>12</v>
      </c>
      <c r="C53" s="42"/>
      <c r="D53" s="79"/>
      <c r="E53" s="79"/>
      <c r="F53" s="79"/>
      <c r="G53" s="12" t="s">
        <v>164</v>
      </c>
      <c r="H53" s="12" t="s">
        <v>149</v>
      </c>
      <c r="I53" s="79"/>
      <c r="J53" s="40"/>
    </row>
    <row r="54" spans="2:10" s="8" customFormat="1" x14ac:dyDescent="0.35">
      <c r="B54" s="15">
        <f t="shared" si="1"/>
        <v>13</v>
      </c>
      <c r="C54" s="42"/>
      <c r="D54" s="79"/>
      <c r="E54" s="79"/>
      <c r="F54" s="79"/>
      <c r="G54" s="41" t="s">
        <v>165</v>
      </c>
      <c r="H54" s="12" t="s">
        <v>149</v>
      </c>
      <c r="I54" s="79"/>
      <c r="J54" s="40"/>
    </row>
    <row r="55" spans="2:10" s="8" customFormat="1" x14ac:dyDescent="0.35">
      <c r="B55" s="15">
        <f t="shared" si="1"/>
        <v>14</v>
      </c>
      <c r="C55" s="42"/>
      <c r="D55" s="79"/>
      <c r="E55" s="79"/>
      <c r="F55" s="40"/>
      <c r="G55" s="12" t="s">
        <v>166</v>
      </c>
      <c r="H55" s="12" t="s">
        <v>149</v>
      </c>
      <c r="I55" s="79"/>
      <c r="J55" s="40"/>
    </row>
    <row r="56" spans="2:10" s="8" customFormat="1" ht="45" x14ac:dyDescent="0.35">
      <c r="B56" s="15">
        <f t="shared" si="1"/>
        <v>15</v>
      </c>
      <c r="C56" s="42"/>
      <c r="D56" s="79"/>
      <c r="E56" s="79"/>
      <c r="F56" s="40" t="s">
        <v>167</v>
      </c>
      <c r="G56" s="12" t="s">
        <v>168</v>
      </c>
      <c r="H56" s="12" t="s">
        <v>136</v>
      </c>
      <c r="I56" s="79"/>
      <c r="J56" s="40" t="s">
        <v>169</v>
      </c>
    </row>
    <row r="57" spans="2:10" s="8" customFormat="1" x14ac:dyDescent="0.35">
      <c r="B57" s="15">
        <f t="shared" si="1"/>
        <v>16</v>
      </c>
      <c r="C57" s="42"/>
      <c r="D57" s="79"/>
      <c r="E57" s="79"/>
      <c r="F57" s="41" t="s">
        <v>170</v>
      </c>
      <c r="G57" s="41" t="s">
        <v>171</v>
      </c>
      <c r="H57" s="12" t="s">
        <v>149</v>
      </c>
      <c r="I57" s="79"/>
      <c r="J57" s="41" t="s">
        <v>172</v>
      </c>
    </row>
    <row r="58" spans="2:10" s="8" customFormat="1" x14ac:dyDescent="0.35">
      <c r="B58" s="15">
        <f t="shared" si="1"/>
        <v>17</v>
      </c>
      <c r="C58" s="42"/>
      <c r="D58" s="79"/>
      <c r="E58" s="40"/>
      <c r="F58" s="41" t="s">
        <v>173</v>
      </c>
      <c r="G58" s="41" t="s">
        <v>174</v>
      </c>
      <c r="H58" s="12" t="s">
        <v>149</v>
      </c>
      <c r="I58" s="79"/>
      <c r="J58" s="41"/>
    </row>
    <row r="59" spans="2:10" s="8" customFormat="1" x14ac:dyDescent="0.35">
      <c r="B59" s="15">
        <f t="shared" si="1"/>
        <v>18</v>
      </c>
      <c r="C59" s="42"/>
      <c r="D59" s="79"/>
      <c r="E59" s="44" t="s">
        <v>175</v>
      </c>
      <c r="F59" s="44" t="s">
        <v>131</v>
      </c>
      <c r="G59" s="41" t="s">
        <v>176</v>
      </c>
      <c r="H59" s="40" t="s">
        <v>177</v>
      </c>
      <c r="I59" s="79"/>
      <c r="J59" s="41"/>
    </row>
    <row r="60" spans="2:10" s="8" customFormat="1" x14ac:dyDescent="0.35">
      <c r="B60" s="15">
        <f t="shared" si="1"/>
        <v>19</v>
      </c>
      <c r="C60" s="42"/>
      <c r="D60" s="42"/>
      <c r="E60" s="79"/>
      <c r="F60" s="79"/>
      <c r="G60" s="41" t="s">
        <v>178</v>
      </c>
      <c r="H60" s="40" t="s">
        <v>179</v>
      </c>
      <c r="I60" s="79"/>
      <c r="J60" s="41"/>
    </row>
    <row r="61" spans="2:10" s="8" customFormat="1" x14ac:dyDescent="0.35">
      <c r="B61" s="15">
        <f t="shared" si="1"/>
        <v>20</v>
      </c>
      <c r="C61" s="42"/>
      <c r="D61" s="42"/>
      <c r="E61" s="79"/>
      <c r="F61" s="79"/>
      <c r="G61" s="41" t="s">
        <v>180</v>
      </c>
      <c r="H61" s="40" t="s">
        <v>177</v>
      </c>
      <c r="I61" s="79"/>
      <c r="J61" s="41"/>
    </row>
    <row r="62" spans="2:10" s="8" customFormat="1" x14ac:dyDescent="0.35">
      <c r="B62" s="15">
        <f t="shared" si="1"/>
        <v>21</v>
      </c>
      <c r="C62" s="42"/>
      <c r="D62" s="42"/>
      <c r="E62" s="79"/>
      <c r="F62" s="79"/>
      <c r="G62" s="41" t="s">
        <v>181</v>
      </c>
      <c r="H62" s="40" t="s">
        <v>179</v>
      </c>
      <c r="I62" s="79"/>
      <c r="J62" s="41"/>
    </row>
    <row r="63" spans="2:10" s="8" customFormat="1" x14ac:dyDescent="0.35">
      <c r="B63" s="15">
        <f t="shared" si="1"/>
        <v>22</v>
      </c>
      <c r="C63" s="42"/>
      <c r="D63" s="42"/>
      <c r="E63" s="79"/>
      <c r="F63" s="79"/>
      <c r="G63" s="41" t="s">
        <v>182</v>
      </c>
      <c r="H63" s="40" t="s">
        <v>183</v>
      </c>
      <c r="I63" s="79"/>
      <c r="J63" s="41"/>
    </row>
    <row r="64" spans="2:10" s="8" customFormat="1" ht="30" x14ac:dyDescent="0.35">
      <c r="B64" s="15">
        <f t="shared" si="1"/>
        <v>23</v>
      </c>
      <c r="C64" s="42"/>
      <c r="D64" s="42"/>
      <c r="E64" s="79"/>
      <c r="F64" s="44" t="s">
        <v>184</v>
      </c>
      <c r="G64" s="41" t="s">
        <v>185</v>
      </c>
      <c r="H64" s="40" t="s">
        <v>186</v>
      </c>
      <c r="I64" s="79"/>
      <c r="J64" s="40" t="s">
        <v>187</v>
      </c>
    </row>
    <row r="65" spans="2:10" s="8" customFormat="1" ht="30" x14ac:dyDescent="0.35">
      <c r="B65" s="15">
        <f t="shared" si="1"/>
        <v>24</v>
      </c>
      <c r="C65" s="42"/>
      <c r="D65" s="42"/>
      <c r="E65" s="79"/>
      <c r="F65" s="79"/>
      <c r="G65" s="41" t="s">
        <v>188</v>
      </c>
      <c r="H65" s="40" t="s">
        <v>189</v>
      </c>
      <c r="I65" s="79"/>
      <c r="J65" s="40" t="s">
        <v>190</v>
      </c>
    </row>
    <row r="66" spans="2:10" s="8" customFormat="1" ht="60" x14ac:dyDescent="0.35">
      <c r="B66" s="15">
        <f t="shared" si="1"/>
        <v>25</v>
      </c>
      <c r="C66" s="42"/>
      <c r="D66" s="42"/>
      <c r="E66" s="79"/>
      <c r="F66" s="79"/>
      <c r="G66" s="41" t="s">
        <v>191</v>
      </c>
      <c r="H66" s="40" t="s">
        <v>192</v>
      </c>
      <c r="I66" s="79"/>
      <c r="J66" s="40" t="s">
        <v>193</v>
      </c>
    </row>
    <row r="67" spans="2:10" s="8" customFormat="1" ht="30" x14ac:dyDescent="0.35">
      <c r="B67" s="15">
        <f t="shared" si="1"/>
        <v>26</v>
      </c>
      <c r="C67" s="42"/>
      <c r="D67" s="42"/>
      <c r="E67" s="79"/>
      <c r="F67" s="79"/>
      <c r="G67" s="41" t="s">
        <v>194</v>
      </c>
      <c r="H67" s="40" t="s">
        <v>195</v>
      </c>
      <c r="I67" s="79"/>
      <c r="J67" s="40" t="s">
        <v>196</v>
      </c>
    </row>
    <row r="68" spans="2:10" s="8" customFormat="1" ht="30" x14ac:dyDescent="0.35">
      <c r="B68" s="15">
        <f t="shared" si="1"/>
        <v>27</v>
      </c>
      <c r="C68" s="42"/>
      <c r="D68" s="42"/>
      <c r="E68" s="79"/>
      <c r="F68" s="79"/>
      <c r="G68" s="41" t="s">
        <v>197</v>
      </c>
      <c r="H68" s="40" t="s">
        <v>198</v>
      </c>
      <c r="I68" s="79"/>
      <c r="J68" s="41" t="s">
        <v>199</v>
      </c>
    </row>
    <row r="69" spans="2:10" s="8" customFormat="1" x14ac:dyDescent="0.35">
      <c r="B69" s="15">
        <f t="shared" si="1"/>
        <v>28</v>
      </c>
      <c r="C69" s="42"/>
      <c r="D69" s="42"/>
      <c r="E69" s="79"/>
      <c r="F69" s="79"/>
      <c r="G69" s="41" t="s">
        <v>200</v>
      </c>
      <c r="H69" s="40" t="s">
        <v>201</v>
      </c>
      <c r="I69" s="79"/>
      <c r="J69" s="41"/>
    </row>
    <row r="70" spans="2:10" s="8" customFormat="1" x14ac:dyDescent="0.35">
      <c r="B70" s="15">
        <f t="shared" si="1"/>
        <v>29</v>
      </c>
      <c r="C70" s="42"/>
      <c r="D70" s="42"/>
      <c r="E70" s="79"/>
      <c r="F70" s="79"/>
      <c r="G70" s="41" t="s">
        <v>202</v>
      </c>
      <c r="H70" s="40" t="s">
        <v>203</v>
      </c>
      <c r="I70" s="79"/>
      <c r="J70" s="41"/>
    </row>
    <row r="71" spans="2:10" s="8" customFormat="1" ht="30" x14ac:dyDescent="0.35">
      <c r="B71" s="15">
        <f t="shared" si="1"/>
        <v>30</v>
      </c>
      <c r="C71" s="42"/>
      <c r="D71" s="42"/>
      <c r="E71" s="79"/>
      <c r="F71" s="40"/>
      <c r="G71" s="41" t="s">
        <v>204</v>
      </c>
      <c r="H71" s="40" t="s">
        <v>205</v>
      </c>
      <c r="I71" s="79"/>
      <c r="J71" s="41" t="s">
        <v>206</v>
      </c>
    </row>
    <row r="72" spans="2:10" s="8" customFormat="1" ht="30" x14ac:dyDescent="0.35">
      <c r="B72" s="15">
        <f t="shared" si="1"/>
        <v>31</v>
      </c>
      <c r="C72" s="42"/>
      <c r="D72" s="42"/>
      <c r="E72" s="79"/>
      <c r="F72" s="44" t="s">
        <v>207</v>
      </c>
      <c r="G72" s="40" t="s">
        <v>208</v>
      </c>
      <c r="H72" s="40" t="s">
        <v>209</v>
      </c>
      <c r="I72" s="79"/>
      <c r="J72" s="41" t="s">
        <v>210</v>
      </c>
    </row>
    <row r="73" spans="2:10" s="8" customFormat="1" x14ac:dyDescent="0.35">
      <c r="B73" s="15">
        <f t="shared" si="1"/>
        <v>32</v>
      </c>
      <c r="C73" s="42"/>
      <c r="E73" s="79"/>
      <c r="F73" s="44" t="s">
        <v>211</v>
      </c>
      <c r="G73" s="41" t="s">
        <v>212</v>
      </c>
      <c r="H73" s="40" t="s">
        <v>209</v>
      </c>
      <c r="I73" s="79"/>
      <c r="J73" s="41"/>
    </row>
    <row r="74" spans="2:10" s="8" customFormat="1" x14ac:dyDescent="0.35">
      <c r="B74" s="15">
        <f t="shared" si="1"/>
        <v>33</v>
      </c>
      <c r="C74" s="42"/>
      <c r="E74" s="79"/>
      <c r="F74" s="79"/>
      <c r="G74" s="41" t="s">
        <v>213</v>
      </c>
      <c r="H74" s="40" t="s">
        <v>209</v>
      </c>
      <c r="I74" s="79"/>
      <c r="J74" s="41"/>
    </row>
    <row r="75" spans="2:10" s="8" customFormat="1" x14ac:dyDescent="0.35">
      <c r="B75" s="15">
        <f t="shared" si="1"/>
        <v>34</v>
      </c>
      <c r="C75" s="42"/>
      <c r="E75" s="79"/>
      <c r="F75" s="79"/>
      <c r="G75" s="41" t="s">
        <v>214</v>
      </c>
      <c r="H75" s="40" t="s">
        <v>209</v>
      </c>
      <c r="I75" s="79"/>
      <c r="J75" s="41"/>
    </row>
    <row r="76" spans="2:10" s="8" customFormat="1" x14ac:dyDescent="0.35">
      <c r="B76" s="15">
        <f t="shared" si="1"/>
        <v>35</v>
      </c>
      <c r="C76" s="79"/>
      <c r="E76" s="79"/>
      <c r="F76" s="79"/>
      <c r="G76" s="41" t="s">
        <v>215</v>
      </c>
      <c r="H76" s="40" t="s">
        <v>209</v>
      </c>
      <c r="I76" s="79"/>
      <c r="J76" s="41"/>
    </row>
    <row r="77" spans="2:10" s="8" customFormat="1" ht="21" customHeight="1" x14ac:dyDescent="0.35">
      <c r="B77" s="15">
        <f t="shared" si="1"/>
        <v>36</v>
      </c>
      <c r="C77" s="82"/>
      <c r="D77" s="18"/>
      <c r="E77" s="82"/>
      <c r="F77" s="82"/>
      <c r="G77" s="45" t="s">
        <v>216</v>
      </c>
      <c r="H77" s="82" t="s">
        <v>209</v>
      </c>
      <c r="I77" s="82"/>
      <c r="J77" s="45"/>
    </row>
    <row r="78" spans="2:10" s="8" customFormat="1" x14ac:dyDescent="0.35">
      <c r="B78" s="15">
        <f t="shared" si="1"/>
        <v>37</v>
      </c>
      <c r="C78" s="27"/>
      <c r="D78" s="30" t="s">
        <v>217</v>
      </c>
      <c r="E78" s="81" t="s">
        <v>218</v>
      </c>
      <c r="F78" s="81" t="s">
        <v>83</v>
      </c>
      <c r="G78" s="39" t="s">
        <v>219</v>
      </c>
      <c r="H78" s="39" t="s">
        <v>220</v>
      </c>
      <c r="I78" s="81"/>
      <c r="J78" s="39"/>
    </row>
    <row r="79" spans="2:10" s="8" customFormat="1" ht="30" x14ac:dyDescent="0.35">
      <c r="B79" s="15">
        <f t="shared" si="1"/>
        <v>38</v>
      </c>
      <c r="C79" s="42"/>
      <c r="D79" s="13"/>
      <c r="E79" s="79"/>
      <c r="F79" s="40"/>
      <c r="G79" s="41" t="s">
        <v>221</v>
      </c>
      <c r="H79" s="41" t="s">
        <v>220</v>
      </c>
      <c r="I79" s="79"/>
      <c r="J79" s="41"/>
    </row>
    <row r="80" spans="2:10" s="8" customFormat="1" x14ac:dyDescent="0.35">
      <c r="B80" s="15">
        <f t="shared" si="1"/>
        <v>39</v>
      </c>
      <c r="C80" s="42"/>
      <c r="D80" s="13"/>
      <c r="E80" s="79"/>
      <c r="F80" s="44" t="s">
        <v>222</v>
      </c>
      <c r="G80" s="41" t="s">
        <v>223</v>
      </c>
      <c r="H80" s="41" t="s">
        <v>220</v>
      </c>
      <c r="I80" s="79"/>
      <c r="J80" s="41"/>
    </row>
    <row r="81" spans="2:10" s="8" customFormat="1" ht="30" x14ac:dyDescent="0.35">
      <c r="B81" s="15">
        <f t="shared" si="1"/>
        <v>40</v>
      </c>
      <c r="C81" s="42"/>
      <c r="D81" s="13"/>
      <c r="E81" s="79"/>
      <c r="F81" s="44" t="s">
        <v>224</v>
      </c>
      <c r="G81" s="41" t="s">
        <v>225</v>
      </c>
      <c r="H81" s="41" t="s">
        <v>220</v>
      </c>
      <c r="I81" s="79"/>
      <c r="J81" s="41"/>
    </row>
    <row r="82" spans="2:10" s="8" customFormat="1" ht="30" x14ac:dyDescent="0.35">
      <c r="B82" s="15">
        <f t="shared" si="1"/>
        <v>41</v>
      </c>
      <c r="C82" s="42"/>
      <c r="D82" s="13"/>
      <c r="E82" s="79"/>
      <c r="F82" s="40"/>
      <c r="G82" s="41" t="s">
        <v>226</v>
      </c>
      <c r="H82" s="41" t="s">
        <v>220</v>
      </c>
      <c r="I82" s="79"/>
      <c r="J82" s="41" t="s">
        <v>227</v>
      </c>
    </row>
    <row r="83" spans="2:10" s="8" customFormat="1" x14ac:dyDescent="0.35">
      <c r="B83" s="15">
        <f t="shared" si="1"/>
        <v>42</v>
      </c>
      <c r="C83" s="42"/>
      <c r="D83" s="13"/>
      <c r="E83" s="79"/>
      <c r="F83" s="44" t="s">
        <v>228</v>
      </c>
      <c r="G83" s="41" t="s">
        <v>229</v>
      </c>
      <c r="H83" s="41" t="s">
        <v>220</v>
      </c>
      <c r="I83" s="79"/>
      <c r="J83" s="41"/>
    </row>
    <row r="84" spans="2:10" s="8" customFormat="1" x14ac:dyDescent="0.35">
      <c r="B84" s="15">
        <f t="shared" si="1"/>
        <v>43</v>
      </c>
      <c r="C84" s="42"/>
      <c r="D84" s="13"/>
      <c r="E84" s="79"/>
      <c r="F84" s="41" t="s">
        <v>230</v>
      </c>
      <c r="G84" s="41" t="s">
        <v>231</v>
      </c>
      <c r="H84" s="41" t="s">
        <v>220</v>
      </c>
      <c r="I84" s="79"/>
      <c r="J84" s="41"/>
    </row>
    <row r="85" spans="2:10" s="8" customFormat="1" x14ac:dyDescent="0.35">
      <c r="B85" s="15">
        <f t="shared" si="1"/>
        <v>44</v>
      </c>
      <c r="C85" s="42"/>
      <c r="D85" s="44" t="s">
        <v>232</v>
      </c>
      <c r="E85" s="44" t="s">
        <v>218</v>
      </c>
      <c r="F85" s="79" t="s">
        <v>131</v>
      </c>
      <c r="G85" s="41" t="s">
        <v>233</v>
      </c>
      <c r="H85" s="41" t="s">
        <v>177</v>
      </c>
      <c r="I85" s="79"/>
      <c r="J85" s="41"/>
    </row>
    <row r="86" spans="2:10" s="8" customFormat="1" x14ac:dyDescent="0.35">
      <c r="B86" s="15">
        <f t="shared" si="1"/>
        <v>45</v>
      </c>
      <c r="C86" s="42"/>
      <c r="D86" s="13"/>
      <c r="E86" s="79"/>
      <c r="F86" s="44" t="s">
        <v>222</v>
      </c>
      <c r="G86" s="40" t="s">
        <v>234</v>
      </c>
      <c r="H86" s="41" t="s">
        <v>177</v>
      </c>
      <c r="I86" s="79"/>
      <c r="J86" s="41"/>
    </row>
    <row r="87" spans="2:10" s="8" customFormat="1" ht="30" x14ac:dyDescent="0.35">
      <c r="B87" s="15">
        <f t="shared" si="1"/>
        <v>46</v>
      </c>
      <c r="C87" s="42"/>
      <c r="D87" s="40"/>
      <c r="E87" s="40"/>
      <c r="F87" s="41" t="s">
        <v>235</v>
      </c>
      <c r="G87" s="26" t="s">
        <v>236</v>
      </c>
      <c r="H87" s="41" t="s">
        <v>237</v>
      </c>
      <c r="I87" s="79"/>
      <c r="J87" s="41"/>
    </row>
    <row r="88" spans="2:10" s="8" customFormat="1" x14ac:dyDescent="0.35">
      <c r="B88" s="15">
        <f t="shared" si="1"/>
        <v>47</v>
      </c>
      <c r="C88" s="42"/>
      <c r="D88" s="13" t="s">
        <v>238</v>
      </c>
      <c r="E88" s="44" t="s">
        <v>218</v>
      </c>
      <c r="F88" s="79" t="s">
        <v>131</v>
      </c>
      <c r="G88" s="40" t="s">
        <v>239</v>
      </c>
      <c r="H88" s="40" t="s">
        <v>179</v>
      </c>
      <c r="I88" s="79"/>
      <c r="J88" s="41"/>
    </row>
    <row r="89" spans="2:10" s="8" customFormat="1" ht="30" x14ac:dyDescent="0.35">
      <c r="B89" s="15">
        <f t="shared" si="1"/>
        <v>48</v>
      </c>
      <c r="C89" s="42"/>
      <c r="D89" s="13"/>
      <c r="E89" s="79"/>
      <c r="F89" s="40"/>
      <c r="G89" s="40" t="s">
        <v>240</v>
      </c>
      <c r="H89" s="40" t="s">
        <v>179</v>
      </c>
      <c r="I89" s="79"/>
      <c r="J89" s="41"/>
    </row>
    <row r="90" spans="2:10" s="8" customFormat="1" x14ac:dyDescent="0.35">
      <c r="B90" s="15">
        <f t="shared" si="1"/>
        <v>49</v>
      </c>
      <c r="C90" s="42"/>
      <c r="D90" s="13"/>
      <c r="E90" s="79"/>
      <c r="F90" s="44" t="s">
        <v>222</v>
      </c>
      <c r="G90" s="40" t="s">
        <v>241</v>
      </c>
      <c r="H90" s="40" t="s">
        <v>179</v>
      </c>
      <c r="I90" s="79"/>
      <c r="J90" s="41"/>
    </row>
    <row r="91" spans="2:10" s="8" customFormat="1" ht="30" x14ac:dyDescent="0.35">
      <c r="B91" s="15">
        <f t="shared" si="1"/>
        <v>50</v>
      </c>
      <c r="C91" s="42"/>
      <c r="D91" s="13"/>
      <c r="E91" s="79"/>
      <c r="F91" s="44" t="s">
        <v>224</v>
      </c>
      <c r="G91" s="41" t="s">
        <v>242</v>
      </c>
      <c r="H91" s="40" t="s">
        <v>179</v>
      </c>
      <c r="I91" s="79"/>
      <c r="J91" s="41"/>
    </row>
    <row r="92" spans="2:10" s="8" customFormat="1" ht="30" x14ac:dyDescent="0.35">
      <c r="B92" s="15">
        <f t="shared" si="1"/>
        <v>51</v>
      </c>
      <c r="C92" s="42"/>
      <c r="D92" s="13"/>
      <c r="E92" s="79"/>
      <c r="F92" s="40"/>
      <c r="G92" s="41" t="s">
        <v>243</v>
      </c>
      <c r="H92" s="40" t="s">
        <v>179</v>
      </c>
      <c r="I92" s="79"/>
      <c r="J92" s="41" t="s">
        <v>227</v>
      </c>
    </row>
    <row r="93" spans="2:10" s="8" customFormat="1" ht="30" x14ac:dyDescent="0.35">
      <c r="B93" s="15">
        <f t="shared" si="1"/>
        <v>52</v>
      </c>
      <c r="C93" s="42"/>
      <c r="D93" s="40"/>
      <c r="E93" s="40"/>
      <c r="F93" s="41" t="s">
        <v>235</v>
      </c>
      <c r="G93" s="26" t="s">
        <v>244</v>
      </c>
      <c r="H93" s="41" t="s">
        <v>237</v>
      </c>
      <c r="I93" s="79"/>
      <c r="J93" s="41"/>
    </row>
    <row r="94" spans="2:10" s="8" customFormat="1" x14ac:dyDescent="0.35">
      <c r="B94" s="15">
        <f t="shared" si="1"/>
        <v>53</v>
      </c>
      <c r="C94" s="42"/>
      <c r="D94" s="44" t="s">
        <v>245</v>
      </c>
      <c r="E94" s="44" t="s">
        <v>218</v>
      </c>
      <c r="F94" s="79" t="s">
        <v>246</v>
      </c>
      <c r="G94" s="40" t="s">
        <v>247</v>
      </c>
      <c r="H94" s="40" t="s">
        <v>248</v>
      </c>
      <c r="I94" s="79"/>
      <c r="J94" s="41"/>
    </row>
    <row r="95" spans="2:10" s="8" customFormat="1" ht="30" x14ac:dyDescent="0.35">
      <c r="B95" s="15">
        <f t="shared" si="1"/>
        <v>54</v>
      </c>
      <c r="C95" s="42"/>
      <c r="D95" s="42"/>
      <c r="E95" s="79"/>
      <c r="F95" s="79"/>
      <c r="G95" s="40" t="s">
        <v>249</v>
      </c>
      <c r="H95" s="40" t="s">
        <v>248</v>
      </c>
      <c r="I95" s="79"/>
      <c r="J95" s="44"/>
    </row>
    <row r="96" spans="2:10" s="8" customFormat="1" x14ac:dyDescent="0.35">
      <c r="B96" s="15">
        <f t="shared" si="1"/>
        <v>55</v>
      </c>
      <c r="C96" s="42"/>
      <c r="D96" s="42"/>
      <c r="E96" s="79"/>
      <c r="F96" s="79"/>
      <c r="G96" s="40" t="s">
        <v>250</v>
      </c>
      <c r="H96" s="40" t="s">
        <v>248</v>
      </c>
      <c r="I96" s="79"/>
      <c r="J96" s="44"/>
    </row>
    <row r="97" spans="2:10" s="8" customFormat="1" ht="30" x14ac:dyDescent="0.35">
      <c r="B97" s="15">
        <f t="shared" si="1"/>
        <v>56</v>
      </c>
      <c r="C97" s="42"/>
      <c r="D97" s="13"/>
      <c r="E97" s="79"/>
      <c r="F97" s="79"/>
      <c r="G97" s="41" t="s">
        <v>251</v>
      </c>
      <c r="H97" s="40" t="s">
        <v>248</v>
      </c>
      <c r="I97" s="79"/>
      <c r="J97" s="41"/>
    </row>
    <row r="98" spans="2:10" s="8" customFormat="1" ht="30" x14ac:dyDescent="0.35">
      <c r="B98" s="15">
        <f t="shared" si="1"/>
        <v>57</v>
      </c>
      <c r="C98" s="42"/>
      <c r="D98" s="13"/>
      <c r="E98" s="79"/>
      <c r="F98" s="40"/>
      <c r="G98" s="41" t="s">
        <v>252</v>
      </c>
      <c r="H98" s="40" t="s">
        <v>248</v>
      </c>
      <c r="I98" s="79"/>
      <c r="J98" s="41" t="s">
        <v>227</v>
      </c>
    </row>
    <row r="99" spans="2:10" s="8" customFormat="1" x14ac:dyDescent="0.35">
      <c r="B99" s="15">
        <f t="shared" si="1"/>
        <v>58</v>
      </c>
      <c r="C99" s="42"/>
      <c r="D99" s="42"/>
      <c r="E99" s="79"/>
      <c r="F99" s="79" t="s">
        <v>253</v>
      </c>
      <c r="G99" s="40" t="s">
        <v>254</v>
      </c>
      <c r="H99" s="41" t="s">
        <v>255</v>
      </c>
      <c r="I99" s="79"/>
      <c r="J99" s="41"/>
    </row>
    <row r="100" spans="2:10" s="8" customFormat="1" ht="30" x14ac:dyDescent="0.35">
      <c r="B100" s="15">
        <f t="shared" si="1"/>
        <v>59</v>
      </c>
      <c r="D100" s="79"/>
      <c r="E100" s="79"/>
      <c r="F100" s="79"/>
      <c r="G100" s="40" t="s">
        <v>256</v>
      </c>
      <c r="H100" s="41" t="s">
        <v>255</v>
      </c>
      <c r="I100" s="79"/>
      <c r="J100" s="41"/>
    </row>
    <row r="101" spans="2:10" s="8" customFormat="1" x14ac:dyDescent="0.35">
      <c r="B101" s="15">
        <f t="shared" si="1"/>
        <v>60</v>
      </c>
      <c r="D101" s="79"/>
      <c r="E101" s="79"/>
      <c r="F101" s="79"/>
      <c r="G101" s="40" t="s">
        <v>257</v>
      </c>
      <c r="H101" s="41" t="s">
        <v>255</v>
      </c>
      <c r="I101" s="79"/>
      <c r="J101" s="41"/>
    </row>
    <row r="102" spans="2:10" s="8" customFormat="1" ht="30" x14ac:dyDescent="0.35">
      <c r="B102" s="15">
        <f t="shared" si="1"/>
        <v>61</v>
      </c>
      <c r="C102" s="42"/>
      <c r="D102" s="13"/>
      <c r="E102" s="79"/>
      <c r="F102" s="79"/>
      <c r="G102" s="41" t="s">
        <v>258</v>
      </c>
      <c r="H102" s="41" t="s">
        <v>255</v>
      </c>
      <c r="I102" s="79"/>
      <c r="J102" s="41"/>
    </row>
    <row r="103" spans="2:10" s="8" customFormat="1" ht="30" x14ac:dyDescent="0.35">
      <c r="B103" s="15">
        <f t="shared" si="1"/>
        <v>62</v>
      </c>
      <c r="C103" s="42"/>
      <c r="D103" s="13"/>
      <c r="E103" s="79"/>
      <c r="F103" s="40"/>
      <c r="G103" s="41" t="s">
        <v>259</v>
      </c>
      <c r="H103" s="41" t="s">
        <v>255</v>
      </c>
      <c r="I103" s="79"/>
      <c r="J103" s="41" t="s">
        <v>227</v>
      </c>
    </row>
    <row r="104" spans="2:10" s="8" customFormat="1" ht="30" x14ac:dyDescent="0.35">
      <c r="B104" s="15">
        <f t="shared" si="1"/>
        <v>63</v>
      </c>
      <c r="D104" s="82"/>
      <c r="E104" s="79"/>
      <c r="F104" s="45" t="s">
        <v>235</v>
      </c>
      <c r="G104" s="29" t="s">
        <v>260</v>
      </c>
      <c r="H104" s="82" t="s">
        <v>237</v>
      </c>
      <c r="I104" s="79"/>
      <c r="J104" s="79"/>
    </row>
    <row r="105" spans="2:10" s="8" customFormat="1" ht="30" x14ac:dyDescent="0.35">
      <c r="B105" s="15">
        <f t="shared" si="1"/>
        <v>64</v>
      </c>
      <c r="C105" s="30" t="s">
        <v>261</v>
      </c>
      <c r="D105" s="39" t="s">
        <v>262</v>
      </c>
      <c r="E105" s="39" t="s">
        <v>139</v>
      </c>
      <c r="F105" s="40" t="s">
        <v>139</v>
      </c>
      <c r="G105" s="39" t="s">
        <v>263</v>
      </c>
      <c r="H105" s="39" t="s">
        <v>264</v>
      </c>
      <c r="I105" s="81" t="s">
        <v>265</v>
      </c>
      <c r="J105" s="39"/>
    </row>
    <row r="106" spans="2:10" s="8" customFormat="1" x14ac:dyDescent="0.35">
      <c r="B106" s="15">
        <f t="shared" si="1"/>
        <v>65</v>
      </c>
      <c r="C106" s="42"/>
      <c r="D106" s="44" t="s">
        <v>266</v>
      </c>
      <c r="E106" s="44" t="s">
        <v>139</v>
      </c>
      <c r="F106" s="44" t="s">
        <v>139</v>
      </c>
      <c r="G106" s="41" t="s">
        <v>267</v>
      </c>
      <c r="H106" s="41" t="s">
        <v>264</v>
      </c>
      <c r="I106" s="79" t="s">
        <v>268</v>
      </c>
      <c r="J106" s="41"/>
    </row>
    <row r="107" spans="2:10" s="8" customFormat="1" x14ac:dyDescent="0.35">
      <c r="B107" s="15">
        <f t="shared" si="1"/>
        <v>66</v>
      </c>
      <c r="C107" s="42"/>
      <c r="D107" s="40"/>
      <c r="E107" s="40"/>
      <c r="F107" s="40"/>
      <c r="G107" s="41" t="s">
        <v>269</v>
      </c>
      <c r="H107" s="41" t="s">
        <v>264</v>
      </c>
      <c r="I107" s="79"/>
      <c r="J107" s="41"/>
    </row>
    <row r="108" spans="2:10" s="8" customFormat="1" x14ac:dyDescent="0.35">
      <c r="B108" s="15">
        <f t="shared" si="1"/>
        <v>67</v>
      </c>
      <c r="C108" s="42"/>
      <c r="D108" s="41" t="s">
        <v>270</v>
      </c>
      <c r="E108" s="41" t="s">
        <v>139</v>
      </c>
      <c r="F108" s="41" t="s">
        <v>139</v>
      </c>
      <c r="G108" s="41" t="s">
        <v>271</v>
      </c>
      <c r="H108" s="41" t="s">
        <v>264</v>
      </c>
      <c r="I108" s="79"/>
      <c r="J108" s="41"/>
    </row>
    <row r="109" spans="2:10" s="8" customFormat="1" x14ac:dyDescent="0.35">
      <c r="B109" s="15">
        <f t="shared" si="1"/>
        <v>68</v>
      </c>
      <c r="C109" s="42"/>
      <c r="D109" s="44" t="s">
        <v>272</v>
      </c>
      <c r="E109" s="44" t="s">
        <v>139</v>
      </c>
      <c r="F109" s="44" t="s">
        <v>139</v>
      </c>
      <c r="G109" s="41" t="s">
        <v>273</v>
      </c>
      <c r="H109" s="41" t="s">
        <v>264</v>
      </c>
      <c r="I109" s="79"/>
      <c r="J109" s="41"/>
    </row>
    <row r="110" spans="2:10" s="8" customFormat="1" x14ac:dyDescent="0.35">
      <c r="B110" s="15">
        <f t="shared" si="1"/>
        <v>69</v>
      </c>
      <c r="C110" s="43"/>
      <c r="D110" s="82"/>
      <c r="E110" s="82"/>
      <c r="F110" s="82"/>
      <c r="G110" s="43" t="s">
        <v>274</v>
      </c>
      <c r="H110" s="45" t="s">
        <v>264</v>
      </c>
      <c r="I110" s="82"/>
      <c r="J110" s="45"/>
    </row>
    <row r="111" spans="2:10" s="8" customFormat="1" x14ac:dyDescent="0.35"/>
    <row r="112" spans="2:10" s="8" customFormat="1" x14ac:dyDescent="0.35"/>
    <row r="113" spans="2:10" x14ac:dyDescent="0.35">
      <c r="B113" s="7" t="s">
        <v>275</v>
      </c>
      <c r="C113" s="7"/>
      <c r="D113" s="7"/>
      <c r="E113" s="7"/>
      <c r="H113" s="8"/>
      <c r="J113" s="55" t="s">
        <v>61</v>
      </c>
    </row>
    <row r="114" spans="2:10" s="8" customFormat="1" x14ac:dyDescent="0.35">
      <c r="B114" s="22" t="s">
        <v>62</v>
      </c>
      <c r="C114" s="22" t="s">
        <v>63</v>
      </c>
      <c r="D114" s="22" t="s">
        <v>64</v>
      </c>
      <c r="E114" s="22" t="s">
        <v>65</v>
      </c>
      <c r="F114" s="22" t="s">
        <v>66</v>
      </c>
      <c r="G114" s="22" t="s">
        <v>67</v>
      </c>
      <c r="H114" s="22" t="s">
        <v>68</v>
      </c>
      <c r="I114" s="22" t="s">
        <v>69</v>
      </c>
      <c r="J114" s="22" t="s">
        <v>70</v>
      </c>
    </row>
    <row r="115" spans="2:10" s="8" customFormat="1" x14ac:dyDescent="0.35">
      <c r="B115" s="39">
        <f>ROW()-ROW($B$114)</f>
        <v>1</v>
      </c>
      <c r="C115" s="27" t="s">
        <v>276</v>
      </c>
      <c r="D115" s="81" t="s">
        <v>277</v>
      </c>
      <c r="E115" s="81" t="s">
        <v>131</v>
      </c>
      <c r="F115" s="27" t="s">
        <v>131</v>
      </c>
      <c r="G115" s="31" t="s">
        <v>278</v>
      </c>
      <c r="H115" s="31" t="s">
        <v>279</v>
      </c>
      <c r="I115" s="42" t="s">
        <v>77</v>
      </c>
      <c r="J115" s="39"/>
    </row>
    <row r="116" spans="2:10" s="8" customFormat="1" x14ac:dyDescent="0.35">
      <c r="B116" s="39">
        <f t="shared" ref="B116:B183" si="2">ROW()-ROW($B$114)</f>
        <v>2</v>
      </c>
      <c r="C116" s="147" t="s">
        <v>280</v>
      </c>
      <c r="D116" s="13"/>
      <c r="E116" s="79"/>
      <c r="F116" s="42"/>
      <c r="G116" s="12" t="s">
        <v>281</v>
      </c>
      <c r="H116" s="12" t="s">
        <v>279</v>
      </c>
      <c r="I116" s="42" t="s">
        <v>81</v>
      </c>
      <c r="J116" s="40"/>
    </row>
    <row r="117" spans="2:10" s="8" customFormat="1" x14ac:dyDescent="0.35">
      <c r="B117" s="39">
        <f t="shared" si="2"/>
        <v>3</v>
      </c>
      <c r="C117" s="147"/>
      <c r="D117" s="13"/>
      <c r="E117" s="79"/>
      <c r="F117" s="42"/>
      <c r="G117" s="12" t="s">
        <v>282</v>
      </c>
      <c r="H117" s="12" t="s">
        <v>279</v>
      </c>
      <c r="I117" s="42" t="s">
        <v>86</v>
      </c>
      <c r="J117" s="40"/>
    </row>
    <row r="118" spans="2:10" s="8" customFormat="1" x14ac:dyDescent="0.35">
      <c r="B118" s="39">
        <f t="shared" si="2"/>
        <v>4</v>
      </c>
      <c r="C118" s="42"/>
      <c r="D118" s="13"/>
      <c r="E118" s="79"/>
      <c r="F118" s="42"/>
      <c r="G118" s="12" t="s">
        <v>283</v>
      </c>
      <c r="H118" s="12" t="s">
        <v>279</v>
      </c>
      <c r="I118" s="42" t="s">
        <v>151</v>
      </c>
      <c r="J118" s="40"/>
    </row>
    <row r="119" spans="2:10" s="8" customFormat="1" x14ac:dyDescent="0.35">
      <c r="B119" s="39">
        <f t="shared" si="2"/>
        <v>5</v>
      </c>
      <c r="C119" s="42"/>
      <c r="D119" s="13"/>
      <c r="E119" s="79"/>
      <c r="F119" s="44" t="s">
        <v>211</v>
      </c>
      <c r="G119" s="26" t="s">
        <v>284</v>
      </c>
      <c r="H119" s="12" t="s">
        <v>279</v>
      </c>
      <c r="I119" s="42" t="s">
        <v>285</v>
      </c>
      <c r="J119" s="41"/>
    </row>
    <row r="120" spans="2:10" s="8" customFormat="1" x14ac:dyDescent="0.35">
      <c r="B120" s="39">
        <f t="shared" si="2"/>
        <v>6</v>
      </c>
      <c r="C120" s="42"/>
      <c r="D120" s="13"/>
      <c r="E120" s="79"/>
      <c r="F120" s="79"/>
      <c r="G120" s="26" t="s">
        <v>286</v>
      </c>
      <c r="H120" s="12" t="s">
        <v>279</v>
      </c>
      <c r="I120" s="42"/>
      <c r="J120" s="41"/>
    </row>
    <row r="121" spans="2:10" s="8" customFormat="1" x14ac:dyDescent="0.35">
      <c r="B121" s="39">
        <f t="shared" si="2"/>
        <v>7</v>
      </c>
      <c r="C121" s="42"/>
      <c r="D121" s="13"/>
      <c r="E121" s="79"/>
      <c r="F121" s="79"/>
      <c r="G121" s="26" t="s">
        <v>287</v>
      </c>
      <c r="H121" s="12" t="s">
        <v>279</v>
      </c>
      <c r="I121" s="42"/>
      <c r="J121" s="41"/>
    </row>
    <row r="122" spans="2:10" s="8" customFormat="1" x14ac:dyDescent="0.35">
      <c r="B122" s="39">
        <f t="shared" si="2"/>
        <v>8</v>
      </c>
      <c r="C122" s="42"/>
      <c r="D122" s="13"/>
      <c r="E122" s="79"/>
      <c r="F122" s="79"/>
      <c r="G122" s="26" t="s">
        <v>288</v>
      </c>
      <c r="H122" s="12" t="s">
        <v>279</v>
      </c>
      <c r="I122" s="42"/>
      <c r="J122" s="41"/>
    </row>
    <row r="123" spans="2:10" s="8" customFormat="1" ht="30" x14ac:dyDescent="0.35">
      <c r="B123" s="39">
        <f t="shared" si="2"/>
        <v>9</v>
      </c>
      <c r="C123" s="42"/>
      <c r="D123" s="13"/>
      <c r="E123" s="79"/>
      <c r="F123" s="40"/>
      <c r="G123" s="32" t="s">
        <v>289</v>
      </c>
      <c r="H123" s="12" t="s">
        <v>279</v>
      </c>
      <c r="I123" s="42"/>
      <c r="J123" s="41"/>
    </row>
    <row r="124" spans="2:10" s="8" customFormat="1" ht="30" x14ac:dyDescent="0.35">
      <c r="B124" s="39">
        <f t="shared" si="2"/>
        <v>10</v>
      </c>
      <c r="C124" s="42"/>
      <c r="D124" s="13"/>
      <c r="E124" s="79"/>
      <c r="F124" s="44" t="s">
        <v>290</v>
      </c>
      <c r="G124" s="26" t="s">
        <v>291</v>
      </c>
      <c r="H124" s="12" t="s">
        <v>279</v>
      </c>
      <c r="I124" s="79"/>
      <c r="J124" s="41"/>
    </row>
    <row r="125" spans="2:10" s="8" customFormat="1" ht="30" x14ac:dyDescent="0.35">
      <c r="B125" s="39">
        <f t="shared" si="2"/>
        <v>11</v>
      </c>
      <c r="C125" s="42"/>
      <c r="D125" s="13"/>
      <c r="E125" s="79"/>
      <c r="F125" s="79"/>
      <c r="G125" s="26" t="s">
        <v>292</v>
      </c>
      <c r="H125" s="12" t="s">
        <v>279</v>
      </c>
      <c r="I125" s="79"/>
      <c r="J125" s="41"/>
    </row>
    <row r="126" spans="2:10" s="8" customFormat="1" ht="30" x14ac:dyDescent="0.35">
      <c r="B126" s="39">
        <f t="shared" si="2"/>
        <v>12</v>
      </c>
      <c r="C126" s="42"/>
      <c r="D126" s="13"/>
      <c r="E126" s="79"/>
      <c r="F126" s="79"/>
      <c r="G126" s="26" t="s">
        <v>293</v>
      </c>
      <c r="H126" s="12" t="s">
        <v>279</v>
      </c>
      <c r="I126" s="79"/>
      <c r="J126" s="44" t="s">
        <v>294</v>
      </c>
    </row>
    <row r="127" spans="2:10" s="8" customFormat="1" ht="30" x14ac:dyDescent="0.35">
      <c r="B127" s="39">
        <f t="shared" si="2"/>
        <v>13</v>
      </c>
      <c r="C127" s="42"/>
      <c r="D127" s="13"/>
      <c r="E127" s="79"/>
      <c r="F127" s="79"/>
      <c r="G127" s="26" t="s">
        <v>295</v>
      </c>
      <c r="H127" s="12" t="s">
        <v>279</v>
      </c>
      <c r="I127" s="79"/>
      <c r="J127" s="41"/>
    </row>
    <row r="128" spans="2:10" s="8" customFormat="1" ht="30" x14ac:dyDescent="0.35">
      <c r="B128" s="39">
        <f t="shared" si="2"/>
        <v>14</v>
      </c>
      <c r="C128" s="42"/>
      <c r="D128" s="13"/>
      <c r="E128" s="79"/>
      <c r="F128" s="40"/>
      <c r="G128" s="26" t="s">
        <v>296</v>
      </c>
      <c r="H128" s="12" t="s">
        <v>279</v>
      </c>
      <c r="I128" s="79"/>
      <c r="J128" s="41"/>
    </row>
    <row r="129" spans="2:10" s="8" customFormat="1" ht="30" x14ac:dyDescent="0.35">
      <c r="B129" s="39">
        <f t="shared" si="2"/>
        <v>15</v>
      </c>
      <c r="C129" s="42"/>
      <c r="D129" s="13"/>
      <c r="E129" s="40"/>
      <c r="F129" s="41" t="s">
        <v>297</v>
      </c>
      <c r="G129" s="26" t="s">
        <v>298</v>
      </c>
      <c r="H129" s="12" t="s">
        <v>279</v>
      </c>
      <c r="I129" s="79"/>
      <c r="J129" s="41" t="s">
        <v>299</v>
      </c>
    </row>
    <row r="130" spans="2:10" s="8" customFormat="1" ht="30" x14ac:dyDescent="0.35">
      <c r="B130" s="39">
        <f t="shared" si="2"/>
        <v>16</v>
      </c>
      <c r="C130" s="42"/>
      <c r="D130" s="14"/>
      <c r="E130" s="79" t="s">
        <v>235</v>
      </c>
      <c r="F130" s="79" t="s">
        <v>131</v>
      </c>
      <c r="G130" s="26" t="s">
        <v>300</v>
      </c>
      <c r="H130" s="41" t="s">
        <v>237</v>
      </c>
      <c r="I130" s="79"/>
      <c r="J130" s="41"/>
    </row>
    <row r="131" spans="2:10" s="8" customFormat="1" ht="30" x14ac:dyDescent="0.35">
      <c r="B131" s="39">
        <f t="shared" si="2"/>
        <v>17</v>
      </c>
      <c r="C131" s="42"/>
      <c r="D131" s="44" t="s">
        <v>71</v>
      </c>
      <c r="E131" s="44" t="s">
        <v>301</v>
      </c>
      <c r="F131" s="44" t="s">
        <v>302</v>
      </c>
      <c r="G131" s="12" t="s">
        <v>303</v>
      </c>
      <c r="H131" s="12" t="s">
        <v>304</v>
      </c>
      <c r="I131" s="42"/>
      <c r="J131" s="40"/>
    </row>
    <row r="132" spans="2:10" s="8" customFormat="1" x14ac:dyDescent="0.35">
      <c r="B132" s="39">
        <f t="shared" si="2"/>
        <v>18</v>
      </c>
      <c r="C132" s="42"/>
      <c r="D132" s="79"/>
      <c r="E132" s="79"/>
      <c r="F132" s="44" t="s">
        <v>305</v>
      </c>
      <c r="G132" s="12" t="s">
        <v>306</v>
      </c>
      <c r="H132" s="12" t="s">
        <v>304</v>
      </c>
      <c r="I132" s="42"/>
      <c r="J132" s="40"/>
    </row>
    <row r="133" spans="2:10" s="8" customFormat="1" x14ac:dyDescent="0.35">
      <c r="B133" s="39">
        <f t="shared" si="2"/>
        <v>19</v>
      </c>
      <c r="C133" s="42"/>
      <c r="D133" s="79"/>
      <c r="E133" s="79"/>
      <c r="F133" s="79"/>
      <c r="G133" s="12" t="s">
        <v>307</v>
      </c>
      <c r="H133" s="12" t="s">
        <v>304</v>
      </c>
      <c r="I133" s="42"/>
      <c r="J133" s="40"/>
    </row>
    <row r="134" spans="2:10" s="8" customFormat="1" ht="36.75" customHeight="1" x14ac:dyDescent="0.35">
      <c r="B134" s="15">
        <f t="shared" si="2"/>
        <v>20</v>
      </c>
      <c r="C134" s="43"/>
      <c r="D134" s="82"/>
      <c r="E134" s="82"/>
      <c r="F134" s="82"/>
      <c r="G134" s="43" t="s">
        <v>308</v>
      </c>
      <c r="H134" s="43" t="s">
        <v>279</v>
      </c>
      <c r="I134" s="43"/>
      <c r="J134" s="82"/>
    </row>
    <row r="135" spans="2:10" s="8" customFormat="1" x14ac:dyDescent="0.35">
      <c r="B135" s="39">
        <f t="shared" si="2"/>
        <v>21</v>
      </c>
      <c r="C135" s="27" t="s">
        <v>309</v>
      </c>
      <c r="D135" s="81" t="s">
        <v>277</v>
      </c>
      <c r="E135" s="81" t="s">
        <v>131</v>
      </c>
      <c r="F135" s="27" t="s">
        <v>131</v>
      </c>
      <c r="G135" s="31" t="s">
        <v>310</v>
      </c>
      <c r="H135" s="39" t="s">
        <v>311</v>
      </c>
      <c r="I135" s="27" t="s">
        <v>77</v>
      </c>
      <c r="J135" s="39"/>
    </row>
    <row r="136" spans="2:10" s="8" customFormat="1" x14ac:dyDescent="0.35">
      <c r="B136" s="39">
        <f t="shared" si="2"/>
        <v>22</v>
      </c>
      <c r="C136" s="147" t="s">
        <v>312</v>
      </c>
      <c r="D136" s="13"/>
      <c r="E136" s="79"/>
      <c r="F136" s="79"/>
      <c r="G136" s="12" t="s">
        <v>313</v>
      </c>
      <c r="H136" s="12" t="s">
        <v>311</v>
      </c>
      <c r="I136" s="42" t="s">
        <v>81</v>
      </c>
      <c r="J136" s="40"/>
    </row>
    <row r="137" spans="2:10" s="8" customFormat="1" x14ac:dyDescent="0.35">
      <c r="B137" s="39">
        <f t="shared" si="2"/>
        <v>23</v>
      </c>
      <c r="C137" s="147"/>
      <c r="D137" s="13"/>
      <c r="E137" s="79"/>
      <c r="F137" s="79"/>
      <c r="G137" s="12" t="s">
        <v>314</v>
      </c>
      <c r="H137" s="12" t="s">
        <v>311</v>
      </c>
      <c r="I137" s="42" t="s">
        <v>86</v>
      </c>
      <c r="J137" s="40"/>
    </row>
    <row r="138" spans="2:10" s="8" customFormat="1" x14ac:dyDescent="0.35">
      <c r="B138" s="39">
        <f t="shared" si="2"/>
        <v>24</v>
      </c>
      <c r="C138" s="42"/>
      <c r="D138" s="13"/>
      <c r="E138" s="79"/>
      <c r="F138" s="40"/>
      <c r="G138" s="12" t="s">
        <v>315</v>
      </c>
      <c r="H138" s="12" t="s">
        <v>311</v>
      </c>
      <c r="I138" s="42" t="s">
        <v>151</v>
      </c>
      <c r="J138" s="40"/>
    </row>
    <row r="139" spans="2:10" s="8" customFormat="1" x14ac:dyDescent="0.35">
      <c r="B139" s="39">
        <f t="shared" si="2"/>
        <v>25</v>
      </c>
      <c r="C139" s="42"/>
      <c r="D139" s="13"/>
      <c r="E139" s="79"/>
      <c r="F139" s="79" t="s">
        <v>316</v>
      </c>
      <c r="G139" s="12" t="s">
        <v>317</v>
      </c>
      <c r="H139" s="12" t="s">
        <v>311</v>
      </c>
      <c r="I139" s="79" t="s">
        <v>318</v>
      </c>
      <c r="J139" s="40"/>
    </row>
    <row r="140" spans="2:10" s="8" customFormat="1" ht="30" x14ac:dyDescent="0.35">
      <c r="B140" s="39">
        <f t="shared" si="2"/>
        <v>26</v>
      </c>
      <c r="C140" s="42"/>
      <c r="D140" s="13"/>
      <c r="E140" s="79"/>
      <c r="F140" s="40"/>
      <c r="G140" s="12" t="s">
        <v>319</v>
      </c>
      <c r="H140" s="26" t="s">
        <v>311</v>
      </c>
      <c r="I140" s="79" t="s">
        <v>320</v>
      </c>
      <c r="J140" s="40"/>
    </row>
    <row r="141" spans="2:10" s="8" customFormat="1" ht="30" x14ac:dyDescent="0.35">
      <c r="B141" s="39">
        <f t="shared" si="2"/>
        <v>27</v>
      </c>
      <c r="C141" s="42"/>
      <c r="D141" s="14"/>
      <c r="E141" s="41" t="s">
        <v>235</v>
      </c>
      <c r="F141" s="79" t="s">
        <v>131</v>
      </c>
      <c r="G141" s="26" t="s">
        <v>321</v>
      </c>
      <c r="H141" s="41" t="s">
        <v>237</v>
      </c>
      <c r="I141" s="42"/>
      <c r="J141" s="41"/>
    </row>
    <row r="142" spans="2:10" s="8" customFormat="1" ht="30" x14ac:dyDescent="0.35">
      <c r="B142" s="39">
        <f t="shared" si="2"/>
        <v>28</v>
      </c>
      <c r="C142" s="42"/>
      <c r="D142" s="28" t="s">
        <v>322</v>
      </c>
      <c r="E142" s="44" t="s">
        <v>301</v>
      </c>
      <c r="F142" s="41" t="s">
        <v>323</v>
      </c>
      <c r="G142" s="26" t="s">
        <v>324</v>
      </c>
      <c r="H142" s="12" t="s">
        <v>304</v>
      </c>
      <c r="I142" s="79"/>
      <c r="J142" s="41"/>
    </row>
    <row r="143" spans="2:10" s="8" customFormat="1" ht="30" x14ac:dyDescent="0.35">
      <c r="B143" s="39">
        <f t="shared" si="2"/>
        <v>29</v>
      </c>
      <c r="C143" s="42"/>
      <c r="D143" s="13"/>
      <c r="E143" s="79"/>
      <c r="F143" s="32" t="s">
        <v>325</v>
      </c>
      <c r="G143" s="26" t="s">
        <v>326</v>
      </c>
      <c r="H143" s="12" t="s">
        <v>304</v>
      </c>
      <c r="I143" s="79"/>
      <c r="J143" s="41"/>
    </row>
    <row r="144" spans="2:10" s="8" customFormat="1" ht="30" x14ac:dyDescent="0.35">
      <c r="B144" s="39">
        <f t="shared" si="2"/>
        <v>30</v>
      </c>
      <c r="C144" s="42"/>
      <c r="D144" s="13"/>
      <c r="E144" s="79"/>
      <c r="F144" s="32" t="s">
        <v>327</v>
      </c>
      <c r="G144" s="26" t="s">
        <v>328</v>
      </c>
      <c r="H144" s="12" t="s">
        <v>304</v>
      </c>
      <c r="I144" s="79"/>
      <c r="J144" s="41"/>
    </row>
    <row r="145" spans="2:10" s="8" customFormat="1" ht="30" x14ac:dyDescent="0.35">
      <c r="B145" s="39">
        <f t="shared" si="2"/>
        <v>31</v>
      </c>
      <c r="C145" s="42"/>
      <c r="D145" s="13"/>
      <c r="E145" s="79"/>
      <c r="F145" s="32" t="s">
        <v>302</v>
      </c>
      <c r="G145" s="12" t="s">
        <v>329</v>
      </c>
      <c r="H145" s="12" t="s">
        <v>304</v>
      </c>
      <c r="I145" s="79"/>
      <c r="J145" s="41"/>
    </row>
    <row r="146" spans="2:10" s="8" customFormat="1" ht="30" x14ac:dyDescent="0.35">
      <c r="B146" s="39">
        <f t="shared" si="2"/>
        <v>32</v>
      </c>
      <c r="C146" s="42"/>
      <c r="D146" s="13"/>
      <c r="E146" s="79"/>
      <c r="F146" s="32" t="s">
        <v>330</v>
      </c>
      <c r="G146" s="12" t="s">
        <v>331</v>
      </c>
      <c r="H146" s="12" t="s">
        <v>304</v>
      </c>
      <c r="I146" s="79"/>
      <c r="J146" s="41"/>
    </row>
    <row r="147" spans="2:10" s="8" customFormat="1" ht="30" x14ac:dyDescent="0.35">
      <c r="B147" s="39">
        <f t="shared" si="2"/>
        <v>33</v>
      </c>
      <c r="C147" s="42"/>
      <c r="D147" s="13"/>
      <c r="E147" s="79"/>
      <c r="F147" s="32" t="s">
        <v>332</v>
      </c>
      <c r="G147" s="12" t="s">
        <v>333</v>
      </c>
      <c r="H147" s="26" t="s">
        <v>334</v>
      </c>
      <c r="I147" s="79"/>
      <c r="J147" s="41" t="s">
        <v>335</v>
      </c>
    </row>
    <row r="148" spans="2:10" s="8" customFormat="1" x14ac:dyDescent="0.35">
      <c r="B148" s="39">
        <f t="shared" si="2"/>
        <v>34</v>
      </c>
      <c r="C148" s="42"/>
      <c r="D148" s="13"/>
      <c r="E148" s="79"/>
      <c r="F148" s="42"/>
      <c r="G148" s="12" t="s">
        <v>336</v>
      </c>
      <c r="H148" s="40" t="s">
        <v>337</v>
      </c>
      <c r="I148" s="79"/>
      <c r="J148" s="41" t="s">
        <v>338</v>
      </c>
    </row>
    <row r="149" spans="2:10" s="8" customFormat="1" x14ac:dyDescent="0.35">
      <c r="B149" s="39">
        <f t="shared" si="2"/>
        <v>35</v>
      </c>
      <c r="C149" s="42"/>
      <c r="D149" s="13"/>
      <c r="E149" s="79"/>
      <c r="F149" s="42"/>
      <c r="G149" s="40" t="s">
        <v>339</v>
      </c>
      <c r="H149" s="12" t="s">
        <v>337</v>
      </c>
      <c r="I149" s="79"/>
      <c r="J149" s="41"/>
    </row>
    <row r="150" spans="2:10" s="8" customFormat="1" x14ac:dyDescent="0.35">
      <c r="B150" s="39">
        <f t="shared" si="2"/>
        <v>36</v>
      </c>
      <c r="C150" s="42"/>
      <c r="D150" s="13"/>
      <c r="E150" s="79"/>
      <c r="F150" s="42"/>
      <c r="G150" s="40" t="s">
        <v>340</v>
      </c>
      <c r="H150" s="12" t="s">
        <v>337</v>
      </c>
      <c r="I150" s="79"/>
      <c r="J150" s="41"/>
    </row>
    <row r="151" spans="2:10" s="8" customFormat="1" x14ac:dyDescent="0.35">
      <c r="B151" s="39">
        <f t="shared" si="2"/>
        <v>37</v>
      </c>
      <c r="C151" s="42"/>
      <c r="D151" s="13"/>
      <c r="E151" s="79"/>
      <c r="F151" s="42"/>
      <c r="G151" s="12" t="s">
        <v>341</v>
      </c>
      <c r="H151" s="12" t="s">
        <v>337</v>
      </c>
      <c r="I151" s="79"/>
      <c r="J151" s="41"/>
    </row>
    <row r="152" spans="2:10" s="8" customFormat="1" x14ac:dyDescent="0.35">
      <c r="B152" s="39">
        <f t="shared" si="2"/>
        <v>38</v>
      </c>
      <c r="C152" s="42"/>
      <c r="D152" s="13"/>
      <c r="E152" s="79"/>
      <c r="F152" s="42"/>
      <c r="G152" s="12" t="s">
        <v>342</v>
      </c>
      <c r="H152" s="12" t="s">
        <v>337</v>
      </c>
      <c r="I152" s="79"/>
      <c r="J152" s="41"/>
    </row>
    <row r="153" spans="2:10" s="8" customFormat="1" x14ac:dyDescent="0.35">
      <c r="B153" s="39">
        <f t="shared" si="2"/>
        <v>39</v>
      </c>
      <c r="C153" s="42"/>
      <c r="D153" s="13"/>
      <c r="E153" s="44" t="s">
        <v>343</v>
      </c>
      <c r="F153" s="32" t="s">
        <v>131</v>
      </c>
      <c r="G153" s="26" t="s">
        <v>344</v>
      </c>
      <c r="H153" s="26" t="s">
        <v>337</v>
      </c>
      <c r="I153" s="79"/>
      <c r="J153" s="41"/>
    </row>
    <row r="154" spans="2:10" s="8" customFormat="1" x14ac:dyDescent="0.35">
      <c r="B154" s="39">
        <f t="shared" si="2"/>
        <v>40</v>
      </c>
      <c r="C154" s="42"/>
      <c r="D154" s="13"/>
      <c r="E154" s="79"/>
      <c r="F154" s="42"/>
      <c r="G154" s="41" t="s">
        <v>345</v>
      </c>
      <c r="H154" s="40" t="s">
        <v>346</v>
      </c>
      <c r="I154" s="79"/>
      <c r="J154" s="41"/>
    </row>
    <row r="155" spans="2:10" s="8" customFormat="1" ht="30" x14ac:dyDescent="0.35">
      <c r="B155" s="39">
        <f t="shared" si="2"/>
        <v>41</v>
      </c>
      <c r="C155" s="42"/>
      <c r="D155" s="13"/>
      <c r="E155" s="79"/>
      <c r="F155" s="44" t="s">
        <v>184</v>
      </c>
      <c r="G155" s="41" t="s">
        <v>347</v>
      </c>
      <c r="H155" s="40" t="s">
        <v>186</v>
      </c>
      <c r="I155" s="79"/>
      <c r="J155" s="40" t="s">
        <v>187</v>
      </c>
    </row>
    <row r="156" spans="2:10" s="8" customFormat="1" ht="30" x14ac:dyDescent="0.35">
      <c r="B156" s="39">
        <f t="shared" si="2"/>
        <v>42</v>
      </c>
      <c r="C156" s="42"/>
      <c r="D156" s="13"/>
      <c r="E156" s="79"/>
      <c r="F156" s="42"/>
      <c r="G156" s="41" t="s">
        <v>348</v>
      </c>
      <c r="H156" s="40" t="s">
        <v>189</v>
      </c>
      <c r="I156" s="79"/>
      <c r="J156" s="40" t="s">
        <v>190</v>
      </c>
    </row>
    <row r="157" spans="2:10" s="8" customFormat="1" ht="60" x14ac:dyDescent="0.35">
      <c r="B157" s="39">
        <f t="shared" si="2"/>
        <v>43</v>
      </c>
      <c r="C157" s="42"/>
      <c r="D157" s="13"/>
      <c r="E157" s="79"/>
      <c r="F157" s="42"/>
      <c r="G157" s="41" t="s">
        <v>349</v>
      </c>
      <c r="H157" s="40" t="s">
        <v>192</v>
      </c>
      <c r="I157" s="79"/>
      <c r="J157" s="40" t="s">
        <v>193</v>
      </c>
    </row>
    <row r="158" spans="2:10" s="8" customFormat="1" ht="30" x14ac:dyDescent="0.35">
      <c r="B158" s="39">
        <f t="shared" si="2"/>
        <v>44</v>
      </c>
      <c r="C158" s="42"/>
      <c r="D158" s="13"/>
      <c r="E158" s="79"/>
      <c r="F158" s="42"/>
      <c r="G158" s="41" t="s">
        <v>350</v>
      </c>
      <c r="H158" s="40" t="s">
        <v>195</v>
      </c>
      <c r="I158" s="79"/>
      <c r="J158" s="40" t="s">
        <v>196</v>
      </c>
    </row>
    <row r="159" spans="2:10" s="8" customFormat="1" ht="30" x14ac:dyDescent="0.35">
      <c r="B159" s="39">
        <f t="shared" si="2"/>
        <v>45</v>
      </c>
      <c r="C159" s="42"/>
      <c r="D159" s="13"/>
      <c r="E159" s="79"/>
      <c r="F159" s="42"/>
      <c r="G159" s="41" t="s">
        <v>351</v>
      </c>
      <c r="H159" s="40" t="s">
        <v>198</v>
      </c>
      <c r="I159" s="79"/>
      <c r="J159" s="41" t="s">
        <v>199</v>
      </c>
    </row>
    <row r="160" spans="2:10" s="8" customFormat="1" x14ac:dyDescent="0.35">
      <c r="B160" s="39">
        <f t="shared" si="2"/>
        <v>46</v>
      </c>
      <c r="C160" s="42"/>
      <c r="D160" s="13"/>
      <c r="E160" s="79"/>
      <c r="F160" s="42"/>
      <c r="G160" s="41" t="s">
        <v>352</v>
      </c>
      <c r="H160" s="40" t="s">
        <v>201</v>
      </c>
      <c r="I160" s="79"/>
      <c r="J160" s="41"/>
    </row>
    <row r="161" spans="2:10" s="8" customFormat="1" x14ac:dyDescent="0.35">
      <c r="B161" s="39">
        <f t="shared" si="2"/>
        <v>47</v>
      </c>
      <c r="C161" s="42"/>
      <c r="D161" s="13"/>
      <c r="E161" s="79"/>
      <c r="F161" s="42"/>
      <c r="G161" s="41" t="s">
        <v>353</v>
      </c>
      <c r="H161" s="40" t="s">
        <v>203</v>
      </c>
      <c r="I161" s="79"/>
      <c r="J161" s="41"/>
    </row>
    <row r="162" spans="2:10" s="8" customFormat="1" ht="30" x14ac:dyDescent="0.35">
      <c r="B162" s="39">
        <f t="shared" si="2"/>
        <v>48</v>
      </c>
      <c r="C162" s="42"/>
      <c r="D162" s="13"/>
      <c r="E162" s="79"/>
      <c r="F162" s="42"/>
      <c r="G162" s="41" t="s">
        <v>354</v>
      </c>
      <c r="H162" s="40" t="s">
        <v>205</v>
      </c>
      <c r="I162" s="79"/>
      <c r="J162" s="41" t="s">
        <v>355</v>
      </c>
    </row>
    <row r="163" spans="2:10" s="8" customFormat="1" ht="30" x14ac:dyDescent="0.35">
      <c r="B163" s="39">
        <f t="shared" si="2"/>
        <v>49</v>
      </c>
      <c r="C163" s="42"/>
      <c r="D163" s="13"/>
      <c r="E163" s="79"/>
      <c r="F163" s="42"/>
      <c r="G163" s="26" t="s">
        <v>356</v>
      </c>
      <c r="H163" s="40" t="s">
        <v>357</v>
      </c>
      <c r="I163" s="79"/>
      <c r="J163" s="41"/>
    </row>
    <row r="164" spans="2:10" s="8" customFormat="1" ht="30" x14ac:dyDescent="0.35">
      <c r="B164" s="39">
        <f t="shared" si="2"/>
        <v>50</v>
      </c>
      <c r="C164" s="42"/>
      <c r="D164" s="13"/>
      <c r="E164" s="79"/>
      <c r="F164" s="42"/>
      <c r="G164" s="26" t="s">
        <v>358</v>
      </c>
      <c r="H164" s="40" t="s">
        <v>357</v>
      </c>
      <c r="I164" s="79"/>
      <c r="J164" s="41"/>
    </row>
    <row r="165" spans="2:10" s="8" customFormat="1" ht="30" x14ac:dyDescent="0.35">
      <c r="B165" s="39">
        <f t="shared" si="2"/>
        <v>51</v>
      </c>
      <c r="C165" s="42"/>
      <c r="D165" s="13"/>
      <c r="E165" s="79"/>
      <c r="F165" s="42"/>
      <c r="G165" s="26" t="s">
        <v>359</v>
      </c>
      <c r="H165" s="40" t="s">
        <v>360</v>
      </c>
      <c r="I165" s="79"/>
      <c r="J165" s="41"/>
    </row>
    <row r="166" spans="2:10" s="8" customFormat="1" x14ac:dyDescent="0.35">
      <c r="B166" s="39">
        <f t="shared" si="2"/>
        <v>52</v>
      </c>
      <c r="C166" s="42"/>
      <c r="D166" s="13"/>
      <c r="E166" s="79"/>
      <c r="F166" s="44" t="s">
        <v>96</v>
      </c>
      <c r="G166" s="44" t="s">
        <v>361</v>
      </c>
      <c r="H166" s="40" t="s">
        <v>337</v>
      </c>
      <c r="I166" s="79"/>
      <c r="J166" s="41"/>
    </row>
    <row r="167" spans="2:10" s="8" customFormat="1" x14ac:dyDescent="0.35">
      <c r="B167" s="39">
        <f t="shared" si="2"/>
        <v>53</v>
      </c>
      <c r="C167" s="42"/>
      <c r="D167" s="13"/>
      <c r="E167" s="79"/>
      <c r="F167" s="79"/>
      <c r="G167" s="44" t="s">
        <v>362</v>
      </c>
      <c r="H167" s="40" t="s">
        <v>337</v>
      </c>
      <c r="I167" s="79"/>
      <c r="J167" s="41"/>
    </row>
    <row r="168" spans="2:10" s="8" customFormat="1" x14ac:dyDescent="0.35">
      <c r="B168" s="39">
        <f t="shared" si="2"/>
        <v>54</v>
      </c>
      <c r="C168" s="42"/>
      <c r="D168" s="13"/>
      <c r="E168" s="79"/>
      <c r="F168" s="79"/>
      <c r="G168" s="44" t="s">
        <v>363</v>
      </c>
      <c r="H168" s="40" t="s">
        <v>337</v>
      </c>
      <c r="I168" s="79"/>
      <c r="J168" s="41"/>
    </row>
    <row r="169" spans="2:10" s="8" customFormat="1" x14ac:dyDescent="0.35">
      <c r="B169" s="39">
        <f t="shared" si="2"/>
        <v>55</v>
      </c>
      <c r="C169" s="42"/>
      <c r="D169" s="13"/>
      <c r="E169" s="79"/>
      <c r="F169" s="79"/>
      <c r="G169" s="26" t="s">
        <v>364</v>
      </c>
      <c r="H169" s="12" t="s">
        <v>304</v>
      </c>
      <c r="I169" s="79"/>
      <c r="J169" s="41"/>
    </row>
    <row r="170" spans="2:10" s="8" customFormat="1" x14ac:dyDescent="0.35">
      <c r="B170" s="39">
        <f t="shared" si="2"/>
        <v>56</v>
      </c>
      <c r="C170" s="42"/>
      <c r="D170" s="13"/>
      <c r="E170" s="79"/>
      <c r="F170" s="79"/>
      <c r="G170" s="26" t="s">
        <v>365</v>
      </c>
      <c r="H170" s="12" t="s">
        <v>304</v>
      </c>
      <c r="I170" s="79"/>
      <c r="J170" s="41"/>
    </row>
    <row r="171" spans="2:10" s="8" customFormat="1" ht="30" x14ac:dyDescent="0.35">
      <c r="B171" s="39">
        <f t="shared" si="2"/>
        <v>57</v>
      </c>
      <c r="C171" s="42"/>
      <c r="D171" s="13"/>
      <c r="E171" s="79"/>
      <c r="F171" s="79"/>
      <c r="G171" s="32" t="s">
        <v>366</v>
      </c>
      <c r="H171" s="12" t="s">
        <v>304</v>
      </c>
      <c r="I171" s="79"/>
      <c r="J171" s="41"/>
    </row>
    <row r="172" spans="2:10" s="8" customFormat="1" x14ac:dyDescent="0.35">
      <c r="B172" s="15">
        <f t="shared" si="2"/>
        <v>58</v>
      </c>
      <c r="C172" s="82"/>
      <c r="D172" s="18"/>
      <c r="E172" s="82"/>
      <c r="F172" s="82"/>
      <c r="G172" s="45" t="s">
        <v>367</v>
      </c>
      <c r="H172" s="82" t="s">
        <v>337</v>
      </c>
      <c r="I172" s="82"/>
      <c r="J172" s="45"/>
    </row>
    <row r="173" spans="2:10" s="8" customFormat="1" x14ac:dyDescent="0.35">
      <c r="B173" s="39">
        <f t="shared" si="2"/>
        <v>59</v>
      </c>
      <c r="C173" s="27"/>
      <c r="D173" s="30"/>
      <c r="E173" s="81"/>
      <c r="F173" s="81" t="s">
        <v>290</v>
      </c>
      <c r="G173" s="31" t="s">
        <v>368</v>
      </c>
      <c r="H173" s="31" t="s">
        <v>311</v>
      </c>
      <c r="I173" s="81"/>
      <c r="J173" s="39"/>
    </row>
    <row r="174" spans="2:10" s="8" customFormat="1" ht="30" x14ac:dyDescent="0.35">
      <c r="B174" s="39">
        <f t="shared" si="2"/>
        <v>60</v>
      </c>
      <c r="C174" s="42"/>
      <c r="D174" s="13"/>
      <c r="E174" s="79"/>
      <c r="F174" s="79"/>
      <c r="G174" s="26" t="s">
        <v>369</v>
      </c>
      <c r="H174" s="26" t="s">
        <v>311</v>
      </c>
      <c r="I174" s="79"/>
      <c r="J174" s="41"/>
    </row>
    <row r="175" spans="2:10" s="8" customFormat="1" ht="30" x14ac:dyDescent="0.35">
      <c r="B175" s="39">
        <f t="shared" si="2"/>
        <v>61</v>
      </c>
      <c r="C175" s="42"/>
      <c r="D175" s="13"/>
      <c r="E175" s="79"/>
      <c r="F175" s="79"/>
      <c r="G175" s="26" t="s">
        <v>370</v>
      </c>
      <c r="H175" s="26" t="s">
        <v>311</v>
      </c>
      <c r="I175" s="79"/>
      <c r="J175" s="41"/>
    </row>
    <row r="176" spans="2:10" s="8" customFormat="1" ht="30" x14ac:dyDescent="0.35">
      <c r="B176" s="39">
        <f t="shared" si="2"/>
        <v>62</v>
      </c>
      <c r="C176" s="42"/>
      <c r="D176" s="13"/>
      <c r="E176" s="79"/>
      <c r="F176" s="79"/>
      <c r="G176" s="26" t="s">
        <v>371</v>
      </c>
      <c r="H176" s="26" t="s">
        <v>311</v>
      </c>
      <c r="I176" s="79"/>
      <c r="J176" s="41"/>
    </row>
    <row r="177" spans="2:10" s="8" customFormat="1" ht="30" x14ac:dyDescent="0.35">
      <c r="B177" s="39">
        <f t="shared" si="2"/>
        <v>63</v>
      </c>
      <c r="C177" s="42"/>
      <c r="D177" s="13"/>
      <c r="E177" s="79"/>
      <c r="F177" s="79"/>
      <c r="G177" s="26" t="s">
        <v>372</v>
      </c>
      <c r="H177" s="26" t="s">
        <v>311</v>
      </c>
      <c r="I177" s="42"/>
      <c r="J177" s="44"/>
    </row>
    <row r="178" spans="2:10" s="8" customFormat="1" ht="30" x14ac:dyDescent="0.35">
      <c r="B178" s="39">
        <f t="shared" si="2"/>
        <v>64</v>
      </c>
      <c r="C178" s="42"/>
      <c r="D178" s="13"/>
      <c r="E178" s="79"/>
      <c r="F178" s="79"/>
      <c r="G178" s="26" t="s">
        <v>373</v>
      </c>
      <c r="H178" s="26" t="s">
        <v>311</v>
      </c>
      <c r="I178" s="42"/>
      <c r="J178" s="44"/>
    </row>
    <row r="179" spans="2:10" s="8" customFormat="1" ht="30" x14ac:dyDescent="0.35">
      <c r="B179" s="39">
        <f t="shared" si="2"/>
        <v>65</v>
      </c>
      <c r="C179" s="42"/>
      <c r="D179" s="13"/>
      <c r="E179" s="79"/>
      <c r="F179" s="79"/>
      <c r="G179" s="26" t="s">
        <v>374</v>
      </c>
      <c r="H179" s="26" t="s">
        <v>311</v>
      </c>
      <c r="I179" s="42"/>
      <c r="J179" s="44" t="s">
        <v>294</v>
      </c>
    </row>
    <row r="180" spans="2:10" s="8" customFormat="1" ht="30" x14ac:dyDescent="0.35">
      <c r="B180" s="39">
        <f t="shared" si="2"/>
        <v>66</v>
      </c>
      <c r="C180" s="42"/>
      <c r="D180" s="13"/>
      <c r="E180" s="79"/>
      <c r="F180" s="79"/>
      <c r="G180" s="26" t="s">
        <v>375</v>
      </c>
      <c r="H180" s="26" t="s">
        <v>311</v>
      </c>
      <c r="I180" s="42"/>
      <c r="J180" s="44"/>
    </row>
    <row r="181" spans="2:10" s="8" customFormat="1" x14ac:dyDescent="0.35">
      <c r="B181" s="39">
        <f t="shared" si="2"/>
        <v>67</v>
      </c>
      <c r="C181" s="42"/>
      <c r="D181" s="13"/>
      <c r="E181" s="79"/>
      <c r="F181" s="79"/>
      <c r="G181" s="26" t="s">
        <v>376</v>
      </c>
      <c r="H181" s="26" t="s">
        <v>311</v>
      </c>
      <c r="I181" s="42"/>
      <c r="J181" s="44"/>
    </row>
    <row r="182" spans="2:10" s="8" customFormat="1" ht="30" x14ac:dyDescent="0.35">
      <c r="B182" s="39">
        <f t="shared" si="2"/>
        <v>68</v>
      </c>
      <c r="C182" s="42"/>
      <c r="D182" s="13"/>
      <c r="E182" s="79"/>
      <c r="F182" s="44" t="s">
        <v>377</v>
      </c>
      <c r="G182" s="32" t="s">
        <v>378</v>
      </c>
      <c r="H182" s="26" t="s">
        <v>311</v>
      </c>
      <c r="I182" s="42"/>
      <c r="J182" s="44"/>
    </row>
    <row r="183" spans="2:10" s="8" customFormat="1" ht="30" x14ac:dyDescent="0.35">
      <c r="B183" s="39">
        <f t="shared" si="2"/>
        <v>69</v>
      </c>
      <c r="C183" s="82"/>
      <c r="D183" s="18"/>
      <c r="E183" s="82"/>
      <c r="F183" s="34" t="s">
        <v>379</v>
      </c>
      <c r="G183" s="45" t="s">
        <v>380</v>
      </c>
      <c r="H183" s="29" t="s">
        <v>381</v>
      </c>
      <c r="I183" s="82"/>
      <c r="J183" s="45" t="s">
        <v>382</v>
      </c>
    </row>
    <row r="184" spans="2:10" s="8" customFormat="1" x14ac:dyDescent="0.35">
      <c r="B184" s="39">
        <f>ROW()-ROW($B$114)</f>
        <v>70</v>
      </c>
      <c r="C184" s="81" t="s">
        <v>383</v>
      </c>
      <c r="D184" s="81" t="s">
        <v>277</v>
      </c>
      <c r="E184" s="33" t="s">
        <v>384</v>
      </c>
      <c r="F184" s="33" t="s">
        <v>83</v>
      </c>
      <c r="G184" s="39" t="s">
        <v>385</v>
      </c>
      <c r="H184" s="39" t="s">
        <v>386</v>
      </c>
      <c r="I184" s="81" t="s">
        <v>77</v>
      </c>
      <c r="J184" s="39"/>
    </row>
    <row r="185" spans="2:10" s="8" customFormat="1" x14ac:dyDescent="0.35">
      <c r="B185" s="39">
        <f>ROW()-ROW($B$114)</f>
        <v>71</v>
      </c>
      <c r="C185" s="79"/>
      <c r="D185" s="13"/>
      <c r="E185" s="13" t="s">
        <v>387</v>
      </c>
      <c r="F185" s="13" t="s">
        <v>139</v>
      </c>
      <c r="G185" s="79" t="s">
        <v>388</v>
      </c>
      <c r="H185" s="79" t="s">
        <v>389</v>
      </c>
      <c r="I185" s="79" t="s">
        <v>390</v>
      </c>
      <c r="J185" s="79"/>
    </row>
    <row r="186" spans="2:10" s="8" customFormat="1" x14ac:dyDescent="0.35">
      <c r="B186" s="15">
        <f>ROW()-ROW($B$114)</f>
        <v>72</v>
      </c>
      <c r="C186" s="82"/>
      <c r="D186" s="18"/>
      <c r="E186" s="34" t="s">
        <v>391</v>
      </c>
      <c r="F186" s="34" t="s">
        <v>139</v>
      </c>
      <c r="G186" s="45" t="s">
        <v>392</v>
      </c>
      <c r="H186" s="45" t="s">
        <v>393</v>
      </c>
      <c r="I186" s="82"/>
      <c r="J186" s="45"/>
    </row>
    <row r="187" spans="2:10" s="8" customFormat="1" x14ac:dyDescent="0.35"/>
    <row r="188" spans="2:10" s="8" customFormat="1" x14ac:dyDescent="0.35"/>
    <row r="189" spans="2:10" x14ac:dyDescent="0.35">
      <c r="B189" s="7" t="s">
        <v>394</v>
      </c>
      <c r="C189" s="7"/>
      <c r="D189" s="7"/>
      <c r="E189" s="7"/>
      <c r="H189" s="8"/>
      <c r="J189" s="55" t="s">
        <v>61</v>
      </c>
    </row>
    <row r="190" spans="2:10" s="8" customFormat="1" x14ac:dyDescent="0.35">
      <c r="B190" s="22" t="s">
        <v>62</v>
      </c>
      <c r="C190" s="22" t="s">
        <v>63</v>
      </c>
      <c r="D190" s="22" t="s">
        <v>64</v>
      </c>
      <c r="E190" s="22" t="s">
        <v>65</v>
      </c>
      <c r="F190" s="22" t="s">
        <v>66</v>
      </c>
      <c r="G190" s="22" t="s">
        <v>67</v>
      </c>
      <c r="H190" s="22" t="s">
        <v>68</v>
      </c>
      <c r="I190" s="22" t="s">
        <v>69</v>
      </c>
      <c r="J190" s="22" t="s">
        <v>70</v>
      </c>
    </row>
    <row r="191" spans="2:10" s="8" customFormat="1" x14ac:dyDescent="0.35">
      <c r="B191" s="15">
        <f t="shared" ref="B191:B220" si="3">ROW()-ROW($B$190)</f>
        <v>1</v>
      </c>
      <c r="C191" s="81" t="s">
        <v>395</v>
      </c>
      <c r="D191" s="81" t="s">
        <v>277</v>
      </c>
      <c r="E191" s="81" t="s">
        <v>131</v>
      </c>
      <c r="F191" s="44" t="s">
        <v>396</v>
      </c>
      <c r="G191" s="41" t="s">
        <v>397</v>
      </c>
      <c r="H191" s="41" t="s">
        <v>398</v>
      </c>
      <c r="I191" s="32" t="s">
        <v>399</v>
      </c>
      <c r="J191" s="41"/>
    </row>
    <row r="192" spans="2:10" s="8" customFormat="1" x14ac:dyDescent="0.35">
      <c r="B192" s="15">
        <f t="shared" si="3"/>
        <v>2</v>
      </c>
      <c r="C192" s="42"/>
      <c r="D192" s="42"/>
      <c r="E192" s="79"/>
      <c r="F192" s="44" t="s">
        <v>96</v>
      </c>
      <c r="G192" s="41" t="s">
        <v>400</v>
      </c>
      <c r="H192" s="41" t="s">
        <v>398</v>
      </c>
      <c r="I192" s="79" t="s">
        <v>151</v>
      </c>
      <c r="J192" s="41"/>
    </row>
    <row r="193" spans="2:10" s="8" customFormat="1" ht="30" x14ac:dyDescent="0.35">
      <c r="B193" s="15">
        <f t="shared" si="3"/>
        <v>3</v>
      </c>
      <c r="C193" s="42"/>
      <c r="E193" s="79"/>
      <c r="F193" s="79"/>
      <c r="G193" s="41" t="s">
        <v>401</v>
      </c>
      <c r="H193" s="41" t="s">
        <v>398</v>
      </c>
      <c r="I193" s="79" t="s">
        <v>402</v>
      </c>
      <c r="J193" s="41" t="s">
        <v>403</v>
      </c>
    </row>
    <row r="194" spans="2:10" s="8" customFormat="1" x14ac:dyDescent="0.35">
      <c r="B194" s="15">
        <f t="shared" si="3"/>
        <v>4</v>
      </c>
      <c r="C194" s="42"/>
      <c r="D194" s="13"/>
      <c r="E194" s="79"/>
      <c r="F194" s="44" t="s">
        <v>404</v>
      </c>
      <c r="G194" s="41" t="s">
        <v>405</v>
      </c>
      <c r="H194" s="41" t="s">
        <v>398</v>
      </c>
      <c r="I194" s="79"/>
      <c r="J194" s="41" t="s">
        <v>406</v>
      </c>
    </row>
    <row r="195" spans="2:10" s="8" customFormat="1" x14ac:dyDescent="0.35">
      <c r="B195" s="15">
        <f t="shared" si="3"/>
        <v>5</v>
      </c>
      <c r="C195" s="42"/>
      <c r="D195" s="13"/>
      <c r="E195" s="38"/>
      <c r="F195" s="40"/>
      <c r="G195" s="41" t="s">
        <v>407</v>
      </c>
      <c r="H195" s="41" t="s">
        <v>398</v>
      </c>
      <c r="I195" s="79"/>
      <c r="J195" s="41" t="s">
        <v>406</v>
      </c>
    </row>
    <row r="196" spans="2:10" s="8" customFormat="1" ht="30" x14ac:dyDescent="0.35">
      <c r="B196" s="15">
        <f t="shared" si="3"/>
        <v>6</v>
      </c>
      <c r="C196" s="42"/>
      <c r="D196" s="14"/>
      <c r="E196" s="41" t="s">
        <v>235</v>
      </c>
      <c r="F196" s="79" t="s">
        <v>131</v>
      </c>
      <c r="G196" s="26" t="s">
        <v>408</v>
      </c>
      <c r="H196" s="41" t="s">
        <v>237</v>
      </c>
      <c r="I196" s="79"/>
      <c r="J196" s="40"/>
    </row>
    <row r="197" spans="2:10" s="8" customFormat="1" x14ac:dyDescent="0.35">
      <c r="B197" s="15">
        <f t="shared" si="3"/>
        <v>7</v>
      </c>
      <c r="C197" s="42"/>
      <c r="D197" s="13" t="s">
        <v>409</v>
      </c>
      <c r="E197" s="79" t="s">
        <v>410</v>
      </c>
      <c r="F197" s="44" t="s">
        <v>411</v>
      </c>
      <c r="G197" s="40" t="s">
        <v>412</v>
      </c>
      <c r="H197" s="41" t="s">
        <v>398</v>
      </c>
      <c r="I197" s="79"/>
      <c r="J197" s="40"/>
    </row>
    <row r="198" spans="2:10" s="8" customFormat="1" x14ac:dyDescent="0.35">
      <c r="B198" s="15">
        <f t="shared" si="3"/>
        <v>8</v>
      </c>
      <c r="C198" s="42"/>
      <c r="E198" s="79"/>
      <c r="F198" s="79"/>
      <c r="G198" s="40" t="s">
        <v>413</v>
      </c>
      <c r="H198" s="41" t="s">
        <v>398</v>
      </c>
      <c r="I198" s="79"/>
      <c r="J198" s="40"/>
    </row>
    <row r="199" spans="2:10" s="8" customFormat="1" x14ac:dyDescent="0.35">
      <c r="B199" s="15">
        <f t="shared" si="3"/>
        <v>9</v>
      </c>
      <c r="C199" s="42"/>
      <c r="E199" s="79"/>
      <c r="F199" s="79"/>
      <c r="G199" s="40" t="s">
        <v>414</v>
      </c>
      <c r="H199" s="41" t="s">
        <v>398</v>
      </c>
      <c r="I199" s="79"/>
      <c r="J199" s="40"/>
    </row>
    <row r="200" spans="2:10" s="8" customFormat="1" x14ac:dyDescent="0.35">
      <c r="B200" s="15">
        <f t="shared" si="3"/>
        <v>10</v>
      </c>
      <c r="C200" s="42"/>
      <c r="E200" s="79"/>
      <c r="F200" s="79"/>
      <c r="G200" s="40" t="s">
        <v>415</v>
      </c>
      <c r="H200" s="41" t="s">
        <v>398</v>
      </c>
      <c r="I200" s="79"/>
      <c r="J200" s="40"/>
    </row>
    <row r="201" spans="2:10" s="8" customFormat="1" x14ac:dyDescent="0.35">
      <c r="B201" s="15">
        <f t="shared" si="3"/>
        <v>11</v>
      </c>
      <c r="C201" s="42"/>
      <c r="E201" s="79"/>
      <c r="F201" s="79"/>
      <c r="G201" s="40" t="s">
        <v>416</v>
      </c>
      <c r="H201" s="41" t="s">
        <v>398</v>
      </c>
      <c r="I201" s="79"/>
      <c r="J201" s="40"/>
    </row>
    <row r="202" spans="2:10" s="8" customFormat="1" x14ac:dyDescent="0.35">
      <c r="B202" s="15">
        <f t="shared" si="3"/>
        <v>12</v>
      </c>
      <c r="C202" s="42"/>
      <c r="E202" s="79"/>
      <c r="F202" s="79"/>
      <c r="G202" s="40" t="s">
        <v>417</v>
      </c>
      <c r="H202" s="41" t="s">
        <v>398</v>
      </c>
      <c r="I202" s="79"/>
      <c r="J202" s="40"/>
    </row>
    <row r="203" spans="2:10" s="8" customFormat="1" x14ac:dyDescent="0.35">
      <c r="B203" s="15">
        <f t="shared" si="3"/>
        <v>13</v>
      </c>
      <c r="C203" s="42"/>
      <c r="E203" s="79"/>
      <c r="F203" s="40"/>
      <c r="G203" s="40" t="s">
        <v>418</v>
      </c>
      <c r="H203" s="41" t="s">
        <v>398</v>
      </c>
      <c r="I203" s="79"/>
      <c r="J203" s="40"/>
    </row>
    <row r="204" spans="2:10" s="8" customFormat="1" x14ac:dyDescent="0.35">
      <c r="B204" s="15">
        <f t="shared" si="3"/>
        <v>14</v>
      </c>
      <c r="C204" s="42"/>
      <c r="D204" s="42"/>
      <c r="E204" s="40"/>
      <c r="F204" s="41" t="s">
        <v>419</v>
      </c>
      <c r="G204" s="41" t="s">
        <v>420</v>
      </c>
      <c r="H204" s="41" t="s">
        <v>398</v>
      </c>
      <c r="I204" s="79"/>
      <c r="J204" s="41"/>
    </row>
    <row r="205" spans="2:10" s="8" customFormat="1" x14ac:dyDescent="0.35">
      <c r="B205" s="15">
        <f t="shared" si="3"/>
        <v>15</v>
      </c>
      <c r="C205" s="42"/>
      <c r="D205" s="42"/>
      <c r="E205" s="44" t="s">
        <v>421</v>
      </c>
      <c r="F205" s="44" t="s">
        <v>184</v>
      </c>
      <c r="G205" s="40" t="s">
        <v>422</v>
      </c>
      <c r="H205" s="41" t="s">
        <v>423</v>
      </c>
      <c r="I205" s="79"/>
      <c r="J205" s="41"/>
    </row>
    <row r="206" spans="2:10" s="8" customFormat="1" x14ac:dyDescent="0.35">
      <c r="B206" s="15">
        <f t="shared" si="3"/>
        <v>16</v>
      </c>
      <c r="C206" s="42"/>
      <c r="D206" s="42"/>
      <c r="E206" s="79"/>
      <c r="F206" s="79"/>
      <c r="G206" s="40" t="s">
        <v>424</v>
      </c>
      <c r="H206" s="41" t="s">
        <v>425</v>
      </c>
      <c r="I206" s="79"/>
      <c r="J206" s="41"/>
    </row>
    <row r="207" spans="2:10" s="8" customFormat="1" x14ac:dyDescent="0.35">
      <c r="B207" s="15">
        <f t="shared" si="3"/>
        <v>17</v>
      </c>
      <c r="C207" s="42"/>
      <c r="D207" s="42"/>
      <c r="E207" s="79"/>
      <c r="F207" s="79"/>
      <c r="G207" s="40" t="s">
        <v>426</v>
      </c>
      <c r="H207" s="41" t="s">
        <v>427</v>
      </c>
      <c r="I207" s="79"/>
      <c r="J207" s="41"/>
    </row>
    <row r="208" spans="2:10" s="8" customFormat="1" x14ac:dyDescent="0.35">
      <c r="B208" s="15">
        <f t="shared" si="3"/>
        <v>18</v>
      </c>
      <c r="C208" s="42"/>
      <c r="D208" s="42"/>
      <c r="E208" s="79"/>
      <c r="F208" s="79"/>
      <c r="G208" s="40" t="s">
        <v>428</v>
      </c>
      <c r="H208" s="41" t="s">
        <v>80</v>
      </c>
      <c r="I208" s="79"/>
      <c r="J208" s="41"/>
    </row>
    <row r="209" spans="2:10" s="8" customFormat="1" ht="30" x14ac:dyDescent="0.35">
      <c r="B209" s="15">
        <f t="shared" si="3"/>
        <v>19</v>
      </c>
      <c r="C209" s="42"/>
      <c r="D209" s="42"/>
      <c r="E209" s="79"/>
      <c r="F209" s="79"/>
      <c r="G209" s="41" t="s">
        <v>429</v>
      </c>
      <c r="H209" s="40" t="s">
        <v>186</v>
      </c>
      <c r="I209" s="79"/>
      <c r="J209" s="40" t="s">
        <v>187</v>
      </c>
    </row>
    <row r="210" spans="2:10" s="8" customFormat="1" ht="30" x14ac:dyDescent="0.35">
      <c r="B210" s="15">
        <f t="shared" si="3"/>
        <v>20</v>
      </c>
      <c r="C210" s="42"/>
      <c r="D210" s="42"/>
      <c r="E210" s="79"/>
      <c r="F210" s="79"/>
      <c r="G210" s="41" t="s">
        <v>430</v>
      </c>
      <c r="H210" s="40" t="s">
        <v>189</v>
      </c>
      <c r="I210" s="79"/>
      <c r="J210" s="40" t="s">
        <v>190</v>
      </c>
    </row>
    <row r="211" spans="2:10" s="8" customFormat="1" ht="60" x14ac:dyDescent="0.35">
      <c r="B211" s="15">
        <f t="shared" si="3"/>
        <v>21</v>
      </c>
      <c r="C211" s="42"/>
      <c r="D211" s="42"/>
      <c r="E211" s="79"/>
      <c r="F211" s="79"/>
      <c r="G211" s="41" t="s">
        <v>431</v>
      </c>
      <c r="H211" s="40" t="s">
        <v>192</v>
      </c>
      <c r="I211" s="79"/>
      <c r="J211" s="40" t="s">
        <v>193</v>
      </c>
    </row>
    <row r="212" spans="2:10" s="8" customFormat="1" ht="30" x14ac:dyDescent="0.35">
      <c r="B212" s="15">
        <f t="shared" si="3"/>
        <v>22</v>
      </c>
      <c r="C212" s="42"/>
      <c r="D212" s="42"/>
      <c r="E212" s="79"/>
      <c r="F212" s="79"/>
      <c r="G212" s="41" t="s">
        <v>432</v>
      </c>
      <c r="H212" s="40" t="s">
        <v>195</v>
      </c>
      <c r="I212" s="79"/>
      <c r="J212" s="40" t="s">
        <v>196</v>
      </c>
    </row>
    <row r="213" spans="2:10" s="8" customFormat="1" ht="30" x14ac:dyDescent="0.35">
      <c r="B213" s="15">
        <f t="shared" si="3"/>
        <v>23</v>
      </c>
      <c r="C213" s="42"/>
      <c r="D213" s="42"/>
      <c r="E213" s="79"/>
      <c r="F213" s="79"/>
      <c r="G213" s="41" t="s">
        <v>433</v>
      </c>
      <c r="H213" s="40" t="s">
        <v>198</v>
      </c>
      <c r="I213" s="79"/>
      <c r="J213" s="41" t="s">
        <v>199</v>
      </c>
    </row>
    <row r="214" spans="2:10" s="8" customFormat="1" x14ac:dyDescent="0.35">
      <c r="B214" s="15">
        <f t="shared" si="3"/>
        <v>24</v>
      </c>
      <c r="C214" s="42"/>
      <c r="D214" s="42"/>
      <c r="E214" s="79"/>
      <c r="F214" s="79"/>
      <c r="G214" s="41" t="s">
        <v>434</v>
      </c>
      <c r="H214" s="40" t="s">
        <v>201</v>
      </c>
      <c r="I214" s="79"/>
      <c r="J214" s="41"/>
    </row>
    <row r="215" spans="2:10" s="8" customFormat="1" x14ac:dyDescent="0.35">
      <c r="B215" s="15">
        <f t="shared" si="3"/>
        <v>25</v>
      </c>
      <c r="C215" s="42"/>
      <c r="D215" s="42"/>
      <c r="E215" s="79"/>
      <c r="F215" s="79"/>
      <c r="G215" s="41" t="s">
        <v>435</v>
      </c>
      <c r="H215" s="40" t="s">
        <v>203</v>
      </c>
      <c r="I215" s="79"/>
      <c r="J215" s="41"/>
    </row>
    <row r="216" spans="2:10" s="8" customFormat="1" ht="30" x14ac:dyDescent="0.35">
      <c r="B216" s="15">
        <f t="shared" si="3"/>
        <v>26</v>
      </c>
      <c r="C216" s="42"/>
      <c r="D216" s="42"/>
      <c r="E216" s="79"/>
      <c r="F216" s="79"/>
      <c r="G216" s="41" t="s">
        <v>436</v>
      </c>
      <c r="H216" s="40" t="s">
        <v>205</v>
      </c>
      <c r="I216" s="79"/>
      <c r="J216" s="41" t="s">
        <v>355</v>
      </c>
    </row>
    <row r="217" spans="2:10" s="8" customFormat="1" x14ac:dyDescent="0.35">
      <c r="B217" s="15">
        <f t="shared" si="3"/>
        <v>27</v>
      </c>
      <c r="C217" s="43"/>
      <c r="D217" s="43"/>
      <c r="E217" s="82"/>
      <c r="F217" s="82"/>
      <c r="G217" s="45" t="s">
        <v>437</v>
      </c>
      <c r="H217" s="45" t="s">
        <v>425</v>
      </c>
      <c r="I217" s="82"/>
      <c r="J217" s="45" t="s">
        <v>438</v>
      </c>
    </row>
    <row r="218" spans="2:10" s="8" customFormat="1" x14ac:dyDescent="0.35">
      <c r="B218" s="15">
        <f t="shared" si="3"/>
        <v>28</v>
      </c>
      <c r="C218" s="27"/>
      <c r="D218" s="27"/>
      <c r="E218" s="81" t="s">
        <v>439</v>
      </c>
      <c r="F218" s="81" t="s">
        <v>184</v>
      </c>
      <c r="G218" s="39" t="s">
        <v>440</v>
      </c>
      <c r="H218" s="39" t="s">
        <v>423</v>
      </c>
      <c r="I218" s="81"/>
      <c r="J218" s="39"/>
    </row>
    <row r="219" spans="2:10" s="8" customFormat="1" x14ac:dyDescent="0.35">
      <c r="B219" s="15">
        <f t="shared" si="3"/>
        <v>29</v>
      </c>
      <c r="C219" s="42"/>
      <c r="D219" s="42"/>
      <c r="E219" s="79"/>
      <c r="F219" s="79"/>
      <c r="G219" s="40" t="s">
        <v>441</v>
      </c>
      <c r="H219" s="41" t="s">
        <v>425</v>
      </c>
      <c r="I219" s="79"/>
      <c r="J219" s="41"/>
    </row>
    <row r="220" spans="2:10" s="8" customFormat="1" x14ac:dyDescent="0.35">
      <c r="B220" s="15">
        <f t="shared" si="3"/>
        <v>30</v>
      </c>
      <c r="C220" s="42"/>
      <c r="D220" s="42"/>
      <c r="E220" s="79"/>
      <c r="F220" s="79"/>
      <c r="G220" s="40" t="s">
        <v>442</v>
      </c>
      <c r="H220" s="41" t="s">
        <v>423</v>
      </c>
      <c r="I220" s="79"/>
      <c r="J220" s="41"/>
    </row>
    <row r="221" spans="2:10" s="8" customFormat="1" x14ac:dyDescent="0.35">
      <c r="B221" s="15">
        <f t="shared" ref="B221:B237" si="4">ROW()-ROW($B$190)</f>
        <v>31</v>
      </c>
      <c r="C221" s="42"/>
      <c r="D221" s="42"/>
      <c r="E221" s="79"/>
      <c r="F221" s="79"/>
      <c r="G221" s="40" t="s">
        <v>426</v>
      </c>
      <c r="H221" s="41" t="s">
        <v>427</v>
      </c>
      <c r="I221" s="79"/>
      <c r="J221" s="41"/>
    </row>
    <row r="222" spans="2:10" s="8" customFormat="1" x14ac:dyDescent="0.35">
      <c r="B222" s="15">
        <f t="shared" si="4"/>
        <v>32</v>
      </c>
      <c r="C222" s="42"/>
      <c r="D222" s="42"/>
      <c r="E222" s="79"/>
      <c r="F222" s="79"/>
      <c r="G222" s="40" t="s">
        <v>428</v>
      </c>
      <c r="H222" s="41" t="s">
        <v>80</v>
      </c>
      <c r="I222" s="79"/>
      <c r="J222" s="41"/>
    </row>
    <row r="223" spans="2:10" s="8" customFormat="1" ht="30" x14ac:dyDescent="0.35">
      <c r="B223" s="15">
        <f t="shared" si="4"/>
        <v>33</v>
      </c>
      <c r="C223" s="42"/>
      <c r="D223" s="42"/>
      <c r="E223" s="79"/>
      <c r="F223" s="79"/>
      <c r="G223" s="12" t="s">
        <v>443</v>
      </c>
      <c r="H223" s="40" t="s">
        <v>444</v>
      </c>
      <c r="I223" s="79"/>
      <c r="J223" s="41"/>
    </row>
    <row r="224" spans="2:10" s="8" customFormat="1" ht="30" x14ac:dyDescent="0.35">
      <c r="B224" s="15">
        <f t="shared" si="4"/>
        <v>34</v>
      </c>
      <c r="C224" s="42"/>
      <c r="D224" s="42"/>
      <c r="E224" s="79"/>
      <c r="F224" s="79"/>
      <c r="G224" s="41" t="s">
        <v>445</v>
      </c>
      <c r="H224" s="40" t="s">
        <v>186</v>
      </c>
      <c r="I224" s="79"/>
      <c r="J224" s="40" t="s">
        <v>187</v>
      </c>
    </row>
    <row r="225" spans="2:10" s="8" customFormat="1" ht="30" x14ac:dyDescent="0.35">
      <c r="B225" s="15">
        <f t="shared" si="4"/>
        <v>35</v>
      </c>
      <c r="C225" s="42"/>
      <c r="D225" s="42"/>
      <c r="E225" s="79"/>
      <c r="F225" s="79"/>
      <c r="G225" s="41" t="s">
        <v>446</v>
      </c>
      <c r="H225" s="40" t="s">
        <v>189</v>
      </c>
      <c r="I225" s="79"/>
      <c r="J225" s="40" t="s">
        <v>190</v>
      </c>
    </row>
    <row r="226" spans="2:10" s="8" customFormat="1" ht="60" x14ac:dyDescent="0.35">
      <c r="B226" s="15">
        <f t="shared" si="4"/>
        <v>36</v>
      </c>
      <c r="C226" s="42"/>
      <c r="D226" s="42"/>
      <c r="E226" s="79"/>
      <c r="F226" s="79"/>
      <c r="G226" s="41" t="s">
        <v>447</v>
      </c>
      <c r="H226" s="40" t="s">
        <v>192</v>
      </c>
      <c r="I226" s="79"/>
      <c r="J226" s="40" t="s">
        <v>193</v>
      </c>
    </row>
    <row r="227" spans="2:10" s="8" customFormat="1" ht="30" x14ac:dyDescent="0.35">
      <c r="B227" s="15">
        <f t="shared" si="4"/>
        <v>37</v>
      </c>
      <c r="C227" s="42"/>
      <c r="D227" s="42"/>
      <c r="E227" s="79"/>
      <c r="F227" s="79"/>
      <c r="G227" s="41" t="s">
        <v>448</v>
      </c>
      <c r="H227" s="40" t="s">
        <v>195</v>
      </c>
      <c r="I227" s="79"/>
      <c r="J227" s="40" t="s">
        <v>196</v>
      </c>
    </row>
    <row r="228" spans="2:10" s="8" customFormat="1" ht="30" x14ac:dyDescent="0.35">
      <c r="B228" s="15">
        <f t="shared" si="4"/>
        <v>38</v>
      </c>
      <c r="C228" s="42"/>
      <c r="D228" s="42"/>
      <c r="E228" s="79"/>
      <c r="F228" s="79"/>
      <c r="G228" s="41" t="s">
        <v>449</v>
      </c>
      <c r="H228" s="40" t="s">
        <v>198</v>
      </c>
      <c r="I228" s="79"/>
      <c r="J228" s="41" t="s">
        <v>199</v>
      </c>
    </row>
    <row r="229" spans="2:10" s="8" customFormat="1" x14ac:dyDescent="0.35">
      <c r="B229" s="15">
        <f t="shared" si="4"/>
        <v>39</v>
      </c>
      <c r="C229" s="42"/>
      <c r="D229" s="42"/>
      <c r="E229" s="79"/>
      <c r="F229" s="79"/>
      <c r="G229" s="41" t="s">
        <v>450</v>
      </c>
      <c r="H229" s="40" t="s">
        <v>201</v>
      </c>
      <c r="I229" s="79"/>
      <c r="J229" s="41"/>
    </row>
    <row r="230" spans="2:10" s="8" customFormat="1" x14ac:dyDescent="0.35">
      <c r="B230" s="15">
        <f t="shared" si="4"/>
        <v>40</v>
      </c>
      <c r="C230" s="42"/>
      <c r="D230" s="42"/>
      <c r="E230" s="79"/>
      <c r="F230" s="79"/>
      <c r="G230" s="41" t="s">
        <v>451</v>
      </c>
      <c r="H230" s="40" t="s">
        <v>203</v>
      </c>
      <c r="I230" s="79"/>
      <c r="J230" s="41"/>
    </row>
    <row r="231" spans="2:10" s="8" customFormat="1" ht="30" x14ac:dyDescent="0.35">
      <c r="B231" s="15">
        <f t="shared" si="4"/>
        <v>41</v>
      </c>
      <c r="C231" s="42"/>
      <c r="D231" s="42"/>
      <c r="E231" s="79"/>
      <c r="F231" s="79"/>
      <c r="G231" s="41" t="s">
        <v>452</v>
      </c>
      <c r="H231" s="40" t="s">
        <v>205</v>
      </c>
      <c r="I231" s="79"/>
      <c r="J231" s="41" t="s">
        <v>355</v>
      </c>
    </row>
    <row r="232" spans="2:10" s="8" customFormat="1" x14ac:dyDescent="0.35">
      <c r="B232" s="15">
        <f t="shared" si="4"/>
        <v>42</v>
      </c>
      <c r="C232" s="42"/>
      <c r="D232" s="42"/>
      <c r="E232" s="79"/>
      <c r="F232" s="79"/>
      <c r="G232" s="41" t="s">
        <v>437</v>
      </c>
      <c r="H232" s="41" t="s">
        <v>425</v>
      </c>
      <c r="I232" s="79"/>
      <c r="J232" s="41" t="s">
        <v>438</v>
      </c>
    </row>
    <row r="233" spans="2:10" s="8" customFormat="1" ht="30" x14ac:dyDescent="0.35">
      <c r="B233" s="15">
        <f t="shared" si="4"/>
        <v>43</v>
      </c>
      <c r="C233" s="42"/>
      <c r="D233" s="42"/>
      <c r="E233" s="79"/>
      <c r="F233" s="44" t="s">
        <v>453</v>
      </c>
      <c r="G233" s="41" t="s">
        <v>454</v>
      </c>
      <c r="H233" s="41" t="s">
        <v>398</v>
      </c>
      <c r="I233" s="79"/>
      <c r="J233" s="41"/>
    </row>
    <row r="234" spans="2:10" s="8" customFormat="1" ht="30" x14ac:dyDescent="0.35">
      <c r="B234" s="15">
        <f t="shared" si="4"/>
        <v>44</v>
      </c>
      <c r="C234" s="42"/>
      <c r="D234" s="42"/>
      <c r="E234" s="79"/>
      <c r="F234" s="79"/>
      <c r="G234" s="41" t="s">
        <v>455</v>
      </c>
      <c r="H234" s="41" t="s">
        <v>398</v>
      </c>
      <c r="I234" s="79"/>
      <c r="J234" s="41"/>
    </row>
    <row r="235" spans="2:10" s="8" customFormat="1" ht="30" x14ac:dyDescent="0.35">
      <c r="B235" s="15">
        <f t="shared" si="4"/>
        <v>45</v>
      </c>
      <c r="C235" s="42"/>
      <c r="D235" s="42"/>
      <c r="E235" s="79"/>
      <c r="F235" s="40"/>
      <c r="G235" s="41" t="s">
        <v>456</v>
      </c>
      <c r="H235" s="41" t="s">
        <v>398</v>
      </c>
      <c r="I235" s="79"/>
      <c r="J235" s="41"/>
    </row>
    <row r="236" spans="2:10" s="8" customFormat="1" ht="30" x14ac:dyDescent="0.35">
      <c r="B236" s="15">
        <f t="shared" si="4"/>
        <v>46</v>
      </c>
      <c r="C236" s="42"/>
      <c r="D236" s="42"/>
      <c r="E236" s="79"/>
      <c r="F236" s="12" t="s">
        <v>228</v>
      </c>
      <c r="G236" s="26" t="s">
        <v>457</v>
      </c>
      <c r="H236" s="41" t="s">
        <v>398</v>
      </c>
      <c r="I236" s="79"/>
      <c r="J236" s="41"/>
    </row>
    <row r="237" spans="2:10" s="8" customFormat="1" ht="21" customHeight="1" x14ac:dyDescent="0.35">
      <c r="B237" s="15">
        <f t="shared" si="4"/>
        <v>47</v>
      </c>
      <c r="C237" s="82"/>
      <c r="D237" s="82"/>
      <c r="E237" s="82"/>
      <c r="F237" s="29" t="s">
        <v>458</v>
      </c>
      <c r="G237" s="29" t="s">
        <v>459</v>
      </c>
      <c r="H237" s="45" t="s">
        <v>423</v>
      </c>
      <c r="I237" s="82"/>
      <c r="J237" s="45"/>
    </row>
    <row r="238" spans="2:10" s="8" customFormat="1" x14ac:dyDescent="0.35"/>
    <row r="239" spans="2:10" s="8" customFormat="1" x14ac:dyDescent="0.35"/>
    <row r="240" spans="2:10" x14ac:dyDescent="0.35">
      <c r="B240" s="7" t="s">
        <v>460</v>
      </c>
      <c r="C240" s="7"/>
      <c r="D240" s="7"/>
      <c r="E240" s="7"/>
      <c r="H240" s="8"/>
      <c r="J240" s="55" t="s">
        <v>61</v>
      </c>
    </row>
    <row r="241" spans="2:10" s="8" customFormat="1" x14ac:dyDescent="0.35">
      <c r="B241" s="22" t="s">
        <v>62</v>
      </c>
      <c r="C241" s="22" t="s">
        <v>63</v>
      </c>
      <c r="D241" s="22" t="s">
        <v>64</v>
      </c>
      <c r="E241" s="22" t="s">
        <v>65</v>
      </c>
      <c r="F241" s="22" t="s">
        <v>66</v>
      </c>
      <c r="G241" s="22" t="s">
        <v>67</v>
      </c>
      <c r="H241" s="22" t="s">
        <v>68</v>
      </c>
      <c r="I241" s="22" t="s">
        <v>69</v>
      </c>
      <c r="J241" s="22" t="s">
        <v>70</v>
      </c>
    </row>
    <row r="242" spans="2:10" s="8" customFormat="1" x14ac:dyDescent="0.35">
      <c r="B242" s="39">
        <f t="shared" ref="B242:B269" si="5">ROW()-ROW($B$241)</f>
        <v>1</v>
      </c>
      <c r="C242" s="81" t="s">
        <v>461</v>
      </c>
      <c r="D242" s="81" t="s">
        <v>277</v>
      </c>
      <c r="E242" s="81" t="s">
        <v>131</v>
      </c>
      <c r="F242" s="81" t="s">
        <v>131</v>
      </c>
      <c r="G242" s="31" t="s">
        <v>462</v>
      </c>
      <c r="H242" s="41" t="s">
        <v>463</v>
      </c>
      <c r="I242" s="81" t="s">
        <v>77</v>
      </c>
      <c r="J242" s="41"/>
    </row>
    <row r="243" spans="2:10" s="8" customFormat="1" x14ac:dyDescent="0.35">
      <c r="B243" s="39">
        <f t="shared" si="5"/>
        <v>2</v>
      </c>
      <c r="C243" s="42"/>
      <c r="D243" s="79"/>
      <c r="E243" s="79"/>
      <c r="F243" s="44" t="s">
        <v>211</v>
      </c>
      <c r="G243" s="26" t="s">
        <v>464</v>
      </c>
      <c r="H243" s="41" t="s">
        <v>463</v>
      </c>
      <c r="I243" s="79" t="s">
        <v>81</v>
      </c>
      <c r="J243" s="41"/>
    </row>
    <row r="244" spans="2:10" s="8" customFormat="1" x14ac:dyDescent="0.35">
      <c r="B244" s="39">
        <f t="shared" si="5"/>
        <v>3</v>
      </c>
      <c r="C244" s="42"/>
      <c r="D244" s="79"/>
      <c r="E244" s="79"/>
      <c r="F244" s="79"/>
      <c r="G244" s="26" t="s">
        <v>465</v>
      </c>
      <c r="H244" s="41" t="s">
        <v>463</v>
      </c>
      <c r="I244" s="79" t="s">
        <v>86</v>
      </c>
      <c r="J244" s="41"/>
    </row>
    <row r="245" spans="2:10" s="8" customFormat="1" x14ac:dyDescent="0.35">
      <c r="B245" s="39">
        <f t="shared" si="5"/>
        <v>4</v>
      </c>
      <c r="C245" s="42"/>
      <c r="D245" s="79"/>
      <c r="E245" s="79"/>
      <c r="F245" s="79"/>
      <c r="G245" s="26" t="s">
        <v>466</v>
      </c>
      <c r="H245" s="41" t="s">
        <v>463</v>
      </c>
      <c r="I245" s="79" t="s">
        <v>151</v>
      </c>
      <c r="J245" s="41"/>
    </row>
    <row r="246" spans="2:10" s="8" customFormat="1" x14ac:dyDescent="0.35">
      <c r="B246" s="39">
        <f t="shared" si="5"/>
        <v>5</v>
      </c>
      <c r="C246" s="42"/>
      <c r="D246" s="79"/>
      <c r="E246" s="79"/>
      <c r="F246" s="79"/>
      <c r="G246" s="26" t="s">
        <v>467</v>
      </c>
      <c r="H246" s="41" t="s">
        <v>463</v>
      </c>
      <c r="I246" s="79" t="s">
        <v>468</v>
      </c>
      <c r="J246" s="41"/>
    </row>
    <row r="247" spans="2:10" s="8" customFormat="1" ht="30" x14ac:dyDescent="0.35">
      <c r="B247" s="39">
        <f t="shared" si="5"/>
        <v>6</v>
      </c>
      <c r="C247" s="42"/>
      <c r="D247" s="79"/>
      <c r="E247" s="79"/>
      <c r="F247" s="40"/>
      <c r="G247" s="32" t="s">
        <v>469</v>
      </c>
      <c r="H247" s="41" t="s">
        <v>463</v>
      </c>
      <c r="I247" s="79"/>
      <c r="J247" s="41"/>
    </row>
    <row r="248" spans="2:10" s="8" customFormat="1" ht="30" x14ac:dyDescent="0.35">
      <c r="B248" s="39">
        <f t="shared" si="5"/>
        <v>7</v>
      </c>
      <c r="C248" s="42"/>
      <c r="D248" s="79"/>
      <c r="E248" s="79"/>
      <c r="F248" s="44" t="s">
        <v>290</v>
      </c>
      <c r="G248" s="26" t="s">
        <v>470</v>
      </c>
      <c r="H248" s="41" t="s">
        <v>463</v>
      </c>
      <c r="I248" s="79"/>
      <c r="J248" s="41"/>
    </row>
    <row r="249" spans="2:10" s="8" customFormat="1" ht="30" x14ac:dyDescent="0.35">
      <c r="B249" s="39">
        <f t="shared" si="5"/>
        <v>8</v>
      </c>
      <c r="C249" s="42"/>
      <c r="D249" s="79"/>
      <c r="E249" s="79"/>
      <c r="F249" s="79"/>
      <c r="G249" s="26" t="s">
        <v>471</v>
      </c>
      <c r="H249" s="41" t="s">
        <v>463</v>
      </c>
      <c r="I249" s="79"/>
      <c r="J249" s="41"/>
    </row>
    <row r="250" spans="2:10" s="8" customFormat="1" ht="30" x14ac:dyDescent="0.35">
      <c r="B250" s="39">
        <f t="shared" si="5"/>
        <v>9</v>
      </c>
      <c r="C250" s="42"/>
      <c r="D250" s="79"/>
      <c r="E250" s="79"/>
      <c r="F250" s="79"/>
      <c r="G250" s="26" t="s">
        <v>472</v>
      </c>
      <c r="H250" s="41" t="s">
        <v>463</v>
      </c>
      <c r="I250" s="79"/>
      <c r="J250" s="44" t="s">
        <v>294</v>
      </c>
    </row>
    <row r="251" spans="2:10" s="8" customFormat="1" ht="30" x14ac:dyDescent="0.35">
      <c r="B251" s="39">
        <f t="shared" si="5"/>
        <v>10</v>
      </c>
      <c r="C251" s="42"/>
      <c r="D251" s="79"/>
      <c r="E251" s="79"/>
      <c r="F251" s="79"/>
      <c r="G251" s="26" t="s">
        <v>473</v>
      </c>
      <c r="H251" s="41" t="s">
        <v>463</v>
      </c>
      <c r="I251" s="79"/>
      <c r="J251" s="41"/>
    </row>
    <row r="252" spans="2:10" s="8" customFormat="1" ht="30" x14ac:dyDescent="0.35">
      <c r="B252" s="39">
        <f t="shared" si="5"/>
        <v>11</v>
      </c>
      <c r="C252" s="42"/>
      <c r="D252" s="79"/>
      <c r="E252" s="79"/>
      <c r="F252" s="40"/>
      <c r="G252" s="26" t="s">
        <v>474</v>
      </c>
      <c r="H252" s="41" t="s">
        <v>463</v>
      </c>
      <c r="I252" s="79"/>
      <c r="J252" s="41"/>
    </row>
    <row r="253" spans="2:10" s="8" customFormat="1" ht="30" x14ac:dyDescent="0.35">
      <c r="B253" s="39">
        <f t="shared" si="5"/>
        <v>12</v>
      </c>
      <c r="C253" s="42"/>
      <c r="D253" s="13"/>
      <c r="E253" s="40"/>
      <c r="F253" s="41" t="s">
        <v>297</v>
      </c>
      <c r="G253" s="26" t="s">
        <v>475</v>
      </c>
      <c r="H253" s="41" t="s">
        <v>463</v>
      </c>
      <c r="I253" s="79"/>
      <c r="J253" s="41" t="s">
        <v>476</v>
      </c>
    </row>
    <row r="254" spans="2:10" s="8" customFormat="1" ht="30" x14ac:dyDescent="0.35">
      <c r="B254" s="39">
        <f t="shared" si="5"/>
        <v>13</v>
      </c>
      <c r="C254" s="82"/>
      <c r="D254" s="45" t="s">
        <v>71</v>
      </c>
      <c r="E254" s="45" t="s">
        <v>301</v>
      </c>
      <c r="F254" s="45" t="s">
        <v>302</v>
      </c>
      <c r="G254" s="43" t="s">
        <v>477</v>
      </c>
      <c r="H254" s="45" t="s">
        <v>478</v>
      </c>
      <c r="I254" s="82"/>
      <c r="J254" s="45"/>
    </row>
    <row r="255" spans="2:10" s="8" customFormat="1" x14ac:dyDescent="0.35">
      <c r="B255" s="39">
        <f t="shared" si="5"/>
        <v>14</v>
      </c>
      <c r="C255" s="81" t="s">
        <v>479</v>
      </c>
      <c r="D255" s="81" t="s">
        <v>480</v>
      </c>
      <c r="E255" s="81" t="s">
        <v>131</v>
      </c>
      <c r="F255" s="81" t="s">
        <v>131</v>
      </c>
      <c r="G255" s="31" t="s">
        <v>481</v>
      </c>
      <c r="H255" s="39" t="s">
        <v>482</v>
      </c>
      <c r="I255" s="81" t="s">
        <v>77</v>
      </c>
      <c r="J255" s="39"/>
    </row>
    <row r="256" spans="2:10" s="8" customFormat="1" x14ac:dyDescent="0.35">
      <c r="B256" s="39">
        <f t="shared" si="5"/>
        <v>15</v>
      </c>
      <c r="C256" s="42"/>
      <c r="D256" s="79"/>
      <c r="E256" s="79"/>
      <c r="F256" s="79"/>
      <c r="G256" s="12" t="s">
        <v>483</v>
      </c>
      <c r="H256" s="41" t="s">
        <v>482</v>
      </c>
      <c r="I256" s="79" t="s">
        <v>81</v>
      </c>
      <c r="J256" s="40"/>
    </row>
    <row r="257" spans="2:10" s="8" customFormat="1" ht="30" x14ac:dyDescent="0.35">
      <c r="B257" s="39">
        <f t="shared" si="5"/>
        <v>16</v>
      </c>
      <c r="C257" s="42"/>
      <c r="D257" s="79"/>
      <c r="E257" s="44" t="s">
        <v>235</v>
      </c>
      <c r="F257" s="44" t="s">
        <v>131</v>
      </c>
      <c r="G257" s="26" t="s">
        <v>484</v>
      </c>
      <c r="H257" s="41" t="s">
        <v>482</v>
      </c>
      <c r="I257" s="79" t="s">
        <v>485</v>
      </c>
      <c r="J257" s="41"/>
    </row>
    <row r="258" spans="2:10" s="8" customFormat="1" ht="30" x14ac:dyDescent="0.35">
      <c r="B258" s="39">
        <f t="shared" si="5"/>
        <v>17</v>
      </c>
      <c r="C258" s="42"/>
      <c r="D258" s="79"/>
      <c r="E258" s="79"/>
      <c r="F258" s="79"/>
      <c r="G258" s="26" t="s">
        <v>486</v>
      </c>
      <c r="H258" s="41" t="s">
        <v>237</v>
      </c>
      <c r="I258" s="79" t="s">
        <v>268</v>
      </c>
      <c r="J258" s="41"/>
    </row>
    <row r="259" spans="2:10" s="8" customFormat="1" ht="30" x14ac:dyDescent="0.35">
      <c r="B259" s="39">
        <f t="shared" si="5"/>
        <v>18</v>
      </c>
      <c r="C259" s="42"/>
      <c r="D259" s="28" t="s">
        <v>487</v>
      </c>
      <c r="E259" s="44" t="s">
        <v>301</v>
      </c>
      <c r="F259" s="41" t="s">
        <v>323</v>
      </c>
      <c r="G259" s="26" t="s">
        <v>488</v>
      </c>
      <c r="H259" s="41" t="s">
        <v>478</v>
      </c>
      <c r="I259" s="79"/>
      <c r="J259" s="41"/>
    </row>
    <row r="260" spans="2:10" s="8" customFormat="1" ht="30" x14ac:dyDescent="0.35">
      <c r="B260" s="39">
        <f t="shared" si="5"/>
        <v>19</v>
      </c>
      <c r="C260" s="42"/>
      <c r="D260" s="13"/>
      <c r="E260" s="79"/>
      <c r="F260" s="32" t="s">
        <v>327</v>
      </c>
      <c r="G260" s="26" t="s">
        <v>489</v>
      </c>
      <c r="H260" s="41" t="s">
        <v>478</v>
      </c>
      <c r="I260" s="79"/>
      <c r="J260" s="41"/>
    </row>
    <row r="261" spans="2:10" s="8" customFormat="1" ht="30" x14ac:dyDescent="0.35">
      <c r="B261" s="39">
        <f t="shared" si="5"/>
        <v>20</v>
      </c>
      <c r="C261" s="42"/>
      <c r="D261" s="42"/>
      <c r="E261" s="13"/>
      <c r="F261" s="44" t="s">
        <v>302</v>
      </c>
      <c r="G261" s="12" t="s">
        <v>490</v>
      </c>
      <c r="H261" s="41" t="s">
        <v>478</v>
      </c>
      <c r="I261" s="79"/>
      <c r="J261" s="40"/>
    </row>
    <row r="262" spans="2:10" s="8" customFormat="1" ht="30" x14ac:dyDescent="0.35">
      <c r="B262" s="39">
        <f t="shared" si="5"/>
        <v>21</v>
      </c>
      <c r="C262" s="42"/>
      <c r="D262" s="13"/>
      <c r="E262" s="40"/>
      <c r="F262" s="26" t="s">
        <v>377</v>
      </c>
      <c r="G262" s="12" t="s">
        <v>491</v>
      </c>
      <c r="H262" s="41" t="s">
        <v>478</v>
      </c>
      <c r="I262" s="79"/>
      <c r="J262" s="40"/>
    </row>
    <row r="263" spans="2:10" s="8" customFormat="1" x14ac:dyDescent="0.35">
      <c r="B263" s="39">
        <f t="shared" si="5"/>
        <v>22</v>
      </c>
      <c r="C263" s="42"/>
      <c r="D263" s="42"/>
      <c r="E263" s="44" t="s">
        <v>343</v>
      </c>
      <c r="F263" s="32" t="s">
        <v>131</v>
      </c>
      <c r="G263" s="26" t="s">
        <v>492</v>
      </c>
      <c r="H263" s="41" t="s">
        <v>493</v>
      </c>
      <c r="I263" s="79"/>
      <c r="J263" s="40"/>
    </row>
    <row r="264" spans="2:10" s="8" customFormat="1" x14ac:dyDescent="0.35">
      <c r="B264" s="39">
        <f t="shared" si="5"/>
        <v>23</v>
      </c>
      <c r="C264" s="42"/>
      <c r="D264" s="42"/>
      <c r="E264" s="13"/>
      <c r="F264" s="40"/>
      <c r="G264" s="41" t="s">
        <v>494</v>
      </c>
      <c r="H264" s="40" t="s">
        <v>495</v>
      </c>
      <c r="I264" s="79"/>
      <c r="J264" s="40"/>
    </row>
    <row r="265" spans="2:10" s="8" customFormat="1" ht="30" x14ac:dyDescent="0.35">
      <c r="B265" s="39">
        <f t="shared" si="5"/>
        <v>24</v>
      </c>
      <c r="C265" s="42"/>
      <c r="D265" s="42"/>
      <c r="E265" s="13"/>
      <c r="F265" s="44" t="s">
        <v>184</v>
      </c>
      <c r="G265" s="41" t="s">
        <v>496</v>
      </c>
      <c r="H265" s="40" t="s">
        <v>186</v>
      </c>
      <c r="I265" s="79"/>
      <c r="J265" s="40" t="s">
        <v>187</v>
      </c>
    </row>
    <row r="266" spans="2:10" s="8" customFormat="1" ht="30" x14ac:dyDescent="0.35">
      <c r="B266" s="39">
        <f t="shared" si="5"/>
        <v>25</v>
      </c>
      <c r="C266" s="42"/>
      <c r="D266" s="42"/>
      <c r="E266" s="13"/>
      <c r="F266" s="79"/>
      <c r="G266" s="41" t="s">
        <v>497</v>
      </c>
      <c r="H266" s="40" t="s">
        <v>189</v>
      </c>
      <c r="I266" s="79"/>
      <c r="J266" s="40" t="s">
        <v>190</v>
      </c>
    </row>
    <row r="267" spans="2:10" s="8" customFormat="1" ht="60" x14ac:dyDescent="0.35">
      <c r="B267" s="39">
        <f t="shared" si="5"/>
        <v>26</v>
      </c>
      <c r="C267" s="42"/>
      <c r="D267" s="42"/>
      <c r="E267" s="13"/>
      <c r="F267" s="79"/>
      <c r="G267" s="41" t="s">
        <v>498</v>
      </c>
      <c r="H267" s="40" t="s">
        <v>192</v>
      </c>
      <c r="I267" s="79"/>
      <c r="J267" s="40" t="s">
        <v>193</v>
      </c>
    </row>
    <row r="268" spans="2:10" s="8" customFormat="1" ht="30" x14ac:dyDescent="0.35">
      <c r="B268" s="39">
        <f t="shared" si="5"/>
        <v>27</v>
      </c>
      <c r="C268" s="42"/>
      <c r="D268" s="42"/>
      <c r="E268" s="13"/>
      <c r="F268" s="79"/>
      <c r="G268" s="41" t="s">
        <v>499</v>
      </c>
      <c r="H268" s="40" t="s">
        <v>195</v>
      </c>
      <c r="I268" s="79"/>
      <c r="J268" s="40" t="s">
        <v>196</v>
      </c>
    </row>
    <row r="269" spans="2:10" s="8" customFormat="1" ht="30" x14ac:dyDescent="0.35">
      <c r="B269" s="39">
        <f t="shared" si="5"/>
        <v>28</v>
      </c>
      <c r="C269" s="79"/>
      <c r="D269" s="79"/>
      <c r="E269" s="79"/>
      <c r="F269" s="42"/>
      <c r="G269" s="41" t="s">
        <v>500</v>
      </c>
      <c r="H269" s="40" t="s">
        <v>198</v>
      </c>
      <c r="I269" s="79"/>
      <c r="J269" s="41" t="s">
        <v>199</v>
      </c>
    </row>
    <row r="270" spans="2:10" s="8" customFormat="1" x14ac:dyDescent="0.35">
      <c r="B270" s="39">
        <f t="shared" ref="B270:B290" si="6">ROW()-ROW($B$241)</f>
        <v>29</v>
      </c>
      <c r="C270" s="42"/>
      <c r="D270" s="79"/>
      <c r="E270" s="79"/>
      <c r="F270" s="42"/>
      <c r="G270" s="41" t="s">
        <v>501</v>
      </c>
      <c r="H270" s="40" t="s">
        <v>201</v>
      </c>
      <c r="I270" s="79"/>
      <c r="J270" s="41"/>
    </row>
    <row r="271" spans="2:10" s="8" customFormat="1" x14ac:dyDescent="0.35">
      <c r="B271" s="39">
        <f t="shared" si="6"/>
        <v>30</v>
      </c>
      <c r="C271" s="42"/>
      <c r="D271" s="79"/>
      <c r="E271" s="79"/>
      <c r="F271" s="42"/>
      <c r="G271" s="41" t="s">
        <v>502</v>
      </c>
      <c r="H271" s="40" t="s">
        <v>203</v>
      </c>
      <c r="I271" s="79"/>
      <c r="J271" s="41"/>
    </row>
    <row r="272" spans="2:10" s="8" customFormat="1" ht="30" x14ac:dyDescent="0.35">
      <c r="B272" s="39">
        <f t="shared" si="6"/>
        <v>31</v>
      </c>
      <c r="C272" s="42"/>
      <c r="D272" s="79"/>
      <c r="E272" s="79"/>
      <c r="F272" s="42"/>
      <c r="G272" s="41" t="s">
        <v>503</v>
      </c>
      <c r="H272" s="40" t="s">
        <v>205</v>
      </c>
      <c r="I272" s="79"/>
      <c r="J272" s="41" t="s">
        <v>355</v>
      </c>
    </row>
    <row r="273" spans="2:10" s="8" customFormat="1" ht="30" x14ac:dyDescent="0.35">
      <c r="B273" s="39">
        <f t="shared" si="6"/>
        <v>32</v>
      </c>
      <c r="C273" s="42"/>
      <c r="D273" s="79"/>
      <c r="E273" s="79"/>
      <c r="F273" s="42"/>
      <c r="G273" s="26" t="s">
        <v>504</v>
      </c>
      <c r="H273" s="40" t="s">
        <v>357</v>
      </c>
      <c r="I273" s="79"/>
      <c r="J273" s="41"/>
    </row>
    <row r="274" spans="2:10" s="8" customFormat="1" ht="30" x14ac:dyDescent="0.35">
      <c r="B274" s="39">
        <f t="shared" si="6"/>
        <v>33</v>
      </c>
      <c r="C274" s="42"/>
      <c r="D274" s="79"/>
      <c r="E274" s="79"/>
      <c r="F274" s="79"/>
      <c r="G274" s="26" t="s">
        <v>505</v>
      </c>
      <c r="H274" s="40" t="s">
        <v>357</v>
      </c>
      <c r="I274" s="79"/>
      <c r="J274" s="41"/>
    </row>
    <row r="275" spans="2:10" s="8" customFormat="1" ht="30" x14ac:dyDescent="0.35">
      <c r="B275" s="39">
        <f t="shared" si="6"/>
        <v>34</v>
      </c>
      <c r="C275" s="42"/>
      <c r="D275" s="79"/>
      <c r="E275" s="79"/>
      <c r="F275" s="79"/>
      <c r="G275" s="26" t="s">
        <v>506</v>
      </c>
      <c r="H275" s="40" t="s">
        <v>360</v>
      </c>
      <c r="I275" s="79"/>
      <c r="J275" s="41"/>
    </row>
    <row r="276" spans="2:10" s="8" customFormat="1" x14ac:dyDescent="0.35">
      <c r="B276" s="39">
        <f t="shared" si="6"/>
        <v>35</v>
      </c>
      <c r="C276" s="42"/>
      <c r="D276" s="79"/>
      <c r="E276" s="79"/>
      <c r="F276" s="44" t="s">
        <v>96</v>
      </c>
      <c r="G276" s="44" t="s">
        <v>507</v>
      </c>
      <c r="H276" s="41" t="s">
        <v>508</v>
      </c>
      <c r="I276" s="79"/>
      <c r="J276" s="41"/>
    </row>
    <row r="277" spans="2:10" s="8" customFormat="1" x14ac:dyDescent="0.35">
      <c r="B277" s="39">
        <f t="shared" si="6"/>
        <v>36</v>
      </c>
      <c r="C277" s="42"/>
      <c r="D277" s="79"/>
      <c r="E277" s="79"/>
      <c r="F277" s="79"/>
      <c r="G277" s="44" t="s">
        <v>509</v>
      </c>
      <c r="H277" s="41" t="s">
        <v>508</v>
      </c>
      <c r="I277" s="79"/>
      <c r="J277" s="41"/>
    </row>
    <row r="278" spans="2:10" s="8" customFormat="1" x14ac:dyDescent="0.35">
      <c r="B278" s="39">
        <f t="shared" si="6"/>
        <v>37</v>
      </c>
      <c r="C278" s="42"/>
      <c r="D278" s="42"/>
      <c r="E278" s="79"/>
      <c r="F278" s="79"/>
      <c r="G278" s="44" t="s">
        <v>510</v>
      </c>
      <c r="H278" s="41" t="s">
        <v>508</v>
      </c>
      <c r="I278" s="79"/>
      <c r="J278" s="41"/>
    </row>
    <row r="279" spans="2:10" s="8" customFormat="1" x14ac:dyDescent="0.35">
      <c r="B279" s="39">
        <f t="shared" si="6"/>
        <v>38</v>
      </c>
      <c r="C279" s="42"/>
      <c r="D279" s="42"/>
      <c r="E279" s="13"/>
      <c r="F279" s="79"/>
      <c r="G279" s="26" t="s">
        <v>511</v>
      </c>
      <c r="H279" s="41" t="s">
        <v>478</v>
      </c>
      <c r="I279" s="79"/>
      <c r="J279" s="41"/>
    </row>
    <row r="280" spans="2:10" s="8" customFormat="1" x14ac:dyDescent="0.35">
      <c r="B280" s="39">
        <f t="shared" si="6"/>
        <v>39</v>
      </c>
      <c r="C280" s="42"/>
      <c r="D280" s="42"/>
      <c r="E280" s="13"/>
      <c r="F280" s="79"/>
      <c r="G280" s="26" t="s">
        <v>512</v>
      </c>
      <c r="H280" s="41" t="s">
        <v>478</v>
      </c>
      <c r="I280" s="79"/>
      <c r="J280" s="41"/>
    </row>
    <row r="281" spans="2:10" s="8" customFormat="1" ht="30" x14ac:dyDescent="0.35">
      <c r="B281" s="39">
        <f t="shared" si="6"/>
        <v>40</v>
      </c>
      <c r="C281" s="42"/>
      <c r="D281" s="42"/>
      <c r="E281" s="13"/>
      <c r="F281" s="79"/>
      <c r="G281" s="32" t="s">
        <v>513</v>
      </c>
      <c r="H281" s="41" t="s">
        <v>478</v>
      </c>
      <c r="I281" s="79"/>
      <c r="J281" s="41"/>
    </row>
    <row r="282" spans="2:10" s="8" customFormat="1" x14ac:dyDescent="0.35">
      <c r="B282" s="39">
        <f t="shared" si="6"/>
        <v>41</v>
      </c>
      <c r="C282" s="42"/>
      <c r="D282" s="42"/>
      <c r="E282" s="13"/>
      <c r="F282" s="44" t="s">
        <v>290</v>
      </c>
      <c r="G282" s="26" t="s">
        <v>514</v>
      </c>
      <c r="H282" s="41" t="s">
        <v>482</v>
      </c>
      <c r="I282" s="79"/>
      <c r="J282" s="41"/>
    </row>
    <row r="283" spans="2:10" s="8" customFormat="1" ht="30" x14ac:dyDescent="0.35">
      <c r="B283" s="39">
        <f t="shared" si="6"/>
        <v>42</v>
      </c>
      <c r="C283" s="42"/>
      <c r="D283" s="42"/>
      <c r="E283" s="13"/>
      <c r="F283" s="79"/>
      <c r="G283" s="26" t="s">
        <v>515</v>
      </c>
      <c r="H283" s="41" t="s">
        <v>482</v>
      </c>
      <c r="I283" s="79"/>
      <c r="J283" s="40"/>
    </row>
    <row r="284" spans="2:10" s="8" customFormat="1" ht="30" x14ac:dyDescent="0.35">
      <c r="B284" s="39">
        <f t="shared" si="6"/>
        <v>43</v>
      </c>
      <c r="C284" s="42"/>
      <c r="D284" s="42"/>
      <c r="E284" s="13"/>
      <c r="F284" s="79"/>
      <c r="G284" s="26" t="s">
        <v>516</v>
      </c>
      <c r="H284" s="41" t="s">
        <v>482</v>
      </c>
      <c r="I284" s="79"/>
      <c r="J284" s="40"/>
    </row>
    <row r="285" spans="2:10" s="8" customFormat="1" ht="30" x14ac:dyDescent="0.35">
      <c r="B285" s="39">
        <f t="shared" si="6"/>
        <v>44</v>
      </c>
      <c r="C285" s="42"/>
      <c r="D285" s="42"/>
      <c r="E285" s="13"/>
      <c r="F285" s="79"/>
      <c r="G285" s="26" t="s">
        <v>517</v>
      </c>
      <c r="H285" s="41" t="s">
        <v>482</v>
      </c>
      <c r="I285" s="79"/>
      <c r="J285" s="40"/>
    </row>
    <row r="286" spans="2:10" s="8" customFormat="1" x14ac:dyDescent="0.35">
      <c r="B286" s="39">
        <f t="shared" si="6"/>
        <v>45</v>
      </c>
      <c r="C286" s="42"/>
      <c r="D286" s="42"/>
      <c r="E286" s="13"/>
      <c r="F286" s="79"/>
      <c r="G286" s="26" t="s">
        <v>518</v>
      </c>
      <c r="H286" s="41" t="s">
        <v>482</v>
      </c>
      <c r="I286" s="79"/>
      <c r="J286" s="40"/>
    </row>
    <row r="287" spans="2:10" s="8" customFormat="1" ht="30" x14ac:dyDescent="0.35">
      <c r="B287" s="39">
        <f t="shared" si="6"/>
        <v>46</v>
      </c>
      <c r="C287" s="42"/>
      <c r="D287" s="42"/>
      <c r="E287" s="13"/>
      <c r="F287" s="79"/>
      <c r="G287" s="26" t="s">
        <v>519</v>
      </c>
      <c r="H287" s="41" t="s">
        <v>482</v>
      </c>
      <c r="I287" s="79"/>
      <c r="J287" s="41" t="s">
        <v>294</v>
      </c>
    </row>
    <row r="288" spans="2:10" s="8" customFormat="1" ht="30" x14ac:dyDescent="0.35">
      <c r="B288" s="39">
        <f t="shared" si="6"/>
        <v>47</v>
      </c>
      <c r="C288" s="42"/>
      <c r="D288" s="42"/>
      <c r="E288" s="13"/>
      <c r="F288" s="79"/>
      <c r="G288" s="26" t="s">
        <v>520</v>
      </c>
      <c r="H288" s="40" t="s">
        <v>482</v>
      </c>
      <c r="I288" s="79"/>
      <c r="J288" s="40"/>
    </row>
    <row r="289" spans="2:10" s="8" customFormat="1" x14ac:dyDescent="0.35">
      <c r="B289" s="39">
        <f t="shared" si="6"/>
        <v>48</v>
      </c>
      <c r="C289" s="42"/>
      <c r="D289" s="42"/>
      <c r="E289" s="13"/>
      <c r="F289" s="79"/>
      <c r="G289" s="26" t="s">
        <v>521</v>
      </c>
      <c r="H289" s="40" t="s">
        <v>482</v>
      </c>
      <c r="I289" s="79"/>
      <c r="J289" s="40"/>
    </row>
    <row r="290" spans="2:10" s="8" customFormat="1" x14ac:dyDescent="0.35">
      <c r="B290" s="39">
        <f t="shared" si="6"/>
        <v>49</v>
      </c>
      <c r="C290" s="43"/>
      <c r="D290" s="43"/>
      <c r="E290" s="18"/>
      <c r="F290" s="45" t="s">
        <v>377</v>
      </c>
      <c r="G290" s="29" t="s">
        <v>522</v>
      </c>
      <c r="H290" s="82" t="s">
        <v>482</v>
      </c>
      <c r="I290" s="82"/>
      <c r="J290" s="45"/>
    </row>
    <row r="291" spans="2:10" s="8" customFormat="1" x14ac:dyDescent="0.35">
      <c r="B291" s="16"/>
      <c r="C291" s="16"/>
      <c r="D291" s="16"/>
      <c r="E291" s="16"/>
      <c r="F291" s="16"/>
      <c r="G291" s="16"/>
      <c r="H291" s="16"/>
      <c r="I291" s="16"/>
      <c r="J291" s="16"/>
    </row>
    <row r="292" spans="2:10" s="8" customFormat="1" x14ac:dyDescent="0.35"/>
    <row r="293" spans="2:10" x14ac:dyDescent="0.35">
      <c r="B293" s="7" t="s">
        <v>523</v>
      </c>
      <c r="C293" s="7"/>
      <c r="D293" s="7"/>
      <c r="E293" s="7"/>
      <c r="H293" s="8"/>
      <c r="J293" s="55" t="s">
        <v>61</v>
      </c>
    </row>
    <row r="294" spans="2:10" s="8" customFormat="1" x14ac:dyDescent="0.35">
      <c r="B294" s="22" t="s">
        <v>62</v>
      </c>
      <c r="C294" s="22" t="s">
        <v>63</v>
      </c>
      <c r="D294" s="22" t="s">
        <v>64</v>
      </c>
      <c r="E294" s="22" t="s">
        <v>65</v>
      </c>
      <c r="F294" s="22" t="s">
        <v>66</v>
      </c>
      <c r="G294" s="22" t="s">
        <v>67</v>
      </c>
      <c r="H294" s="22" t="s">
        <v>68</v>
      </c>
      <c r="I294" s="22" t="s">
        <v>69</v>
      </c>
      <c r="J294" s="22" t="s">
        <v>70</v>
      </c>
    </row>
    <row r="295" spans="2:10" s="8" customFormat="1" x14ac:dyDescent="0.35">
      <c r="B295" s="39">
        <f t="shared" ref="B295:B311" si="7">ROW()-ROW($B$294)</f>
        <v>1</v>
      </c>
      <c r="C295" s="81" t="s">
        <v>524</v>
      </c>
      <c r="D295" s="81" t="s">
        <v>525</v>
      </c>
      <c r="E295" s="81" t="s">
        <v>131</v>
      </c>
      <c r="F295" s="81" t="s">
        <v>131</v>
      </c>
      <c r="G295" s="31" t="s">
        <v>526</v>
      </c>
      <c r="H295" s="41" t="s">
        <v>527</v>
      </c>
      <c r="I295" s="79" t="s">
        <v>77</v>
      </c>
      <c r="J295" s="41"/>
    </row>
    <row r="296" spans="2:10" s="8" customFormat="1" x14ac:dyDescent="0.35">
      <c r="B296" s="39">
        <f t="shared" si="7"/>
        <v>2</v>
      </c>
      <c r="C296" s="42"/>
      <c r="D296" s="79"/>
      <c r="E296" s="79"/>
      <c r="F296" s="79"/>
      <c r="G296" s="12" t="s">
        <v>528</v>
      </c>
      <c r="H296" s="41" t="s">
        <v>527</v>
      </c>
      <c r="I296" s="79" t="s">
        <v>151</v>
      </c>
      <c r="J296" s="41"/>
    </row>
    <row r="297" spans="2:10" s="8" customFormat="1" x14ac:dyDescent="0.35">
      <c r="B297" s="39">
        <f t="shared" si="7"/>
        <v>3</v>
      </c>
      <c r="C297" s="42"/>
      <c r="D297" s="79"/>
      <c r="E297" s="79"/>
      <c r="F297" s="79"/>
      <c r="G297" s="12" t="s">
        <v>529</v>
      </c>
      <c r="H297" s="41" t="s">
        <v>527</v>
      </c>
      <c r="I297" s="79" t="s">
        <v>89</v>
      </c>
      <c r="J297" s="41"/>
    </row>
    <row r="298" spans="2:10" s="8" customFormat="1" x14ac:dyDescent="0.35">
      <c r="B298" s="39">
        <f t="shared" si="7"/>
        <v>4</v>
      </c>
      <c r="C298" s="42"/>
      <c r="D298" s="79"/>
      <c r="E298" s="79"/>
      <c r="F298" s="40"/>
      <c r="G298" s="12" t="s">
        <v>530</v>
      </c>
      <c r="H298" s="41" t="s">
        <v>527</v>
      </c>
      <c r="I298" s="79" t="s">
        <v>320</v>
      </c>
      <c r="J298" s="41"/>
    </row>
    <row r="299" spans="2:10" s="8" customFormat="1" x14ac:dyDescent="0.35">
      <c r="B299" s="39">
        <f t="shared" si="7"/>
        <v>5</v>
      </c>
      <c r="C299" s="42"/>
      <c r="D299" s="44" t="s">
        <v>531</v>
      </c>
      <c r="E299" s="44" t="s">
        <v>301</v>
      </c>
      <c r="F299" s="41" t="s">
        <v>323</v>
      </c>
      <c r="G299" s="26" t="s">
        <v>532</v>
      </c>
      <c r="H299" s="41" t="s">
        <v>527</v>
      </c>
      <c r="I299" s="79"/>
      <c r="J299" s="41"/>
    </row>
    <row r="300" spans="2:10" s="8" customFormat="1" x14ac:dyDescent="0.35">
      <c r="B300" s="39">
        <f t="shared" si="7"/>
        <v>6</v>
      </c>
      <c r="C300" s="42"/>
      <c r="D300" s="79"/>
      <c r="E300" s="79"/>
      <c r="F300" s="41" t="s">
        <v>325</v>
      </c>
      <c r="G300" s="26" t="s">
        <v>533</v>
      </c>
      <c r="H300" s="41" t="s">
        <v>527</v>
      </c>
      <c r="I300" s="79"/>
      <c r="J300" s="41"/>
    </row>
    <row r="301" spans="2:10" s="8" customFormat="1" x14ac:dyDescent="0.35">
      <c r="B301" s="39">
        <f t="shared" si="7"/>
        <v>7</v>
      </c>
      <c r="C301" s="42"/>
      <c r="D301" s="79"/>
      <c r="E301" s="79"/>
      <c r="F301" s="41" t="s">
        <v>327</v>
      </c>
      <c r="G301" s="26" t="s">
        <v>534</v>
      </c>
      <c r="H301" s="41" t="s">
        <v>527</v>
      </c>
      <c r="I301" s="79"/>
      <c r="J301" s="41"/>
    </row>
    <row r="302" spans="2:10" s="8" customFormat="1" x14ac:dyDescent="0.35">
      <c r="B302" s="39">
        <f t="shared" si="7"/>
        <v>8</v>
      </c>
      <c r="C302" s="42"/>
      <c r="D302" s="79"/>
      <c r="E302" s="79"/>
      <c r="F302" s="41" t="s">
        <v>228</v>
      </c>
      <c r="G302" s="26" t="s">
        <v>535</v>
      </c>
      <c r="H302" s="32" t="s">
        <v>536</v>
      </c>
      <c r="I302" s="79"/>
      <c r="J302" s="41"/>
    </row>
    <row r="303" spans="2:10" s="8" customFormat="1" x14ac:dyDescent="0.35">
      <c r="B303" s="39">
        <f t="shared" si="7"/>
        <v>9</v>
      </c>
      <c r="C303" s="42"/>
      <c r="D303" s="42"/>
      <c r="E303" s="44" t="s">
        <v>537</v>
      </c>
      <c r="F303" s="44" t="s">
        <v>538</v>
      </c>
      <c r="G303" s="32" t="s">
        <v>539</v>
      </c>
      <c r="H303" s="32" t="s">
        <v>536</v>
      </c>
      <c r="I303" s="79"/>
      <c r="J303" s="41"/>
    </row>
    <row r="304" spans="2:10" s="8" customFormat="1" x14ac:dyDescent="0.35">
      <c r="B304" s="39">
        <f t="shared" si="7"/>
        <v>10</v>
      </c>
      <c r="C304" s="42"/>
      <c r="D304" s="42"/>
      <c r="E304" s="13"/>
      <c r="F304" s="79"/>
      <c r="G304" s="32" t="s">
        <v>540</v>
      </c>
      <c r="H304" s="41" t="s">
        <v>536</v>
      </c>
      <c r="I304" s="79"/>
      <c r="J304" s="41"/>
    </row>
    <row r="305" spans="2:10" s="8" customFormat="1" ht="30" x14ac:dyDescent="0.35">
      <c r="B305" s="39">
        <f t="shared" si="7"/>
        <v>11</v>
      </c>
      <c r="C305" s="42"/>
      <c r="D305" s="42"/>
      <c r="E305" s="13"/>
      <c r="F305" s="79"/>
      <c r="G305" s="41" t="s">
        <v>541</v>
      </c>
      <c r="H305" s="40" t="s">
        <v>186</v>
      </c>
      <c r="I305" s="79"/>
      <c r="J305" s="40" t="s">
        <v>187</v>
      </c>
    </row>
    <row r="306" spans="2:10" s="8" customFormat="1" ht="30" x14ac:dyDescent="0.35">
      <c r="B306" s="39">
        <f t="shared" si="7"/>
        <v>12</v>
      </c>
      <c r="C306" s="42"/>
      <c r="D306" s="42"/>
      <c r="E306" s="13"/>
      <c r="F306" s="79"/>
      <c r="G306" s="41" t="s">
        <v>542</v>
      </c>
      <c r="H306" s="40" t="s">
        <v>189</v>
      </c>
      <c r="I306" s="79"/>
      <c r="J306" s="40" t="s">
        <v>190</v>
      </c>
    </row>
    <row r="307" spans="2:10" s="8" customFormat="1" ht="60" x14ac:dyDescent="0.35">
      <c r="B307" s="39">
        <f t="shared" si="7"/>
        <v>13</v>
      </c>
      <c r="C307" s="42"/>
      <c r="D307" s="42"/>
      <c r="E307" s="13"/>
      <c r="F307" s="79"/>
      <c r="G307" s="41" t="s">
        <v>349</v>
      </c>
      <c r="H307" s="40" t="s">
        <v>192</v>
      </c>
      <c r="I307" s="79"/>
      <c r="J307" s="40" t="s">
        <v>193</v>
      </c>
    </row>
    <row r="308" spans="2:10" s="8" customFormat="1" ht="30" x14ac:dyDescent="0.35">
      <c r="B308" s="39">
        <f t="shared" si="7"/>
        <v>14</v>
      </c>
      <c r="C308" s="42"/>
      <c r="D308" s="42"/>
      <c r="E308" s="13"/>
      <c r="F308" s="79"/>
      <c r="G308" s="41" t="s">
        <v>350</v>
      </c>
      <c r="H308" s="40" t="s">
        <v>195</v>
      </c>
      <c r="I308" s="79"/>
      <c r="J308" s="40" t="s">
        <v>196</v>
      </c>
    </row>
    <row r="309" spans="2:10" s="8" customFormat="1" ht="30" x14ac:dyDescent="0.35">
      <c r="B309" s="39">
        <f t="shared" si="7"/>
        <v>15</v>
      </c>
      <c r="C309" s="42"/>
      <c r="D309" s="42"/>
      <c r="E309" s="13"/>
      <c r="F309" s="79"/>
      <c r="G309" s="41" t="s">
        <v>543</v>
      </c>
      <c r="H309" s="40" t="s">
        <v>198</v>
      </c>
      <c r="I309" s="79"/>
      <c r="J309" s="41" t="s">
        <v>199</v>
      </c>
    </row>
    <row r="310" spans="2:10" s="8" customFormat="1" x14ac:dyDescent="0.35">
      <c r="B310" s="39">
        <f t="shared" si="7"/>
        <v>16</v>
      </c>
      <c r="C310" s="42"/>
      <c r="D310" s="42"/>
      <c r="E310" s="13"/>
      <c r="F310" s="79"/>
      <c r="G310" s="41" t="s">
        <v>544</v>
      </c>
      <c r="H310" s="40" t="s">
        <v>201</v>
      </c>
      <c r="I310" s="79"/>
      <c r="J310" s="44"/>
    </row>
    <row r="311" spans="2:10" s="8" customFormat="1" x14ac:dyDescent="0.35">
      <c r="B311" s="15">
        <f t="shared" si="7"/>
        <v>17</v>
      </c>
      <c r="C311" s="43"/>
      <c r="D311" s="43"/>
      <c r="E311" s="18"/>
      <c r="F311" s="82"/>
      <c r="G311" s="45" t="s">
        <v>545</v>
      </c>
      <c r="H311" s="45" t="s">
        <v>203</v>
      </c>
      <c r="I311" s="82"/>
      <c r="J311" s="45"/>
    </row>
  </sheetData>
  <mergeCells count="2">
    <mergeCell ref="C116:C117"/>
    <mergeCell ref="C136:C137"/>
  </mergeCells>
  <phoneticPr fontId="2"/>
  <printOptions horizontalCentered="1"/>
  <pageMargins left="0.19685039370078741" right="0.19685039370078741" top="0.39370078740157483" bottom="0.39370078740157483" header="0.19685039370078741" footer="0.19685039370078741"/>
  <pageSetup paperSize="8" scale="73" fitToHeight="0" orientation="landscape" r:id="rId1"/>
  <rowBreaks count="10" manualBreakCount="10">
    <brk id="39" max="9" man="1"/>
    <brk id="77" max="9" man="1"/>
    <brk id="112" max="9" man="1"/>
    <brk id="134" max="9" man="1"/>
    <brk id="172" max="9" man="1"/>
    <brk id="188" max="9" man="1"/>
    <brk id="217" max="9" man="1"/>
    <brk id="239" max="9" man="1"/>
    <brk id="254" max="9" man="1"/>
    <brk id="292" max="9"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CC"/>
    <pageSetUpPr fitToPage="1"/>
  </sheetPr>
  <dimension ref="B1:J10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546</v>
      </c>
      <c r="C1" s="2"/>
      <c r="D1" s="2"/>
      <c r="E1" s="2"/>
      <c r="F1" s="2"/>
      <c r="H1" s="5"/>
      <c r="I1" s="5"/>
      <c r="J1" s="6"/>
    </row>
    <row r="2" spans="2:10" ht="8.25" customHeight="1" x14ac:dyDescent="0.35"/>
    <row r="3" spans="2:10" ht="12" customHeight="1" x14ac:dyDescent="0.35">
      <c r="B3" s="7" t="s">
        <v>547</v>
      </c>
      <c r="C3" s="7"/>
      <c r="D3" s="7"/>
      <c r="E3" s="7"/>
      <c r="H3" s="8"/>
      <c r="J3" s="55" t="s">
        <v>61</v>
      </c>
    </row>
    <row r="4" spans="2:10" s="8" customFormat="1" x14ac:dyDescent="0.35">
      <c r="B4" s="22" t="s">
        <v>62</v>
      </c>
      <c r="C4" s="22" t="s">
        <v>63</v>
      </c>
      <c r="D4" s="22" t="s">
        <v>64</v>
      </c>
      <c r="E4" s="22" t="s">
        <v>65</v>
      </c>
      <c r="F4" s="22" t="s">
        <v>66</v>
      </c>
      <c r="G4" s="22" t="s">
        <v>67</v>
      </c>
      <c r="H4" s="22" t="s">
        <v>68</v>
      </c>
      <c r="I4" s="22" t="s">
        <v>69</v>
      </c>
      <c r="J4" s="22" t="s">
        <v>70</v>
      </c>
    </row>
    <row r="5" spans="2:10" s="8" customFormat="1" x14ac:dyDescent="0.35">
      <c r="B5" s="39">
        <f>ROW()-ROW($B$4)</f>
        <v>1</v>
      </c>
      <c r="C5" s="27" t="s">
        <v>548</v>
      </c>
      <c r="D5" s="30" t="s">
        <v>549</v>
      </c>
      <c r="E5" s="79" t="s">
        <v>550</v>
      </c>
      <c r="F5" s="81" t="s">
        <v>83</v>
      </c>
      <c r="G5" s="40" t="s">
        <v>551</v>
      </c>
      <c r="H5" s="40" t="s">
        <v>552</v>
      </c>
      <c r="I5" s="79" t="s">
        <v>553</v>
      </c>
      <c r="J5" s="40"/>
    </row>
    <row r="6" spans="2:10" s="8" customFormat="1" x14ac:dyDescent="0.35">
      <c r="B6" s="39">
        <f>ROW()-ROW($B$4)</f>
        <v>2</v>
      </c>
      <c r="D6" s="13"/>
      <c r="E6" s="79"/>
      <c r="F6" s="79"/>
      <c r="G6" s="40" t="s">
        <v>554</v>
      </c>
      <c r="H6" s="12" t="s">
        <v>552</v>
      </c>
      <c r="I6" s="79" t="s">
        <v>77</v>
      </c>
      <c r="J6" s="40"/>
    </row>
    <row r="7" spans="2:10" s="8" customFormat="1" x14ac:dyDescent="0.35">
      <c r="B7" s="39">
        <f t="shared" ref="B7:B24" si="0">ROW()-ROW($B$4)</f>
        <v>3</v>
      </c>
      <c r="D7" s="13"/>
      <c r="E7" s="79"/>
      <c r="F7" s="79"/>
      <c r="G7" s="40" t="s">
        <v>555</v>
      </c>
      <c r="H7" s="12" t="s">
        <v>552</v>
      </c>
      <c r="I7" s="79" t="s">
        <v>89</v>
      </c>
      <c r="J7" s="40"/>
    </row>
    <row r="8" spans="2:10" s="8" customFormat="1" x14ac:dyDescent="0.35">
      <c r="B8" s="39">
        <f t="shared" si="0"/>
        <v>4</v>
      </c>
      <c r="D8" s="13"/>
      <c r="E8" s="79"/>
      <c r="F8" s="79"/>
      <c r="G8" s="40" t="s">
        <v>556</v>
      </c>
      <c r="H8" s="12" t="s">
        <v>552</v>
      </c>
      <c r="I8" s="79" t="s">
        <v>285</v>
      </c>
      <c r="J8" s="40"/>
    </row>
    <row r="9" spans="2:10" s="8" customFormat="1" x14ac:dyDescent="0.35">
      <c r="B9" s="39">
        <f t="shared" si="0"/>
        <v>5</v>
      </c>
      <c r="D9" s="13"/>
      <c r="E9" s="79"/>
      <c r="F9" s="79"/>
      <c r="G9" s="40" t="s">
        <v>557</v>
      </c>
      <c r="H9" s="12" t="s">
        <v>552</v>
      </c>
      <c r="I9" s="79"/>
      <c r="J9" s="40"/>
    </row>
    <row r="10" spans="2:10" s="8" customFormat="1" x14ac:dyDescent="0.35">
      <c r="B10" s="39">
        <f t="shared" si="0"/>
        <v>6</v>
      </c>
      <c r="D10" s="13"/>
      <c r="E10" s="79"/>
      <c r="F10" s="79"/>
      <c r="G10" s="40" t="s">
        <v>558</v>
      </c>
      <c r="H10" s="12" t="s">
        <v>552</v>
      </c>
      <c r="I10" s="79"/>
      <c r="J10" s="40"/>
    </row>
    <row r="11" spans="2:10" s="8" customFormat="1" x14ac:dyDescent="0.35">
      <c r="B11" s="39">
        <f t="shared" si="0"/>
        <v>7</v>
      </c>
      <c r="D11" s="13"/>
      <c r="E11" s="79"/>
      <c r="F11" s="79"/>
      <c r="G11" s="40" t="s">
        <v>559</v>
      </c>
      <c r="H11" s="12" t="s">
        <v>552</v>
      </c>
      <c r="I11" s="79"/>
      <c r="J11" s="40"/>
    </row>
    <row r="12" spans="2:10" s="8" customFormat="1" x14ac:dyDescent="0.35">
      <c r="B12" s="39">
        <f t="shared" si="0"/>
        <v>8</v>
      </c>
      <c r="D12" s="13"/>
      <c r="E12" s="79"/>
      <c r="F12" s="79"/>
      <c r="G12" s="40" t="s">
        <v>560</v>
      </c>
      <c r="H12" s="12" t="s">
        <v>552</v>
      </c>
      <c r="I12" s="79"/>
      <c r="J12" s="40"/>
    </row>
    <row r="13" spans="2:10" s="8" customFormat="1" x14ac:dyDescent="0.35">
      <c r="B13" s="39">
        <f t="shared" si="0"/>
        <v>9</v>
      </c>
      <c r="D13" s="13"/>
      <c r="E13" s="79"/>
      <c r="F13" s="79"/>
      <c r="G13" s="40" t="s">
        <v>561</v>
      </c>
      <c r="H13" s="12" t="s">
        <v>552</v>
      </c>
      <c r="I13" s="79"/>
      <c r="J13" s="40"/>
    </row>
    <row r="14" spans="2:10" s="8" customFormat="1" x14ac:dyDescent="0.35">
      <c r="B14" s="39">
        <f t="shared" si="0"/>
        <v>10</v>
      </c>
      <c r="D14" s="13"/>
      <c r="E14" s="79"/>
      <c r="F14" s="79"/>
      <c r="G14" s="40" t="s">
        <v>562</v>
      </c>
      <c r="H14" s="12" t="s">
        <v>552</v>
      </c>
      <c r="I14" s="79"/>
      <c r="J14" s="40"/>
    </row>
    <row r="15" spans="2:10" s="8" customFormat="1" x14ac:dyDescent="0.35">
      <c r="B15" s="39">
        <f t="shared" si="0"/>
        <v>11</v>
      </c>
      <c r="D15" s="13"/>
      <c r="E15" s="79"/>
      <c r="F15" s="79"/>
      <c r="G15" s="40" t="s">
        <v>563</v>
      </c>
      <c r="H15" s="12" t="s">
        <v>552</v>
      </c>
      <c r="I15" s="79"/>
      <c r="J15" s="40"/>
    </row>
    <row r="16" spans="2:10" s="8" customFormat="1" x14ac:dyDescent="0.35">
      <c r="B16" s="39">
        <f t="shared" si="0"/>
        <v>12</v>
      </c>
      <c r="D16" s="13"/>
      <c r="E16" s="79"/>
      <c r="F16" s="79"/>
      <c r="G16" s="40" t="s">
        <v>564</v>
      </c>
      <c r="H16" s="12" t="s">
        <v>552</v>
      </c>
      <c r="I16" s="79"/>
      <c r="J16" s="40"/>
    </row>
    <row r="17" spans="2:10" s="8" customFormat="1" x14ac:dyDescent="0.35">
      <c r="B17" s="39">
        <f t="shared" si="0"/>
        <v>13</v>
      </c>
      <c r="D17" s="13"/>
      <c r="E17" s="79"/>
      <c r="F17" s="79"/>
      <c r="G17" s="40" t="s">
        <v>565</v>
      </c>
      <c r="H17" s="26" t="s">
        <v>566</v>
      </c>
      <c r="I17" s="79"/>
      <c r="J17" s="40"/>
    </row>
    <row r="18" spans="2:10" s="8" customFormat="1" x14ac:dyDescent="0.35">
      <c r="B18" s="39">
        <f t="shared" si="0"/>
        <v>14</v>
      </c>
      <c r="D18" s="13"/>
      <c r="E18" s="79"/>
      <c r="F18" s="79"/>
      <c r="G18" s="40" t="s">
        <v>567</v>
      </c>
      <c r="H18" s="12" t="s">
        <v>552</v>
      </c>
      <c r="I18" s="79"/>
      <c r="J18" s="40"/>
    </row>
    <row r="19" spans="2:10" s="8" customFormat="1" x14ac:dyDescent="0.35">
      <c r="B19" s="39">
        <f t="shared" si="0"/>
        <v>15</v>
      </c>
      <c r="D19" s="13"/>
      <c r="E19" s="79"/>
      <c r="F19" s="79"/>
      <c r="G19" s="40" t="s">
        <v>568</v>
      </c>
      <c r="H19" s="12" t="s">
        <v>569</v>
      </c>
      <c r="I19" s="79"/>
      <c r="J19" s="40"/>
    </row>
    <row r="20" spans="2:10" s="8" customFormat="1" x14ac:dyDescent="0.35">
      <c r="B20" s="39">
        <f t="shared" si="0"/>
        <v>16</v>
      </c>
      <c r="D20" s="13"/>
      <c r="E20" s="79"/>
      <c r="F20" s="79"/>
      <c r="G20" s="40" t="s">
        <v>570</v>
      </c>
      <c r="H20" s="26" t="s">
        <v>571</v>
      </c>
      <c r="I20" s="79"/>
      <c r="J20" s="40"/>
    </row>
    <row r="21" spans="2:10" s="8" customFormat="1" x14ac:dyDescent="0.35">
      <c r="B21" s="39">
        <f t="shared" si="0"/>
        <v>17</v>
      </c>
      <c r="D21" s="13"/>
      <c r="E21" s="79"/>
      <c r="F21" s="79"/>
      <c r="G21" s="40" t="s">
        <v>572</v>
      </c>
      <c r="H21" s="26" t="s">
        <v>571</v>
      </c>
      <c r="I21" s="79"/>
      <c r="J21" s="40"/>
    </row>
    <row r="22" spans="2:10" s="8" customFormat="1" x14ac:dyDescent="0.35">
      <c r="B22" s="39">
        <f t="shared" si="0"/>
        <v>18</v>
      </c>
      <c r="D22" s="13"/>
      <c r="E22" s="79"/>
      <c r="F22" s="79"/>
      <c r="G22" s="40" t="s">
        <v>573</v>
      </c>
      <c r="H22" s="26" t="s">
        <v>574</v>
      </c>
      <c r="I22" s="79"/>
      <c r="J22" s="40"/>
    </row>
    <row r="23" spans="2:10" s="8" customFormat="1" x14ac:dyDescent="0.35">
      <c r="B23" s="39">
        <f t="shared" si="0"/>
        <v>19</v>
      </c>
      <c r="D23" s="13"/>
      <c r="E23" s="79"/>
      <c r="F23" s="79"/>
      <c r="G23" s="40" t="s">
        <v>575</v>
      </c>
      <c r="H23" s="12" t="s">
        <v>381</v>
      </c>
      <c r="I23" s="79"/>
      <c r="J23" s="40" t="s">
        <v>576</v>
      </c>
    </row>
    <row r="24" spans="2:10" s="8" customFormat="1" x14ac:dyDescent="0.35">
      <c r="B24" s="39">
        <f t="shared" si="0"/>
        <v>20</v>
      </c>
      <c r="D24" s="13"/>
      <c r="E24" s="79"/>
      <c r="F24" s="40"/>
      <c r="G24" s="40" t="s">
        <v>577</v>
      </c>
      <c r="H24" s="12" t="s">
        <v>578</v>
      </c>
      <c r="I24" s="79"/>
      <c r="J24" s="40"/>
    </row>
    <row r="25" spans="2:10" s="8" customFormat="1" x14ac:dyDescent="0.35">
      <c r="B25" s="39">
        <f t="shared" ref="B25:B91" si="1">ROW()-ROW($B$4)</f>
        <v>21</v>
      </c>
      <c r="D25" s="79"/>
      <c r="E25" s="79"/>
      <c r="F25" s="44" t="s">
        <v>579</v>
      </c>
      <c r="G25" s="26" t="s">
        <v>580</v>
      </c>
      <c r="H25" s="26" t="s">
        <v>571</v>
      </c>
      <c r="I25" s="79"/>
      <c r="J25" s="41"/>
    </row>
    <row r="26" spans="2:10" s="8" customFormat="1" x14ac:dyDescent="0.35">
      <c r="B26" s="39">
        <f t="shared" si="1"/>
        <v>22</v>
      </c>
      <c r="D26" s="13"/>
      <c r="E26" s="79"/>
      <c r="F26" s="40"/>
      <c r="G26" s="26" t="s">
        <v>581</v>
      </c>
      <c r="H26" s="26" t="s">
        <v>571</v>
      </c>
      <c r="I26" s="79"/>
      <c r="J26" s="41"/>
    </row>
    <row r="27" spans="2:10" s="8" customFormat="1" x14ac:dyDescent="0.35">
      <c r="B27" s="39">
        <f t="shared" si="1"/>
        <v>23</v>
      </c>
      <c r="D27" s="13"/>
      <c r="E27" s="79"/>
      <c r="F27" s="44" t="s">
        <v>582</v>
      </c>
      <c r="G27" s="26" t="s">
        <v>583</v>
      </c>
      <c r="H27" s="26" t="s">
        <v>584</v>
      </c>
      <c r="I27" s="79"/>
      <c r="J27" s="41"/>
    </row>
    <row r="28" spans="2:10" s="8" customFormat="1" x14ac:dyDescent="0.35">
      <c r="B28" s="39">
        <f t="shared" si="1"/>
        <v>24</v>
      </c>
      <c r="D28" s="13"/>
      <c r="E28" s="79"/>
      <c r="F28" s="40"/>
      <c r="G28" s="26" t="s">
        <v>585</v>
      </c>
      <c r="H28" s="26" t="s">
        <v>584</v>
      </c>
      <c r="I28" s="79"/>
      <c r="J28" s="41"/>
    </row>
    <row r="29" spans="2:10" s="8" customFormat="1" x14ac:dyDescent="0.35">
      <c r="B29" s="39">
        <f t="shared" si="1"/>
        <v>25</v>
      </c>
      <c r="D29" s="13"/>
      <c r="E29" s="79"/>
      <c r="F29" s="41" t="s">
        <v>586</v>
      </c>
      <c r="G29" s="41" t="s">
        <v>587</v>
      </c>
      <c r="H29" s="41" t="s">
        <v>588</v>
      </c>
      <c r="I29" s="79"/>
      <c r="J29" s="41"/>
    </row>
    <row r="30" spans="2:10" s="8" customFormat="1" x14ac:dyDescent="0.35">
      <c r="B30" s="39">
        <f t="shared" si="1"/>
        <v>26</v>
      </c>
      <c r="D30" s="13"/>
      <c r="E30" s="79"/>
      <c r="F30" s="44" t="s">
        <v>235</v>
      </c>
      <c r="G30" s="26" t="s">
        <v>589</v>
      </c>
      <c r="H30" s="26" t="s">
        <v>590</v>
      </c>
      <c r="I30" s="79"/>
      <c r="J30" s="41"/>
    </row>
    <row r="31" spans="2:10" s="8" customFormat="1" x14ac:dyDescent="0.35">
      <c r="B31" s="39">
        <f t="shared" si="1"/>
        <v>27</v>
      </c>
      <c r="D31" s="13"/>
      <c r="E31" s="79"/>
      <c r="F31" s="79"/>
      <c r="G31" s="26" t="s">
        <v>591</v>
      </c>
      <c r="H31" s="26" t="s">
        <v>590</v>
      </c>
      <c r="I31" s="79"/>
      <c r="J31" s="41"/>
    </row>
    <row r="32" spans="2:10" s="8" customFormat="1" ht="30" x14ac:dyDescent="0.35">
      <c r="B32" s="39">
        <f t="shared" si="1"/>
        <v>28</v>
      </c>
      <c r="D32" s="13"/>
      <c r="E32" s="79"/>
      <c r="F32" s="79"/>
      <c r="G32" s="26" t="s">
        <v>592</v>
      </c>
      <c r="H32" s="12" t="s">
        <v>593</v>
      </c>
      <c r="I32" s="79"/>
      <c r="J32" s="41"/>
    </row>
    <row r="33" spans="2:10" s="8" customFormat="1" ht="30" x14ac:dyDescent="0.35">
      <c r="B33" s="39">
        <f t="shared" si="1"/>
        <v>29</v>
      </c>
      <c r="D33" s="13"/>
      <c r="E33" s="79"/>
      <c r="F33" s="79"/>
      <c r="G33" s="26" t="s">
        <v>594</v>
      </c>
      <c r="H33" s="12" t="s">
        <v>593</v>
      </c>
      <c r="I33" s="79"/>
      <c r="J33" s="41"/>
    </row>
    <row r="34" spans="2:10" s="8" customFormat="1" ht="30" x14ac:dyDescent="0.35">
      <c r="B34" s="39">
        <f t="shared" si="1"/>
        <v>30</v>
      </c>
      <c r="D34" s="13"/>
      <c r="E34" s="79"/>
      <c r="F34" s="79"/>
      <c r="G34" s="26" t="s">
        <v>595</v>
      </c>
      <c r="H34" s="12" t="s">
        <v>593</v>
      </c>
      <c r="I34" s="79"/>
      <c r="J34" s="41"/>
    </row>
    <row r="35" spans="2:10" s="8" customFormat="1" ht="30" x14ac:dyDescent="0.35">
      <c r="B35" s="39">
        <f t="shared" si="1"/>
        <v>31</v>
      </c>
      <c r="D35" s="13"/>
      <c r="E35" s="79"/>
      <c r="F35" s="79"/>
      <c r="G35" s="26" t="s">
        <v>596</v>
      </c>
      <c r="H35" s="12" t="s">
        <v>593</v>
      </c>
      <c r="I35" s="79"/>
      <c r="J35" s="41"/>
    </row>
    <row r="36" spans="2:10" s="8" customFormat="1" ht="30" x14ac:dyDescent="0.35">
      <c r="B36" s="39">
        <f t="shared" si="1"/>
        <v>32</v>
      </c>
      <c r="D36" s="13"/>
      <c r="E36" s="79"/>
      <c r="F36" s="79"/>
      <c r="G36" s="26" t="s">
        <v>597</v>
      </c>
      <c r="H36" s="12" t="s">
        <v>593</v>
      </c>
      <c r="I36" s="79"/>
      <c r="J36" s="41"/>
    </row>
    <row r="37" spans="2:10" s="8" customFormat="1" ht="30" x14ac:dyDescent="0.35">
      <c r="B37" s="39">
        <f t="shared" si="1"/>
        <v>33</v>
      </c>
      <c r="D37" s="13"/>
      <c r="E37" s="79"/>
      <c r="F37" s="79"/>
      <c r="G37" s="26" t="s">
        <v>598</v>
      </c>
      <c r="H37" s="12" t="s">
        <v>593</v>
      </c>
      <c r="I37" s="79"/>
      <c r="J37" s="41"/>
    </row>
    <row r="38" spans="2:10" s="8" customFormat="1" x14ac:dyDescent="0.35">
      <c r="B38" s="39">
        <f t="shared" si="1"/>
        <v>34</v>
      </c>
      <c r="D38" s="13"/>
      <c r="E38" s="79"/>
      <c r="F38" s="40"/>
      <c r="G38" s="26" t="s">
        <v>599</v>
      </c>
      <c r="H38" s="12" t="s">
        <v>552</v>
      </c>
      <c r="I38" s="79"/>
      <c r="J38" s="41"/>
    </row>
    <row r="39" spans="2:10" s="8" customFormat="1" x14ac:dyDescent="0.35">
      <c r="B39" s="39">
        <f t="shared" si="1"/>
        <v>35</v>
      </c>
      <c r="C39" s="42"/>
      <c r="D39" s="13"/>
      <c r="E39" s="79"/>
      <c r="F39" s="41" t="s">
        <v>600</v>
      </c>
      <c r="G39" s="41" t="s">
        <v>601</v>
      </c>
      <c r="H39" s="41" t="s">
        <v>593</v>
      </c>
      <c r="I39" s="79"/>
      <c r="J39" s="41"/>
    </row>
    <row r="40" spans="2:10" s="8" customFormat="1" x14ac:dyDescent="0.35">
      <c r="B40" s="39">
        <f t="shared" si="1"/>
        <v>36</v>
      </c>
      <c r="C40" s="42"/>
      <c r="D40" s="13"/>
      <c r="E40" s="79"/>
      <c r="F40" s="41" t="s">
        <v>602</v>
      </c>
      <c r="G40" s="41" t="s">
        <v>603</v>
      </c>
      <c r="H40" s="41" t="s">
        <v>593</v>
      </c>
      <c r="I40" s="79"/>
      <c r="J40" s="44"/>
    </row>
    <row r="41" spans="2:10" s="8" customFormat="1" x14ac:dyDescent="0.35">
      <c r="B41" s="39">
        <f t="shared" si="1"/>
        <v>37</v>
      </c>
      <c r="C41" s="42"/>
      <c r="D41" s="79"/>
      <c r="E41" s="44" t="s">
        <v>604</v>
      </c>
      <c r="F41" s="41" t="s">
        <v>131</v>
      </c>
      <c r="G41" s="41" t="s">
        <v>605</v>
      </c>
      <c r="H41" s="26" t="s">
        <v>571</v>
      </c>
      <c r="I41" s="79"/>
      <c r="J41" s="44"/>
    </row>
    <row r="42" spans="2:10" s="8" customFormat="1" x14ac:dyDescent="0.35">
      <c r="B42" s="39">
        <f t="shared" si="1"/>
        <v>38</v>
      </c>
      <c r="C42" s="42"/>
      <c r="D42" s="13"/>
      <c r="E42" s="79"/>
      <c r="F42" s="44" t="s">
        <v>606</v>
      </c>
      <c r="G42" s="41" t="s">
        <v>607</v>
      </c>
      <c r="H42" s="26" t="s">
        <v>571</v>
      </c>
      <c r="I42" s="79"/>
      <c r="J42" s="44"/>
    </row>
    <row r="43" spans="2:10" s="8" customFormat="1" x14ac:dyDescent="0.35">
      <c r="B43" s="39">
        <f t="shared" si="1"/>
        <v>39</v>
      </c>
      <c r="C43" s="42"/>
      <c r="D43" s="13"/>
      <c r="E43" s="79"/>
      <c r="F43" s="79"/>
      <c r="G43" s="41" t="s">
        <v>608</v>
      </c>
      <c r="H43" s="26" t="s">
        <v>571</v>
      </c>
      <c r="I43" s="79"/>
      <c r="J43" s="44"/>
    </row>
    <row r="44" spans="2:10" s="8" customFormat="1" x14ac:dyDescent="0.35">
      <c r="B44" s="39">
        <f t="shared" si="1"/>
        <v>40</v>
      </c>
      <c r="C44" s="42"/>
      <c r="D44" s="13"/>
      <c r="E44" s="79"/>
      <c r="F44" s="79"/>
      <c r="G44" s="41" t="s">
        <v>609</v>
      </c>
      <c r="H44" s="26" t="s">
        <v>571</v>
      </c>
      <c r="I44" s="79"/>
      <c r="J44" s="44"/>
    </row>
    <row r="45" spans="2:10" s="8" customFormat="1" x14ac:dyDescent="0.35">
      <c r="B45" s="39">
        <f t="shared" si="1"/>
        <v>41</v>
      </c>
      <c r="C45" s="42"/>
      <c r="D45" s="13"/>
      <c r="E45" s="79"/>
      <c r="F45" s="79"/>
      <c r="G45" s="41" t="s">
        <v>610</v>
      </c>
      <c r="H45" s="26" t="s">
        <v>571</v>
      </c>
      <c r="I45" s="79"/>
      <c r="J45" s="44"/>
    </row>
    <row r="46" spans="2:10" s="8" customFormat="1" x14ac:dyDescent="0.35">
      <c r="B46" s="39">
        <f t="shared" si="1"/>
        <v>42</v>
      </c>
      <c r="C46" s="42"/>
      <c r="D46" s="13"/>
      <c r="E46" s="44" t="s">
        <v>611</v>
      </c>
      <c r="F46" s="44" t="s">
        <v>131</v>
      </c>
      <c r="G46" s="41" t="s">
        <v>612</v>
      </c>
      <c r="H46" s="41" t="s">
        <v>613</v>
      </c>
      <c r="I46" s="79"/>
      <c r="J46" s="41"/>
    </row>
    <row r="47" spans="2:10" s="8" customFormat="1" x14ac:dyDescent="0.35">
      <c r="B47" s="39">
        <f t="shared" si="1"/>
        <v>43</v>
      </c>
      <c r="C47" s="42"/>
      <c r="D47" s="13"/>
      <c r="E47" s="79"/>
      <c r="F47" s="79"/>
      <c r="G47" s="41" t="s">
        <v>614</v>
      </c>
      <c r="H47" s="41" t="s">
        <v>613</v>
      </c>
      <c r="I47" s="79"/>
      <c r="J47" s="41"/>
    </row>
    <row r="48" spans="2:10" s="8" customFormat="1" x14ac:dyDescent="0.35">
      <c r="B48" s="15">
        <f t="shared" si="1"/>
        <v>44</v>
      </c>
      <c r="C48" s="43"/>
      <c r="D48" s="18"/>
      <c r="E48" s="82"/>
      <c r="F48" s="82"/>
      <c r="G48" s="45" t="s">
        <v>615</v>
      </c>
      <c r="H48" s="45" t="s">
        <v>613</v>
      </c>
      <c r="I48" s="82"/>
      <c r="J48" s="45"/>
    </row>
    <row r="49" spans="2:10" s="8" customFormat="1" x14ac:dyDescent="0.35">
      <c r="B49" s="40">
        <f t="shared" si="1"/>
        <v>45</v>
      </c>
      <c r="C49" s="42"/>
      <c r="D49" s="13"/>
      <c r="E49" s="79" t="s">
        <v>616</v>
      </c>
      <c r="F49" s="79" t="s">
        <v>131</v>
      </c>
      <c r="G49" s="40" t="s">
        <v>617</v>
      </c>
      <c r="H49" s="12" t="s">
        <v>618</v>
      </c>
      <c r="I49" s="79"/>
      <c r="J49" s="40"/>
    </row>
    <row r="50" spans="2:10" s="8" customFormat="1" x14ac:dyDescent="0.35">
      <c r="B50" s="39">
        <f t="shared" si="1"/>
        <v>46</v>
      </c>
      <c r="C50" s="42"/>
      <c r="D50" s="13"/>
      <c r="E50" s="79"/>
      <c r="F50" s="79"/>
      <c r="G50" s="40" t="s">
        <v>619</v>
      </c>
      <c r="H50" s="26" t="s">
        <v>618</v>
      </c>
      <c r="I50" s="79"/>
      <c r="J50" s="41" t="s">
        <v>620</v>
      </c>
    </row>
    <row r="51" spans="2:10" s="8" customFormat="1" x14ac:dyDescent="0.35">
      <c r="B51" s="39">
        <f t="shared" si="1"/>
        <v>47</v>
      </c>
      <c r="C51" s="42"/>
      <c r="D51" s="13"/>
      <c r="E51" s="79"/>
      <c r="F51" s="79"/>
      <c r="G51" s="40" t="s">
        <v>621</v>
      </c>
      <c r="H51" s="26" t="s">
        <v>618</v>
      </c>
      <c r="I51" s="79"/>
      <c r="J51" s="40"/>
    </row>
    <row r="52" spans="2:10" s="8" customFormat="1" x14ac:dyDescent="0.35">
      <c r="B52" s="39">
        <f t="shared" si="1"/>
        <v>48</v>
      </c>
      <c r="C52" s="42"/>
      <c r="D52" s="13"/>
      <c r="E52" s="79"/>
      <c r="F52" s="79"/>
      <c r="G52" s="40" t="s">
        <v>622</v>
      </c>
      <c r="H52" s="26" t="s">
        <v>618</v>
      </c>
      <c r="I52" s="79"/>
      <c r="J52" s="40"/>
    </row>
    <row r="53" spans="2:10" s="8" customFormat="1" x14ac:dyDescent="0.35">
      <c r="B53" s="39">
        <f t="shared" si="1"/>
        <v>49</v>
      </c>
      <c r="C53" s="42"/>
      <c r="D53" s="13"/>
      <c r="E53" s="79"/>
      <c r="F53" s="79"/>
      <c r="G53" s="40" t="s">
        <v>623</v>
      </c>
      <c r="H53" s="26" t="s">
        <v>618</v>
      </c>
      <c r="I53" s="79"/>
      <c r="J53" s="40"/>
    </row>
    <row r="54" spans="2:10" s="8" customFormat="1" x14ac:dyDescent="0.35">
      <c r="B54" s="39">
        <f t="shared" si="1"/>
        <v>50</v>
      </c>
      <c r="C54" s="42"/>
      <c r="D54" s="13"/>
      <c r="E54" s="79"/>
      <c r="F54" s="79"/>
      <c r="G54" s="40" t="s">
        <v>624</v>
      </c>
      <c r="H54" s="26" t="s">
        <v>618</v>
      </c>
      <c r="I54" s="79"/>
      <c r="J54" s="40"/>
    </row>
    <row r="55" spans="2:10" s="8" customFormat="1" ht="30" x14ac:dyDescent="0.35">
      <c r="B55" s="39">
        <f t="shared" si="1"/>
        <v>51</v>
      </c>
      <c r="C55" s="42"/>
      <c r="D55" s="13"/>
      <c r="E55" s="79"/>
      <c r="F55" s="79"/>
      <c r="G55" s="40" t="s">
        <v>625</v>
      </c>
      <c r="H55" s="26" t="s">
        <v>618</v>
      </c>
      <c r="I55" s="79"/>
      <c r="J55" s="40"/>
    </row>
    <row r="56" spans="2:10" s="8" customFormat="1" x14ac:dyDescent="0.35">
      <c r="B56" s="39">
        <f t="shared" si="1"/>
        <v>52</v>
      </c>
      <c r="C56" s="42"/>
      <c r="D56" s="13"/>
      <c r="E56" s="79"/>
      <c r="F56" s="79"/>
      <c r="G56" s="40" t="s">
        <v>626</v>
      </c>
      <c r="H56" s="26" t="s">
        <v>618</v>
      </c>
      <c r="I56" s="79"/>
      <c r="J56" s="40"/>
    </row>
    <row r="57" spans="2:10" s="8" customFormat="1" x14ac:dyDescent="0.35">
      <c r="B57" s="39">
        <f t="shared" si="1"/>
        <v>53</v>
      </c>
      <c r="C57" s="42"/>
      <c r="D57" s="13"/>
      <c r="E57" s="79"/>
      <c r="F57" s="79"/>
      <c r="G57" s="40" t="s">
        <v>627</v>
      </c>
      <c r="H57" s="26" t="s">
        <v>618</v>
      </c>
      <c r="I57" s="79"/>
      <c r="J57" s="40"/>
    </row>
    <row r="58" spans="2:10" s="8" customFormat="1" x14ac:dyDescent="0.35">
      <c r="B58" s="39">
        <f t="shared" si="1"/>
        <v>54</v>
      </c>
      <c r="C58" s="42"/>
      <c r="D58" s="13"/>
      <c r="E58" s="79"/>
      <c r="F58" s="79"/>
      <c r="G58" s="40" t="s">
        <v>628</v>
      </c>
      <c r="H58" s="26" t="s">
        <v>618</v>
      </c>
      <c r="I58" s="79"/>
      <c r="J58" s="40"/>
    </row>
    <row r="59" spans="2:10" s="8" customFormat="1" x14ac:dyDescent="0.35">
      <c r="B59" s="39">
        <f t="shared" si="1"/>
        <v>55</v>
      </c>
      <c r="C59" s="42"/>
      <c r="D59" s="13"/>
      <c r="E59" s="79"/>
      <c r="F59" s="79"/>
      <c r="G59" s="40" t="s">
        <v>629</v>
      </c>
      <c r="H59" s="26" t="s">
        <v>618</v>
      </c>
      <c r="I59" s="79"/>
      <c r="J59" s="40"/>
    </row>
    <row r="60" spans="2:10" s="8" customFormat="1" x14ac:dyDescent="0.35">
      <c r="B60" s="39">
        <f t="shared" si="1"/>
        <v>56</v>
      </c>
      <c r="C60" s="42"/>
      <c r="D60" s="13"/>
      <c r="E60" s="79"/>
      <c r="F60" s="79"/>
      <c r="G60" s="40" t="s">
        <v>630</v>
      </c>
      <c r="H60" s="26" t="s">
        <v>618</v>
      </c>
      <c r="I60" s="79"/>
      <c r="J60" s="40"/>
    </row>
    <row r="61" spans="2:10" s="8" customFormat="1" x14ac:dyDescent="0.35">
      <c r="B61" s="39">
        <f t="shared" si="1"/>
        <v>57</v>
      </c>
      <c r="C61" s="42"/>
      <c r="D61" s="13"/>
      <c r="E61" s="79"/>
      <c r="F61" s="79"/>
      <c r="G61" s="41" t="s">
        <v>631</v>
      </c>
      <c r="H61" s="26" t="s">
        <v>618</v>
      </c>
      <c r="I61" s="79"/>
      <c r="J61" s="41" t="s">
        <v>438</v>
      </c>
    </row>
    <row r="62" spans="2:10" s="8" customFormat="1" x14ac:dyDescent="0.35">
      <c r="B62" s="39">
        <f t="shared" si="1"/>
        <v>58</v>
      </c>
      <c r="C62" s="42"/>
      <c r="D62" s="13"/>
      <c r="E62" s="79"/>
      <c r="F62" s="79"/>
      <c r="G62" s="41" t="s">
        <v>632</v>
      </c>
      <c r="H62" s="26" t="s">
        <v>618</v>
      </c>
      <c r="I62" s="79"/>
      <c r="J62" s="40"/>
    </row>
    <row r="63" spans="2:10" s="8" customFormat="1" x14ac:dyDescent="0.35">
      <c r="B63" s="39">
        <f t="shared" si="1"/>
        <v>59</v>
      </c>
      <c r="C63" s="42"/>
      <c r="D63" s="13"/>
      <c r="E63" s="79"/>
      <c r="F63" s="79"/>
      <c r="G63" s="40" t="s">
        <v>633</v>
      </c>
      <c r="H63" s="26" t="s">
        <v>618</v>
      </c>
      <c r="I63" s="79"/>
      <c r="J63" s="40"/>
    </row>
    <row r="64" spans="2:10" s="8" customFormat="1" ht="30" x14ac:dyDescent="0.35">
      <c r="B64" s="39">
        <f t="shared" si="1"/>
        <v>60</v>
      </c>
      <c r="C64" s="42"/>
      <c r="D64" s="13"/>
      <c r="E64" s="79"/>
      <c r="F64" s="44" t="s">
        <v>184</v>
      </c>
      <c r="G64" s="40" t="s">
        <v>634</v>
      </c>
      <c r="H64" s="26" t="s">
        <v>186</v>
      </c>
      <c r="I64" s="79"/>
      <c r="J64" s="40" t="s">
        <v>187</v>
      </c>
    </row>
    <row r="65" spans="2:10" s="8" customFormat="1" ht="30" x14ac:dyDescent="0.35">
      <c r="B65" s="39">
        <f t="shared" si="1"/>
        <v>61</v>
      </c>
      <c r="C65" s="42"/>
      <c r="D65" s="13"/>
      <c r="E65" s="79"/>
      <c r="F65" s="79"/>
      <c r="G65" s="12" t="s">
        <v>635</v>
      </c>
      <c r="H65" s="40" t="s">
        <v>189</v>
      </c>
      <c r="I65" s="79"/>
      <c r="J65" s="40" t="s">
        <v>190</v>
      </c>
    </row>
    <row r="66" spans="2:10" s="8" customFormat="1" ht="60" x14ac:dyDescent="0.35">
      <c r="B66" s="39">
        <f t="shared" si="1"/>
        <v>62</v>
      </c>
      <c r="C66" s="42"/>
      <c r="D66" s="13"/>
      <c r="E66" s="79"/>
      <c r="F66" s="79"/>
      <c r="G66" s="12" t="s">
        <v>636</v>
      </c>
      <c r="H66" s="40" t="s">
        <v>192</v>
      </c>
      <c r="I66" s="79"/>
      <c r="J66" s="40" t="s">
        <v>193</v>
      </c>
    </row>
    <row r="67" spans="2:10" s="8" customFormat="1" ht="30" x14ac:dyDescent="0.35">
      <c r="B67" s="39">
        <f t="shared" si="1"/>
        <v>63</v>
      </c>
      <c r="C67" s="42"/>
      <c r="D67" s="13"/>
      <c r="E67" s="79"/>
      <c r="F67" s="79"/>
      <c r="G67" s="12" t="s">
        <v>637</v>
      </c>
      <c r="H67" s="26" t="s">
        <v>195</v>
      </c>
      <c r="I67" s="79"/>
      <c r="J67" s="40" t="s">
        <v>196</v>
      </c>
    </row>
    <row r="68" spans="2:10" s="8" customFormat="1" x14ac:dyDescent="0.35">
      <c r="B68" s="39">
        <f t="shared" si="1"/>
        <v>64</v>
      </c>
      <c r="C68" s="42"/>
      <c r="D68" s="13"/>
      <c r="E68" s="79"/>
      <c r="F68" s="79"/>
      <c r="G68" s="12" t="s">
        <v>638</v>
      </c>
      <c r="H68" s="26" t="s">
        <v>198</v>
      </c>
      <c r="I68" s="79"/>
      <c r="J68" s="40" t="s">
        <v>199</v>
      </c>
    </row>
    <row r="69" spans="2:10" s="8" customFormat="1" x14ac:dyDescent="0.35">
      <c r="B69" s="39">
        <f t="shared" si="1"/>
        <v>65</v>
      </c>
      <c r="C69" s="42"/>
      <c r="D69" s="13"/>
      <c r="E69" s="79"/>
      <c r="F69" s="79"/>
      <c r="G69" s="12" t="s">
        <v>639</v>
      </c>
      <c r="H69" s="26" t="s">
        <v>201</v>
      </c>
      <c r="I69" s="79"/>
      <c r="J69" s="40"/>
    </row>
    <row r="70" spans="2:10" s="8" customFormat="1" x14ac:dyDescent="0.35">
      <c r="B70" s="15">
        <f t="shared" si="1"/>
        <v>66</v>
      </c>
      <c r="C70" s="43"/>
      <c r="D70" s="18"/>
      <c r="E70" s="82"/>
      <c r="F70" s="82"/>
      <c r="G70" s="82" t="s">
        <v>640</v>
      </c>
      <c r="H70" s="45" t="s">
        <v>641</v>
      </c>
      <c r="I70" s="82"/>
      <c r="J70" s="82"/>
    </row>
    <row r="71" spans="2:10" s="8" customFormat="1" x14ac:dyDescent="0.35">
      <c r="B71" s="39">
        <f t="shared" si="1"/>
        <v>67</v>
      </c>
      <c r="C71" s="81" t="s">
        <v>642</v>
      </c>
      <c r="D71" s="81" t="s">
        <v>643</v>
      </c>
      <c r="E71" s="81" t="s">
        <v>131</v>
      </c>
      <c r="F71" s="81" t="s">
        <v>131</v>
      </c>
      <c r="G71" s="39" t="s">
        <v>644</v>
      </c>
      <c r="H71" s="39" t="s">
        <v>645</v>
      </c>
      <c r="I71" s="79" t="s">
        <v>553</v>
      </c>
      <c r="J71" s="39"/>
    </row>
    <row r="72" spans="2:10" s="8" customFormat="1" x14ac:dyDescent="0.35">
      <c r="B72" s="39">
        <f t="shared" si="1"/>
        <v>68</v>
      </c>
      <c r="C72" s="42"/>
      <c r="D72" s="13"/>
      <c r="E72" s="79"/>
      <c r="F72" s="79"/>
      <c r="G72" s="44" t="s">
        <v>646</v>
      </c>
      <c r="H72" s="42" t="s">
        <v>647</v>
      </c>
      <c r="I72" s="79" t="s">
        <v>648</v>
      </c>
      <c r="J72" s="44"/>
    </row>
    <row r="73" spans="2:10" s="8" customFormat="1" x14ac:dyDescent="0.35">
      <c r="B73" s="39">
        <f t="shared" si="1"/>
        <v>69</v>
      </c>
      <c r="C73" s="42"/>
      <c r="D73" s="13"/>
      <c r="E73" s="79"/>
      <c r="F73" s="79"/>
      <c r="G73" s="32" t="s">
        <v>649</v>
      </c>
      <c r="H73" s="26" t="s">
        <v>552</v>
      </c>
      <c r="I73" s="79" t="s">
        <v>650</v>
      </c>
      <c r="J73" s="44"/>
    </row>
    <row r="74" spans="2:10" s="8" customFormat="1" x14ac:dyDescent="0.35">
      <c r="B74" s="39">
        <f t="shared" si="1"/>
        <v>70</v>
      </c>
      <c r="C74" s="42"/>
      <c r="D74" s="13"/>
      <c r="E74" s="79"/>
      <c r="F74" s="79"/>
      <c r="G74" s="26" t="s">
        <v>651</v>
      </c>
      <c r="H74" s="26" t="s">
        <v>552</v>
      </c>
      <c r="I74" s="79" t="s">
        <v>151</v>
      </c>
      <c r="J74" s="41"/>
    </row>
    <row r="75" spans="2:10" s="8" customFormat="1" x14ac:dyDescent="0.35">
      <c r="B75" s="39">
        <f t="shared" si="1"/>
        <v>71</v>
      </c>
      <c r="D75" s="13"/>
      <c r="E75" s="40"/>
      <c r="F75" s="40"/>
      <c r="G75" s="26" t="s">
        <v>652</v>
      </c>
      <c r="H75" s="26" t="s">
        <v>552</v>
      </c>
      <c r="I75" s="79"/>
      <c r="J75" s="41"/>
    </row>
    <row r="76" spans="2:10" s="8" customFormat="1" x14ac:dyDescent="0.35">
      <c r="B76" s="39">
        <f t="shared" si="1"/>
        <v>72</v>
      </c>
      <c r="C76" s="42"/>
      <c r="D76" s="13"/>
      <c r="E76" s="79" t="s">
        <v>604</v>
      </c>
      <c r="F76" s="79"/>
      <c r="G76" s="41" t="s">
        <v>653</v>
      </c>
      <c r="H76" s="12" t="s">
        <v>654</v>
      </c>
      <c r="I76" s="79"/>
      <c r="J76" s="44"/>
    </row>
    <row r="77" spans="2:10" s="8" customFormat="1" x14ac:dyDescent="0.35">
      <c r="B77" s="39">
        <f t="shared" si="1"/>
        <v>73</v>
      </c>
      <c r="C77" s="42"/>
      <c r="D77" s="13"/>
      <c r="E77" s="79"/>
      <c r="F77" s="79"/>
      <c r="G77" s="40" t="s">
        <v>655</v>
      </c>
      <c r="H77" s="12" t="s">
        <v>656</v>
      </c>
      <c r="I77" s="79"/>
      <c r="J77" s="41"/>
    </row>
    <row r="78" spans="2:10" s="8" customFormat="1" ht="30" x14ac:dyDescent="0.35">
      <c r="B78" s="39">
        <f t="shared" si="1"/>
        <v>74</v>
      </c>
      <c r="C78" s="42"/>
      <c r="D78" s="13"/>
      <c r="E78" s="79"/>
      <c r="F78" s="79"/>
      <c r="G78" s="40" t="s">
        <v>657</v>
      </c>
      <c r="H78" s="12" t="s">
        <v>658</v>
      </c>
      <c r="I78" s="79"/>
      <c r="J78" s="41"/>
    </row>
    <row r="79" spans="2:10" s="8" customFormat="1" x14ac:dyDescent="0.35">
      <c r="B79" s="39">
        <f t="shared" si="1"/>
        <v>75</v>
      </c>
      <c r="C79" s="42"/>
      <c r="D79" s="13"/>
      <c r="E79" s="79"/>
      <c r="F79" s="79"/>
      <c r="G79" s="40" t="s">
        <v>659</v>
      </c>
      <c r="H79" s="12" t="s">
        <v>658</v>
      </c>
      <c r="I79" s="79"/>
      <c r="J79" s="41"/>
    </row>
    <row r="80" spans="2:10" s="8" customFormat="1" x14ac:dyDescent="0.35">
      <c r="B80" s="39">
        <f t="shared" si="1"/>
        <v>76</v>
      </c>
      <c r="C80" s="42"/>
      <c r="D80" s="13"/>
      <c r="E80" s="79"/>
      <c r="F80" s="79"/>
      <c r="G80" s="40" t="s">
        <v>660</v>
      </c>
      <c r="H80" s="12" t="s">
        <v>613</v>
      </c>
      <c r="I80" s="79"/>
      <c r="J80" s="41"/>
    </row>
    <row r="81" spans="2:10" s="8" customFormat="1" x14ac:dyDescent="0.35">
      <c r="B81" s="39">
        <f t="shared" si="1"/>
        <v>77</v>
      </c>
      <c r="D81" s="44" t="s">
        <v>661</v>
      </c>
      <c r="E81" s="44" t="s">
        <v>662</v>
      </c>
      <c r="F81" s="44" t="s">
        <v>131</v>
      </c>
      <c r="G81" s="41" t="s">
        <v>663</v>
      </c>
      <c r="H81" s="41" t="s">
        <v>664</v>
      </c>
      <c r="I81" s="79"/>
      <c r="J81" s="44"/>
    </row>
    <row r="82" spans="2:10" s="8" customFormat="1" x14ac:dyDescent="0.35">
      <c r="B82" s="39">
        <f t="shared" si="1"/>
        <v>78</v>
      </c>
      <c r="D82" s="79"/>
      <c r="E82" s="79"/>
      <c r="F82" s="42"/>
      <c r="G82" s="41" t="s">
        <v>665</v>
      </c>
      <c r="H82" s="41" t="s">
        <v>664</v>
      </c>
      <c r="I82" s="79"/>
      <c r="J82" s="44"/>
    </row>
    <row r="83" spans="2:10" s="8" customFormat="1" x14ac:dyDescent="0.35">
      <c r="B83" s="39">
        <f t="shared" si="1"/>
        <v>79</v>
      </c>
      <c r="D83" s="79"/>
      <c r="E83" s="79"/>
      <c r="F83" s="42"/>
      <c r="G83" s="32" t="s">
        <v>666</v>
      </c>
      <c r="H83" s="26" t="s">
        <v>552</v>
      </c>
      <c r="I83" s="79"/>
      <c r="J83" s="44"/>
    </row>
    <row r="84" spans="2:10" s="8" customFormat="1" x14ac:dyDescent="0.35">
      <c r="B84" s="39">
        <f t="shared" si="1"/>
        <v>80</v>
      </c>
      <c r="D84" s="79"/>
      <c r="E84" s="79"/>
      <c r="F84" s="42"/>
      <c r="G84" s="32" t="s">
        <v>667</v>
      </c>
      <c r="H84" s="26" t="s">
        <v>552</v>
      </c>
      <c r="I84" s="79"/>
      <c r="J84" s="44"/>
    </row>
    <row r="85" spans="2:10" s="8" customFormat="1" x14ac:dyDescent="0.35">
      <c r="B85" s="39">
        <f t="shared" si="1"/>
        <v>81</v>
      </c>
      <c r="D85" s="79"/>
      <c r="E85" s="79"/>
      <c r="F85" s="42"/>
      <c r="G85" s="32" t="s">
        <v>668</v>
      </c>
      <c r="H85" s="41" t="s">
        <v>664</v>
      </c>
      <c r="I85" s="79"/>
      <c r="J85" s="44" t="s">
        <v>669</v>
      </c>
    </row>
    <row r="86" spans="2:10" s="8" customFormat="1" x14ac:dyDescent="0.35">
      <c r="B86" s="39">
        <f t="shared" si="1"/>
        <v>82</v>
      </c>
      <c r="D86" s="79"/>
      <c r="E86" s="40"/>
      <c r="F86" s="12"/>
      <c r="G86" s="32" t="s">
        <v>670</v>
      </c>
      <c r="H86" s="41" t="s">
        <v>664</v>
      </c>
      <c r="I86" s="79"/>
      <c r="J86" s="44"/>
    </row>
    <row r="87" spans="2:10" s="8" customFormat="1" x14ac:dyDescent="0.35">
      <c r="B87" s="39">
        <f t="shared" si="1"/>
        <v>83</v>
      </c>
      <c r="D87" s="79"/>
      <c r="E87" s="44" t="s">
        <v>671</v>
      </c>
      <c r="F87" s="32" t="s">
        <v>131</v>
      </c>
      <c r="G87" s="32" t="s">
        <v>672</v>
      </c>
      <c r="H87" s="41" t="s">
        <v>664</v>
      </c>
      <c r="I87" s="79"/>
      <c r="J87" s="44"/>
    </row>
    <row r="88" spans="2:10" s="8" customFormat="1" x14ac:dyDescent="0.35">
      <c r="B88" s="39">
        <f t="shared" si="1"/>
        <v>84</v>
      </c>
      <c r="C88" s="79"/>
      <c r="D88" s="79"/>
      <c r="E88" s="44" t="s">
        <v>673</v>
      </c>
      <c r="F88" s="32" t="s">
        <v>131</v>
      </c>
      <c r="G88" s="32" t="s">
        <v>674</v>
      </c>
      <c r="H88" s="32" t="s">
        <v>552</v>
      </c>
      <c r="I88" s="79"/>
      <c r="J88" s="44"/>
    </row>
    <row r="89" spans="2:10" s="8" customFormat="1" x14ac:dyDescent="0.35">
      <c r="B89" s="15">
        <f t="shared" si="1"/>
        <v>85</v>
      </c>
      <c r="C89" s="18"/>
      <c r="D89" s="82"/>
      <c r="E89" s="45" t="s">
        <v>675</v>
      </c>
      <c r="F89" s="29" t="s">
        <v>131</v>
      </c>
      <c r="G89" s="29" t="s">
        <v>676</v>
      </c>
      <c r="H89" s="45" t="s">
        <v>552</v>
      </c>
      <c r="I89" s="82"/>
      <c r="J89" s="45"/>
    </row>
    <row r="90" spans="2:10" s="8" customFormat="1" ht="30" collapsed="1" x14ac:dyDescent="0.35">
      <c r="B90" s="40">
        <f t="shared" si="1"/>
        <v>86</v>
      </c>
      <c r="C90" s="79" t="s">
        <v>677</v>
      </c>
      <c r="D90" s="79" t="s">
        <v>678</v>
      </c>
      <c r="E90" s="79" t="s">
        <v>679</v>
      </c>
      <c r="F90" s="79" t="s">
        <v>139</v>
      </c>
      <c r="G90" s="12" t="s">
        <v>680</v>
      </c>
      <c r="H90" s="12" t="s">
        <v>681</v>
      </c>
      <c r="I90" s="79" t="s">
        <v>265</v>
      </c>
      <c r="J90" s="40" t="s">
        <v>682</v>
      </c>
    </row>
    <row r="91" spans="2:10" s="8" customFormat="1" ht="30" customHeight="1" x14ac:dyDescent="0.35">
      <c r="B91" s="15">
        <f t="shared" si="1"/>
        <v>87</v>
      </c>
      <c r="C91" s="43"/>
      <c r="D91" s="82"/>
      <c r="E91" s="82"/>
      <c r="F91" s="82"/>
      <c r="G91" s="43" t="s">
        <v>683</v>
      </c>
      <c r="H91" s="29" t="s">
        <v>681</v>
      </c>
      <c r="I91" s="43"/>
      <c r="J91" s="45" t="s">
        <v>684</v>
      </c>
    </row>
    <row r="92" spans="2:10" s="8" customFormat="1" ht="60" x14ac:dyDescent="0.35">
      <c r="B92" s="138">
        <f t="shared" ref="B92:B98" si="2">ROW()-ROW($B$4)</f>
        <v>88</v>
      </c>
      <c r="C92" s="15" t="s">
        <v>524</v>
      </c>
      <c r="D92" s="15" t="s">
        <v>969</v>
      </c>
      <c r="E92" s="15" t="s">
        <v>131</v>
      </c>
      <c r="F92" s="15" t="s">
        <v>131</v>
      </c>
      <c r="G92" s="36" t="s">
        <v>1426</v>
      </c>
      <c r="H92" s="15" t="s">
        <v>527</v>
      </c>
      <c r="I92" s="15" t="s">
        <v>1427</v>
      </c>
      <c r="J92" s="15"/>
    </row>
    <row r="93" spans="2:10" s="8" customFormat="1" x14ac:dyDescent="0.35">
      <c r="B93" s="138">
        <f t="shared" si="2"/>
        <v>89</v>
      </c>
      <c r="C93" s="136" t="s">
        <v>1428</v>
      </c>
      <c r="D93" s="136" t="s">
        <v>1429</v>
      </c>
      <c r="E93" s="136" t="s">
        <v>131</v>
      </c>
      <c r="F93" s="136" t="s">
        <v>131</v>
      </c>
      <c r="G93" s="15" t="s">
        <v>1430</v>
      </c>
      <c r="H93" s="36" t="s">
        <v>681</v>
      </c>
      <c r="I93" s="136" t="s">
        <v>648</v>
      </c>
      <c r="J93" s="136"/>
    </row>
    <row r="94" spans="2:10" s="8" customFormat="1" x14ac:dyDescent="0.35">
      <c r="B94" s="138">
        <f t="shared" si="2"/>
        <v>90</v>
      </c>
      <c r="C94" s="135"/>
      <c r="D94" s="135"/>
      <c r="E94" s="135"/>
      <c r="F94" s="135"/>
      <c r="G94" s="15" t="s">
        <v>1431</v>
      </c>
      <c r="H94" s="36" t="s">
        <v>681</v>
      </c>
      <c r="I94" s="135" t="s">
        <v>648</v>
      </c>
      <c r="J94" s="135"/>
    </row>
    <row r="95" spans="2:10" s="8" customFormat="1" x14ac:dyDescent="0.35">
      <c r="B95" s="138">
        <f t="shared" si="2"/>
        <v>91</v>
      </c>
      <c r="C95" s="137"/>
      <c r="D95" s="137"/>
      <c r="E95" s="137"/>
      <c r="F95" s="137"/>
      <c r="G95" s="15" t="s">
        <v>1432</v>
      </c>
      <c r="H95" s="36" t="s">
        <v>681</v>
      </c>
      <c r="I95" s="137" t="s">
        <v>390</v>
      </c>
      <c r="J95" s="137"/>
    </row>
    <row r="96" spans="2:10" s="8" customFormat="1" x14ac:dyDescent="0.35">
      <c r="B96" s="138">
        <f t="shared" si="2"/>
        <v>92</v>
      </c>
      <c r="C96" s="136" t="s">
        <v>1433</v>
      </c>
      <c r="D96" s="136" t="s">
        <v>1434</v>
      </c>
      <c r="E96" s="136" t="s">
        <v>131</v>
      </c>
      <c r="F96" s="136" t="s">
        <v>131</v>
      </c>
      <c r="G96" s="15" t="s">
        <v>1435</v>
      </c>
      <c r="H96" s="36" t="s">
        <v>681</v>
      </c>
      <c r="I96" s="136" t="s">
        <v>1436</v>
      </c>
      <c r="J96" s="136"/>
    </row>
    <row r="97" spans="2:10" s="8" customFormat="1" x14ac:dyDescent="0.35">
      <c r="B97" s="138">
        <f t="shared" si="2"/>
        <v>93</v>
      </c>
      <c r="C97" s="135"/>
      <c r="D97" s="135"/>
      <c r="E97" s="137"/>
      <c r="F97" s="137"/>
      <c r="G97" s="15" t="s">
        <v>1437</v>
      </c>
      <c r="H97" s="36" t="s">
        <v>681</v>
      </c>
      <c r="I97" s="135" t="s">
        <v>648</v>
      </c>
      <c r="J97" s="135"/>
    </row>
    <row r="98" spans="2:10" s="8" customFormat="1" x14ac:dyDescent="0.35">
      <c r="B98" s="138">
        <f t="shared" si="2"/>
        <v>94</v>
      </c>
      <c r="C98" s="137"/>
      <c r="D98" s="137"/>
      <c r="E98" s="15" t="s">
        <v>1139</v>
      </c>
      <c r="F98" s="15" t="s">
        <v>131</v>
      </c>
      <c r="G98" s="15" t="s">
        <v>1438</v>
      </c>
      <c r="H98" s="36" t="s">
        <v>681</v>
      </c>
      <c r="I98" s="137" t="s">
        <v>390</v>
      </c>
      <c r="J98" s="137"/>
    </row>
    <row r="99" spans="2:10" s="8" customFormat="1" x14ac:dyDescent="0.35"/>
    <row r="100" spans="2:10" s="8" customFormat="1" x14ac:dyDescent="0.35"/>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rowBreaks count="1" manualBreakCount="1">
    <brk id="48"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4876C-B3C0-4B83-860C-2FEB618D4411}">
  <sheetPr>
    <tabColor rgb="FFFFFFCC"/>
    <pageSetUpPr fitToPage="1"/>
  </sheetPr>
  <dimension ref="A1:J77"/>
  <sheetViews>
    <sheetView showGridLines="0" view="pageBreakPreview" zoomScaleNormal="70" zoomScaleSheetLayoutView="100" workbookViewId="0"/>
  </sheetViews>
  <sheetFormatPr defaultColWidth="9.140625" defaultRowHeight="15" x14ac:dyDescent="0.35"/>
  <cols>
    <col min="1" max="1" width="3" style="113"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1:10" s="3" customFormat="1" ht="16.5" x14ac:dyDescent="0.35">
      <c r="B1" s="1" t="s">
        <v>685</v>
      </c>
      <c r="C1" s="2"/>
      <c r="D1" s="2"/>
      <c r="E1" s="2"/>
      <c r="F1" s="2"/>
      <c r="H1" s="5"/>
      <c r="I1" s="5"/>
      <c r="J1" s="6"/>
    </row>
    <row r="2" spans="1:10" ht="16.5" customHeight="1" x14ac:dyDescent="0.35">
      <c r="B2" s="7" t="s">
        <v>686</v>
      </c>
    </row>
    <row r="3" spans="1:10" ht="8.25" customHeight="1" x14ac:dyDescent="0.35"/>
    <row r="4" spans="1:10" ht="12" customHeight="1" x14ac:dyDescent="0.35">
      <c r="B4" s="7" t="s">
        <v>687</v>
      </c>
      <c r="C4" s="7"/>
      <c r="D4" s="7"/>
      <c r="E4" s="7"/>
      <c r="H4" s="8"/>
      <c r="J4" s="55" t="s">
        <v>61</v>
      </c>
    </row>
    <row r="5" spans="1:10" s="8" customFormat="1" x14ac:dyDescent="0.35">
      <c r="A5" s="114"/>
      <c r="B5" s="22" t="s">
        <v>62</v>
      </c>
      <c r="C5" s="22" t="s">
        <v>63</v>
      </c>
      <c r="D5" s="22" t="s">
        <v>64</v>
      </c>
      <c r="E5" s="22" t="s">
        <v>65</v>
      </c>
      <c r="F5" s="22" t="s">
        <v>66</v>
      </c>
      <c r="G5" s="22" t="s">
        <v>67</v>
      </c>
      <c r="H5" s="22" t="s">
        <v>68</v>
      </c>
      <c r="I5" s="22" t="s">
        <v>69</v>
      </c>
      <c r="J5" s="22" t="s">
        <v>70</v>
      </c>
    </row>
    <row r="6" spans="1:10" s="8" customFormat="1" x14ac:dyDescent="0.35">
      <c r="A6" s="114"/>
      <c r="B6" s="39">
        <f t="shared" ref="B6:B44" si="0">ROW()-ROW($B$5)</f>
        <v>1</v>
      </c>
      <c r="C6" s="8" t="s">
        <v>642</v>
      </c>
      <c r="D6" s="13" t="s">
        <v>643</v>
      </c>
      <c r="E6" s="79" t="s">
        <v>139</v>
      </c>
      <c r="F6" s="79" t="s">
        <v>139</v>
      </c>
      <c r="G6" s="12" t="s">
        <v>688</v>
      </c>
      <c r="H6" s="12" t="s">
        <v>552</v>
      </c>
      <c r="I6" s="79" t="s">
        <v>553</v>
      </c>
      <c r="J6" s="40"/>
    </row>
    <row r="7" spans="1:10" s="8" customFormat="1" x14ac:dyDescent="0.35">
      <c r="A7" s="114"/>
      <c r="B7" s="39">
        <f t="shared" si="0"/>
        <v>2</v>
      </c>
      <c r="D7" s="13"/>
      <c r="E7" s="79"/>
      <c r="F7" s="79"/>
      <c r="G7" s="12" t="s">
        <v>689</v>
      </c>
      <c r="H7" s="12" t="s">
        <v>552</v>
      </c>
      <c r="I7" s="79" t="s">
        <v>77</v>
      </c>
      <c r="J7" s="40"/>
    </row>
    <row r="8" spans="1:10" s="8" customFormat="1" x14ac:dyDescent="0.35">
      <c r="A8" s="114"/>
      <c r="B8" s="39">
        <f t="shared" si="0"/>
        <v>3</v>
      </c>
      <c r="D8" s="13"/>
      <c r="E8" s="79"/>
      <c r="F8" s="79"/>
      <c r="G8" s="12" t="s">
        <v>690</v>
      </c>
      <c r="H8" s="12" t="s">
        <v>552</v>
      </c>
      <c r="I8" s="79" t="s">
        <v>650</v>
      </c>
      <c r="J8" s="40"/>
    </row>
    <row r="9" spans="1:10" s="8" customFormat="1" x14ac:dyDescent="0.35">
      <c r="A9" s="114"/>
      <c r="B9" s="39">
        <f t="shared" si="0"/>
        <v>4</v>
      </c>
      <c r="D9" s="13"/>
      <c r="E9" s="79"/>
      <c r="F9" s="79"/>
      <c r="G9" s="12" t="s">
        <v>691</v>
      </c>
      <c r="H9" s="12" t="s">
        <v>552</v>
      </c>
      <c r="I9" s="79" t="s">
        <v>151</v>
      </c>
      <c r="J9" s="41"/>
    </row>
    <row r="10" spans="1:10" s="8" customFormat="1" x14ac:dyDescent="0.35">
      <c r="A10" s="114"/>
      <c r="B10" s="39">
        <f t="shared" si="0"/>
        <v>5</v>
      </c>
      <c r="D10" s="13"/>
      <c r="E10" s="79"/>
      <c r="F10" s="79"/>
      <c r="G10" s="12" t="s">
        <v>692</v>
      </c>
      <c r="H10" s="12" t="s">
        <v>552</v>
      </c>
      <c r="I10" s="79"/>
      <c r="J10" s="40"/>
    </row>
    <row r="11" spans="1:10" s="8" customFormat="1" x14ac:dyDescent="0.35">
      <c r="A11" s="114"/>
      <c r="B11" s="39">
        <f t="shared" si="0"/>
        <v>6</v>
      </c>
      <c r="D11" s="13"/>
      <c r="E11" s="79"/>
      <c r="F11" s="79"/>
      <c r="G11" s="12" t="s">
        <v>693</v>
      </c>
      <c r="H11" s="12" t="s">
        <v>552</v>
      </c>
      <c r="I11" s="79"/>
      <c r="J11" s="40"/>
    </row>
    <row r="12" spans="1:10" s="8" customFormat="1" x14ac:dyDescent="0.35">
      <c r="A12" s="114"/>
      <c r="B12" s="39">
        <f t="shared" si="0"/>
        <v>7</v>
      </c>
      <c r="C12" s="13"/>
      <c r="D12" s="79"/>
      <c r="E12" s="79"/>
      <c r="F12" s="42"/>
      <c r="G12" s="44" t="s">
        <v>694</v>
      </c>
      <c r="H12" s="44" t="s">
        <v>695</v>
      </c>
      <c r="I12" s="79"/>
      <c r="J12" s="40"/>
    </row>
    <row r="13" spans="1:10" s="8" customFormat="1" x14ac:dyDescent="0.35">
      <c r="A13" s="114"/>
      <c r="B13" s="39">
        <f t="shared" si="0"/>
        <v>8</v>
      </c>
      <c r="C13" s="13"/>
      <c r="D13" s="79"/>
      <c r="E13" s="79"/>
      <c r="F13" s="42"/>
      <c r="G13" s="41" t="s">
        <v>696</v>
      </c>
      <c r="H13" s="41" t="s">
        <v>697</v>
      </c>
      <c r="I13" s="79"/>
      <c r="J13" s="40"/>
    </row>
    <row r="14" spans="1:10" s="8" customFormat="1" x14ac:dyDescent="0.35">
      <c r="A14" s="114"/>
      <c r="B14" s="39">
        <f t="shared" si="0"/>
        <v>9</v>
      </c>
      <c r="C14" s="13"/>
      <c r="D14" s="13"/>
      <c r="E14" s="79"/>
      <c r="F14" s="79"/>
      <c r="G14" s="12" t="s">
        <v>698</v>
      </c>
      <c r="H14" s="12" t="s">
        <v>552</v>
      </c>
      <c r="I14" s="79"/>
      <c r="J14" s="40"/>
    </row>
    <row r="15" spans="1:10" s="8" customFormat="1" x14ac:dyDescent="0.35">
      <c r="A15" s="114"/>
      <c r="B15" s="39">
        <f t="shared" si="0"/>
        <v>10</v>
      </c>
      <c r="C15" s="18"/>
      <c r="D15" s="18"/>
      <c r="E15" s="82"/>
      <c r="F15" s="82"/>
      <c r="G15" s="12" t="s">
        <v>699</v>
      </c>
      <c r="H15" s="12" t="s">
        <v>552</v>
      </c>
      <c r="I15" s="82"/>
      <c r="J15" s="40"/>
    </row>
    <row r="16" spans="1:10" s="8" customFormat="1" x14ac:dyDescent="0.35">
      <c r="A16" s="114"/>
      <c r="B16" s="39">
        <f t="shared" si="0"/>
        <v>11</v>
      </c>
      <c r="C16" s="13" t="s">
        <v>700</v>
      </c>
      <c r="D16" s="79" t="s">
        <v>643</v>
      </c>
      <c r="E16" s="79" t="s">
        <v>131</v>
      </c>
      <c r="F16" s="42" t="s">
        <v>131</v>
      </c>
      <c r="G16" s="39" t="s">
        <v>701</v>
      </c>
      <c r="H16" s="81" t="s">
        <v>681</v>
      </c>
      <c r="I16" s="79" t="s">
        <v>648</v>
      </c>
      <c r="J16" s="40"/>
    </row>
    <row r="17" spans="1:10" s="8" customFormat="1" x14ac:dyDescent="0.35">
      <c r="A17" s="114"/>
      <c r="B17" s="39">
        <f t="shared" si="0"/>
        <v>12</v>
      </c>
      <c r="C17" s="13"/>
      <c r="D17" s="79"/>
      <c r="E17" s="79"/>
      <c r="F17" s="42"/>
      <c r="G17" s="41" t="s">
        <v>702</v>
      </c>
      <c r="H17" s="41" t="s">
        <v>681</v>
      </c>
      <c r="I17" s="79"/>
      <c r="J17" s="40"/>
    </row>
    <row r="18" spans="1:10" s="8" customFormat="1" x14ac:dyDescent="0.35">
      <c r="A18" s="114"/>
      <c r="B18" s="39">
        <f t="shared" si="0"/>
        <v>13</v>
      </c>
      <c r="C18" s="13"/>
      <c r="D18" s="79"/>
      <c r="E18" s="79"/>
      <c r="F18" s="42"/>
      <c r="G18" s="41" t="s">
        <v>703</v>
      </c>
      <c r="H18" s="41" t="s">
        <v>552</v>
      </c>
      <c r="I18" s="79"/>
      <c r="J18" s="40"/>
    </row>
    <row r="19" spans="1:10" s="8" customFormat="1" x14ac:dyDescent="0.35">
      <c r="A19" s="114"/>
      <c r="B19" s="39">
        <f>ROW()-ROW($B$5)</f>
        <v>14</v>
      </c>
      <c r="C19" s="13"/>
      <c r="D19" s="79"/>
      <c r="E19" s="79"/>
      <c r="F19" s="42"/>
      <c r="G19" s="41" t="s">
        <v>704</v>
      </c>
      <c r="H19" s="41" t="s">
        <v>681</v>
      </c>
      <c r="I19" s="79"/>
      <c r="J19" s="40"/>
    </row>
    <row r="20" spans="1:10" s="8" customFormat="1" ht="30" x14ac:dyDescent="0.35">
      <c r="A20" s="114"/>
      <c r="B20" s="39">
        <f t="shared" si="0"/>
        <v>15</v>
      </c>
      <c r="C20" s="13"/>
      <c r="D20" s="79"/>
      <c r="E20" s="79"/>
      <c r="F20" s="42"/>
      <c r="G20" s="41" t="s">
        <v>705</v>
      </c>
      <c r="H20" s="41" t="s">
        <v>681</v>
      </c>
      <c r="I20" s="79"/>
      <c r="J20" s="40"/>
    </row>
    <row r="21" spans="1:10" s="8" customFormat="1" x14ac:dyDescent="0.35">
      <c r="A21" s="114"/>
      <c r="B21" s="39">
        <f t="shared" si="0"/>
        <v>16</v>
      </c>
      <c r="C21" s="13"/>
      <c r="D21" s="79"/>
      <c r="E21" s="79"/>
      <c r="F21" s="42"/>
      <c r="G21" s="41" t="s">
        <v>706</v>
      </c>
      <c r="H21" s="41" t="s">
        <v>681</v>
      </c>
      <c r="I21" s="79"/>
      <c r="J21" s="40"/>
    </row>
    <row r="22" spans="1:10" s="8" customFormat="1" x14ac:dyDescent="0.35">
      <c r="A22" s="114"/>
      <c r="B22" s="39">
        <f t="shared" si="0"/>
        <v>17</v>
      </c>
      <c r="C22" s="13"/>
      <c r="D22" s="79"/>
      <c r="E22" s="79"/>
      <c r="F22" s="42"/>
      <c r="G22" s="41" t="s">
        <v>707</v>
      </c>
      <c r="H22" s="41" t="s">
        <v>681</v>
      </c>
      <c r="I22" s="79"/>
      <c r="J22" s="40"/>
    </row>
    <row r="23" spans="1:10" s="8" customFormat="1" x14ac:dyDescent="0.35">
      <c r="A23" s="114"/>
      <c r="B23" s="39">
        <f t="shared" si="0"/>
        <v>18</v>
      </c>
      <c r="C23" s="13"/>
      <c r="D23" s="79"/>
      <c r="E23" s="79"/>
      <c r="F23" s="42"/>
      <c r="G23" s="41" t="s">
        <v>708</v>
      </c>
      <c r="H23" s="41" t="s">
        <v>681</v>
      </c>
      <c r="I23" s="79"/>
      <c r="J23" s="40"/>
    </row>
    <row r="24" spans="1:10" s="8" customFormat="1" x14ac:dyDescent="0.35">
      <c r="A24" s="114"/>
      <c r="B24" s="39">
        <f t="shared" si="0"/>
        <v>19</v>
      </c>
      <c r="C24" s="13"/>
      <c r="D24" s="79"/>
      <c r="E24" s="79"/>
      <c r="F24" s="42"/>
      <c r="G24" s="41" t="s">
        <v>709</v>
      </c>
      <c r="H24" s="41" t="s">
        <v>681</v>
      </c>
      <c r="I24" s="79"/>
      <c r="J24" s="40"/>
    </row>
    <row r="25" spans="1:10" s="8" customFormat="1" x14ac:dyDescent="0.35">
      <c r="A25" s="114"/>
      <c r="B25" s="39">
        <f t="shared" si="0"/>
        <v>20</v>
      </c>
      <c r="C25" s="13"/>
      <c r="D25" s="79"/>
      <c r="E25" s="79"/>
      <c r="F25" s="42"/>
      <c r="G25" s="41" t="s">
        <v>710</v>
      </c>
      <c r="H25" s="41" t="s">
        <v>681</v>
      </c>
      <c r="I25" s="79"/>
      <c r="J25" s="40"/>
    </row>
    <row r="26" spans="1:10" s="8" customFormat="1" x14ac:dyDescent="0.35">
      <c r="A26" s="114"/>
      <c r="B26" s="39">
        <f t="shared" si="0"/>
        <v>21</v>
      </c>
      <c r="C26" s="13"/>
      <c r="D26" s="79"/>
      <c r="E26" s="79"/>
      <c r="F26" s="42"/>
      <c r="G26" s="41" t="s">
        <v>711</v>
      </c>
      <c r="H26" s="41" t="s">
        <v>681</v>
      </c>
      <c r="I26" s="79"/>
      <c r="J26" s="40"/>
    </row>
    <row r="27" spans="1:10" s="8" customFormat="1" x14ac:dyDescent="0.35">
      <c r="A27" s="114"/>
      <c r="B27" s="39">
        <f t="shared" si="0"/>
        <v>22</v>
      </c>
      <c r="C27" s="13"/>
      <c r="D27" s="79"/>
      <c r="E27" s="79"/>
      <c r="F27" s="42"/>
      <c r="G27" s="41" t="s">
        <v>712</v>
      </c>
      <c r="H27" s="41" t="s">
        <v>681</v>
      </c>
      <c r="I27" s="79"/>
      <c r="J27" s="40"/>
    </row>
    <row r="28" spans="1:10" s="8" customFormat="1" x14ac:dyDescent="0.35">
      <c r="A28" s="114"/>
      <c r="B28" s="39">
        <f t="shared" si="0"/>
        <v>23</v>
      </c>
      <c r="C28" s="13"/>
      <c r="D28" s="79"/>
      <c r="E28" s="79"/>
      <c r="F28" s="42"/>
      <c r="G28" s="41" t="s">
        <v>713</v>
      </c>
      <c r="H28" s="41" t="s">
        <v>681</v>
      </c>
      <c r="I28" s="79"/>
      <c r="J28" s="40"/>
    </row>
    <row r="29" spans="1:10" s="8" customFormat="1" x14ac:dyDescent="0.35">
      <c r="A29" s="114"/>
      <c r="B29" s="39">
        <f t="shared" si="0"/>
        <v>24</v>
      </c>
      <c r="C29" s="13"/>
      <c r="D29" s="79"/>
      <c r="E29" s="79"/>
      <c r="F29" s="42"/>
      <c r="G29" s="41" t="s">
        <v>714</v>
      </c>
      <c r="H29" s="41" t="s">
        <v>681</v>
      </c>
      <c r="I29" s="79"/>
      <c r="J29" s="40"/>
    </row>
    <row r="30" spans="1:10" s="8" customFormat="1" x14ac:dyDescent="0.35">
      <c r="A30" s="114"/>
      <c r="B30" s="39">
        <f t="shared" si="0"/>
        <v>25</v>
      </c>
      <c r="C30" s="13"/>
      <c r="D30" s="79"/>
      <c r="E30" s="79"/>
      <c r="F30" s="42"/>
      <c r="G30" s="41" t="s">
        <v>715</v>
      </c>
      <c r="H30" s="41" t="s">
        <v>681</v>
      </c>
      <c r="I30" s="79"/>
      <c r="J30" s="40"/>
    </row>
    <row r="31" spans="1:10" s="8" customFormat="1" x14ac:dyDescent="0.35">
      <c r="A31" s="114"/>
      <c r="B31" s="39">
        <f t="shared" si="0"/>
        <v>26</v>
      </c>
      <c r="C31" s="13"/>
      <c r="D31" s="79"/>
      <c r="E31" s="79"/>
      <c r="F31" s="42"/>
      <c r="G31" s="41" t="s">
        <v>716</v>
      </c>
      <c r="H31" s="41" t="s">
        <v>681</v>
      </c>
      <c r="I31" s="79"/>
      <c r="J31" s="40"/>
    </row>
    <row r="32" spans="1:10" s="8" customFormat="1" x14ac:dyDescent="0.35">
      <c r="A32" s="114"/>
      <c r="B32" s="39">
        <f t="shared" si="0"/>
        <v>27</v>
      </c>
      <c r="C32" s="13"/>
      <c r="D32" s="79"/>
      <c r="E32" s="79"/>
      <c r="F32" s="42"/>
      <c r="G32" s="41" t="s">
        <v>717</v>
      </c>
      <c r="H32" s="41" t="s">
        <v>681</v>
      </c>
      <c r="I32" s="79"/>
      <c r="J32" s="40"/>
    </row>
    <row r="33" spans="1:10" s="8" customFormat="1" x14ac:dyDescent="0.35">
      <c r="A33" s="114"/>
      <c r="B33" s="39">
        <f t="shared" si="0"/>
        <v>28</v>
      </c>
      <c r="C33" s="13"/>
      <c r="D33" s="79"/>
      <c r="E33" s="79"/>
      <c r="F33" s="42"/>
      <c r="G33" s="41" t="s">
        <v>718</v>
      </c>
      <c r="H33" s="41" t="s">
        <v>681</v>
      </c>
      <c r="I33" s="79"/>
      <c r="J33" s="40"/>
    </row>
    <row r="34" spans="1:10" s="8" customFormat="1" x14ac:dyDescent="0.35">
      <c r="A34" s="114"/>
      <c r="B34" s="39">
        <f t="shared" si="0"/>
        <v>29</v>
      </c>
      <c r="C34" s="13"/>
      <c r="D34" s="79"/>
      <c r="E34" s="79"/>
      <c r="F34" s="42"/>
      <c r="G34" s="41" t="s">
        <v>719</v>
      </c>
      <c r="H34" s="41" t="s">
        <v>681</v>
      </c>
      <c r="I34" s="79"/>
      <c r="J34" s="40"/>
    </row>
    <row r="35" spans="1:10" s="8" customFormat="1" x14ac:dyDescent="0.35">
      <c r="A35" s="114"/>
      <c r="B35" s="39">
        <f t="shared" si="0"/>
        <v>30</v>
      </c>
      <c r="C35" s="13"/>
      <c r="D35" s="79"/>
      <c r="E35" s="79"/>
      <c r="F35" s="42"/>
      <c r="G35" s="41" t="s">
        <v>720</v>
      </c>
      <c r="H35" s="41" t="s">
        <v>681</v>
      </c>
      <c r="I35" s="79"/>
      <c r="J35" s="40"/>
    </row>
    <row r="36" spans="1:10" s="8" customFormat="1" x14ac:dyDescent="0.35">
      <c r="A36" s="114"/>
      <c r="B36" s="39">
        <f t="shared" si="0"/>
        <v>31</v>
      </c>
      <c r="C36" s="13"/>
      <c r="D36" s="79"/>
      <c r="E36" s="79"/>
      <c r="F36" s="42"/>
      <c r="G36" s="41" t="s">
        <v>721</v>
      </c>
      <c r="H36" s="41" t="s">
        <v>681</v>
      </c>
      <c r="I36" s="79"/>
      <c r="J36" s="40"/>
    </row>
    <row r="37" spans="1:10" s="8" customFormat="1" x14ac:dyDescent="0.35">
      <c r="A37" s="114"/>
      <c r="B37" s="39">
        <f t="shared" si="0"/>
        <v>32</v>
      </c>
      <c r="C37" s="13"/>
      <c r="D37" s="79"/>
      <c r="E37" s="79"/>
      <c r="F37" s="42"/>
      <c r="G37" s="41" t="s">
        <v>722</v>
      </c>
      <c r="H37" s="41" t="s">
        <v>681</v>
      </c>
      <c r="I37" s="79"/>
      <c r="J37" s="40"/>
    </row>
    <row r="38" spans="1:10" s="8" customFormat="1" x14ac:dyDescent="0.35">
      <c r="A38" s="114"/>
      <c r="B38" s="39">
        <f t="shared" si="0"/>
        <v>33</v>
      </c>
      <c r="C38" s="13"/>
      <c r="D38" s="79"/>
      <c r="E38" s="79"/>
      <c r="F38" s="42"/>
      <c r="G38" s="41" t="s">
        <v>723</v>
      </c>
      <c r="H38" s="41" t="s">
        <v>681</v>
      </c>
      <c r="I38" s="79"/>
      <c r="J38" s="40"/>
    </row>
    <row r="39" spans="1:10" s="8" customFormat="1" x14ac:dyDescent="0.35">
      <c r="A39" s="114"/>
      <c r="B39" s="39">
        <f t="shared" si="0"/>
        <v>34</v>
      </c>
      <c r="C39" s="13"/>
      <c r="D39" s="79"/>
      <c r="E39" s="79"/>
      <c r="F39" s="42"/>
      <c r="G39" s="41" t="s">
        <v>724</v>
      </c>
      <c r="H39" s="41" t="s">
        <v>681</v>
      </c>
      <c r="I39" s="79"/>
      <c r="J39" s="40"/>
    </row>
    <row r="40" spans="1:10" s="8" customFormat="1" x14ac:dyDescent="0.35">
      <c r="A40" s="114"/>
      <c r="B40" s="39">
        <f t="shared" si="0"/>
        <v>35</v>
      </c>
      <c r="C40" s="13"/>
      <c r="D40" s="79"/>
      <c r="E40" s="79"/>
      <c r="F40" s="42"/>
      <c r="G40" s="41" t="s">
        <v>725</v>
      </c>
      <c r="H40" s="41" t="s">
        <v>681</v>
      </c>
      <c r="I40" s="79"/>
      <c r="J40" s="40"/>
    </row>
    <row r="41" spans="1:10" s="8" customFormat="1" x14ac:dyDescent="0.35">
      <c r="A41" s="114"/>
      <c r="B41" s="39">
        <f t="shared" si="0"/>
        <v>36</v>
      </c>
      <c r="C41" s="13"/>
      <c r="D41" s="79"/>
      <c r="E41" s="79"/>
      <c r="F41" s="42"/>
      <c r="G41" s="41" t="s">
        <v>726</v>
      </c>
      <c r="H41" s="41" t="s">
        <v>681</v>
      </c>
      <c r="I41" s="79"/>
      <c r="J41" s="40"/>
    </row>
    <row r="42" spans="1:10" s="8" customFormat="1" x14ac:dyDescent="0.35">
      <c r="A42" s="114"/>
      <c r="B42" s="39">
        <f t="shared" si="0"/>
        <v>37</v>
      </c>
      <c r="C42" s="13"/>
      <c r="D42" s="79"/>
      <c r="E42" s="79"/>
      <c r="F42" s="42"/>
      <c r="G42" s="41" t="s">
        <v>727</v>
      </c>
      <c r="H42" s="41" t="s">
        <v>681</v>
      </c>
      <c r="I42" s="79"/>
      <c r="J42" s="40"/>
    </row>
    <row r="43" spans="1:10" s="8" customFormat="1" x14ac:dyDescent="0.35">
      <c r="A43" s="114"/>
      <c r="B43" s="39">
        <f t="shared" si="0"/>
        <v>38</v>
      </c>
      <c r="C43" s="13"/>
      <c r="D43" s="79"/>
      <c r="E43" s="79"/>
      <c r="F43" s="42"/>
      <c r="G43" s="41" t="s">
        <v>728</v>
      </c>
      <c r="H43" s="41" t="s">
        <v>681</v>
      </c>
      <c r="I43" s="79"/>
      <c r="J43" s="40"/>
    </row>
    <row r="44" spans="1:10" s="8" customFormat="1" x14ac:dyDescent="0.35">
      <c r="A44" s="114"/>
      <c r="B44" s="39">
        <f t="shared" si="0"/>
        <v>39</v>
      </c>
      <c r="C44" s="13"/>
      <c r="D44" s="79"/>
      <c r="E44" s="79"/>
      <c r="F44" s="42"/>
      <c r="G44" s="41" t="s">
        <v>729</v>
      </c>
      <c r="H44" s="41" t="s">
        <v>681</v>
      </c>
      <c r="I44" s="79"/>
      <c r="J44" s="40"/>
    </row>
    <row r="45" spans="1:10" s="8" customFormat="1" x14ac:dyDescent="0.35">
      <c r="A45" s="114"/>
      <c r="B45" s="39">
        <f t="shared" ref="B45:B75" si="1">ROW()-ROW($B$5)</f>
        <v>40</v>
      </c>
      <c r="C45" s="13"/>
      <c r="D45" s="79"/>
      <c r="E45" s="79"/>
      <c r="F45" s="42"/>
      <c r="G45" s="41" t="s">
        <v>730</v>
      </c>
      <c r="H45" s="41" t="s">
        <v>681</v>
      </c>
      <c r="I45" s="79"/>
      <c r="J45" s="40"/>
    </row>
    <row r="46" spans="1:10" s="8" customFormat="1" x14ac:dyDescent="0.35">
      <c r="A46" s="114"/>
      <c r="B46" s="39">
        <f t="shared" si="1"/>
        <v>41</v>
      </c>
      <c r="C46" s="13"/>
      <c r="D46" s="79"/>
      <c r="E46" s="79"/>
      <c r="F46" s="42"/>
      <c r="G46" s="41" t="s">
        <v>731</v>
      </c>
      <c r="H46" s="41" t="s">
        <v>681</v>
      </c>
      <c r="I46" s="79"/>
      <c r="J46" s="40"/>
    </row>
    <row r="47" spans="1:10" s="8" customFormat="1" x14ac:dyDescent="0.35">
      <c r="A47" s="114"/>
      <c r="B47" s="39">
        <f t="shared" si="1"/>
        <v>42</v>
      </c>
      <c r="C47" s="13"/>
      <c r="D47" s="79"/>
      <c r="E47" s="79"/>
      <c r="F47" s="42"/>
      <c r="G47" s="41" t="s">
        <v>732</v>
      </c>
      <c r="H47" s="41" t="s">
        <v>681</v>
      </c>
      <c r="I47" s="79"/>
      <c r="J47" s="40"/>
    </row>
    <row r="48" spans="1:10" s="8" customFormat="1" x14ac:dyDescent="0.35">
      <c r="A48" s="114"/>
      <c r="B48" s="39">
        <f t="shared" si="1"/>
        <v>43</v>
      </c>
      <c r="C48" s="13"/>
      <c r="D48" s="79"/>
      <c r="E48" s="79"/>
      <c r="F48" s="42"/>
      <c r="G48" s="41" t="s">
        <v>733</v>
      </c>
      <c r="H48" s="41" t="s">
        <v>681</v>
      </c>
      <c r="I48" s="79"/>
      <c r="J48" s="40"/>
    </row>
    <row r="49" spans="1:10" s="8" customFormat="1" x14ac:dyDescent="0.35">
      <c r="A49" s="114"/>
      <c r="B49" s="39">
        <f t="shared" si="1"/>
        <v>44</v>
      </c>
      <c r="C49" s="13"/>
      <c r="D49" s="79"/>
      <c r="E49" s="79"/>
      <c r="F49" s="42"/>
      <c r="G49" s="41" t="s">
        <v>734</v>
      </c>
      <c r="H49" s="41" t="s">
        <v>681</v>
      </c>
      <c r="I49" s="79"/>
      <c r="J49" s="40"/>
    </row>
    <row r="50" spans="1:10" s="8" customFormat="1" x14ac:dyDescent="0.35">
      <c r="A50" s="114"/>
      <c r="B50" s="39">
        <f t="shared" si="1"/>
        <v>45</v>
      </c>
      <c r="C50" s="13"/>
      <c r="D50" s="79"/>
      <c r="E50" s="79"/>
      <c r="F50" s="42"/>
      <c r="G50" s="41" t="s">
        <v>735</v>
      </c>
      <c r="H50" s="41" t="s">
        <v>681</v>
      </c>
      <c r="I50" s="79"/>
      <c r="J50" s="40"/>
    </row>
    <row r="51" spans="1:10" s="8" customFormat="1" x14ac:dyDescent="0.35">
      <c r="A51" s="114"/>
      <c r="B51" s="39">
        <f t="shared" si="1"/>
        <v>46</v>
      </c>
      <c r="C51" s="13"/>
      <c r="D51" s="79"/>
      <c r="E51" s="79"/>
      <c r="F51" s="42"/>
      <c r="G51" s="41" t="s">
        <v>736</v>
      </c>
      <c r="H51" s="41" t="s">
        <v>681</v>
      </c>
      <c r="I51" s="79"/>
      <c r="J51" s="40"/>
    </row>
    <row r="52" spans="1:10" s="8" customFormat="1" x14ac:dyDescent="0.35">
      <c r="A52" s="114"/>
      <c r="B52" s="39">
        <f t="shared" si="1"/>
        <v>47</v>
      </c>
      <c r="C52" s="13"/>
      <c r="D52" s="79"/>
      <c r="E52" s="79"/>
      <c r="F52" s="42"/>
      <c r="G52" s="41" t="s">
        <v>737</v>
      </c>
      <c r="H52" s="41" t="s">
        <v>681</v>
      </c>
      <c r="I52" s="79"/>
      <c r="J52" s="40"/>
    </row>
    <row r="53" spans="1:10" s="8" customFormat="1" x14ac:dyDescent="0.35">
      <c r="A53" s="114"/>
      <c r="B53" s="39">
        <f t="shared" si="1"/>
        <v>48</v>
      </c>
      <c r="C53" s="13"/>
      <c r="D53" s="79"/>
      <c r="E53" s="79"/>
      <c r="F53" s="42"/>
      <c r="G53" s="41" t="s">
        <v>738</v>
      </c>
      <c r="H53" s="41" t="s">
        <v>681</v>
      </c>
      <c r="I53" s="79"/>
      <c r="J53" s="40"/>
    </row>
    <row r="54" spans="1:10" s="8" customFormat="1" x14ac:dyDescent="0.35">
      <c r="A54" s="114"/>
      <c r="B54" s="39">
        <f t="shared" si="1"/>
        <v>49</v>
      </c>
      <c r="C54" s="13"/>
      <c r="D54" s="79"/>
      <c r="E54" s="79"/>
      <c r="F54" s="42"/>
      <c r="G54" s="41" t="s">
        <v>739</v>
      </c>
      <c r="H54" s="41" t="s">
        <v>681</v>
      </c>
      <c r="I54" s="79"/>
      <c r="J54" s="40"/>
    </row>
    <row r="55" spans="1:10" s="8" customFormat="1" x14ac:dyDescent="0.35">
      <c r="A55" s="114"/>
      <c r="B55" s="39">
        <f t="shared" si="1"/>
        <v>50</v>
      </c>
      <c r="C55" s="13"/>
      <c r="D55" s="79"/>
      <c r="E55" s="79"/>
      <c r="F55" s="42"/>
      <c r="G55" s="41" t="s">
        <v>740</v>
      </c>
      <c r="H55" s="41" t="s">
        <v>681</v>
      </c>
      <c r="I55" s="79"/>
      <c r="J55" s="40"/>
    </row>
    <row r="56" spans="1:10" s="8" customFormat="1" x14ac:dyDescent="0.35">
      <c r="A56" s="114"/>
      <c r="B56" s="39">
        <f t="shared" si="1"/>
        <v>51</v>
      </c>
      <c r="C56" s="13"/>
      <c r="D56" s="79"/>
      <c r="E56" s="79"/>
      <c r="F56" s="42"/>
      <c r="G56" s="41" t="s">
        <v>741</v>
      </c>
      <c r="H56" s="41" t="s">
        <v>681</v>
      </c>
      <c r="I56" s="79"/>
      <c r="J56" s="40"/>
    </row>
    <row r="57" spans="1:10" s="8" customFormat="1" x14ac:dyDescent="0.35">
      <c r="A57" s="114"/>
      <c r="B57" s="39">
        <f t="shared" si="1"/>
        <v>52</v>
      </c>
      <c r="C57" s="13"/>
      <c r="D57" s="79"/>
      <c r="E57" s="79"/>
      <c r="F57" s="42"/>
      <c r="G57" s="41" t="s">
        <v>742</v>
      </c>
      <c r="H57" s="41" t="s">
        <v>681</v>
      </c>
      <c r="I57" s="79"/>
      <c r="J57" s="40"/>
    </row>
    <row r="58" spans="1:10" s="8" customFormat="1" x14ac:dyDescent="0.35">
      <c r="A58" s="114"/>
      <c r="B58" s="39">
        <f t="shared" si="1"/>
        <v>53</v>
      </c>
      <c r="C58" s="13"/>
      <c r="D58" s="79"/>
      <c r="E58" s="79"/>
      <c r="F58" s="42"/>
      <c r="G58" s="41" t="s">
        <v>743</v>
      </c>
      <c r="H58" s="41" t="s">
        <v>681</v>
      </c>
      <c r="I58" s="79"/>
      <c r="J58" s="40"/>
    </row>
    <row r="59" spans="1:10" s="8" customFormat="1" x14ac:dyDescent="0.35">
      <c r="A59" s="114"/>
      <c r="B59" s="39">
        <f t="shared" si="1"/>
        <v>54</v>
      </c>
      <c r="C59" s="13"/>
      <c r="D59" s="79"/>
      <c r="E59" s="79"/>
      <c r="F59" s="42"/>
      <c r="G59" s="41" t="s">
        <v>744</v>
      </c>
      <c r="H59" s="41" t="s">
        <v>681</v>
      </c>
      <c r="I59" s="79"/>
      <c r="J59" s="40"/>
    </row>
    <row r="60" spans="1:10" s="8" customFormat="1" x14ac:dyDescent="0.35">
      <c r="A60" s="114"/>
      <c r="B60" s="39">
        <f t="shared" si="1"/>
        <v>55</v>
      </c>
      <c r="C60" s="13"/>
      <c r="D60" s="79"/>
      <c r="E60" s="79"/>
      <c r="F60" s="42"/>
      <c r="G60" s="41" t="s">
        <v>745</v>
      </c>
      <c r="H60" s="41" t="s">
        <v>681</v>
      </c>
      <c r="I60" s="79"/>
      <c r="J60" s="40"/>
    </row>
    <row r="61" spans="1:10" s="8" customFormat="1" x14ac:dyDescent="0.35">
      <c r="A61" s="114"/>
      <c r="B61" s="39">
        <f t="shared" si="1"/>
        <v>56</v>
      </c>
      <c r="C61" s="13"/>
      <c r="D61" s="79"/>
      <c r="E61" s="79"/>
      <c r="F61" s="42"/>
      <c r="G61" s="41" t="s">
        <v>746</v>
      </c>
      <c r="H61" s="41" t="s">
        <v>681</v>
      </c>
      <c r="I61" s="79"/>
      <c r="J61" s="40"/>
    </row>
    <row r="62" spans="1:10" s="8" customFormat="1" x14ac:dyDescent="0.35">
      <c r="A62" s="114"/>
      <c r="B62" s="39">
        <f t="shared" si="1"/>
        <v>57</v>
      </c>
      <c r="C62" s="13"/>
      <c r="D62" s="79"/>
      <c r="E62" s="79"/>
      <c r="F62" s="42"/>
      <c r="G62" s="41" t="s">
        <v>747</v>
      </c>
      <c r="H62" s="41" t="s">
        <v>681</v>
      </c>
      <c r="I62" s="79"/>
      <c r="J62" s="40"/>
    </row>
    <row r="63" spans="1:10" s="8" customFormat="1" x14ac:dyDescent="0.35">
      <c r="A63" s="114"/>
      <c r="B63" s="39">
        <f t="shared" si="1"/>
        <v>58</v>
      </c>
      <c r="C63" s="13"/>
      <c r="D63" s="79"/>
      <c r="E63" s="79"/>
      <c r="F63" s="42"/>
      <c r="G63" s="41" t="s">
        <v>748</v>
      </c>
      <c r="H63" s="41" t="s">
        <v>681</v>
      </c>
      <c r="I63" s="79"/>
      <c r="J63" s="40"/>
    </row>
    <row r="64" spans="1:10" s="8" customFormat="1" x14ac:dyDescent="0.35">
      <c r="A64" s="114"/>
      <c r="B64" s="39">
        <f t="shared" si="1"/>
        <v>59</v>
      </c>
      <c r="C64" s="13"/>
      <c r="D64" s="79"/>
      <c r="E64" s="79"/>
      <c r="F64" s="42"/>
      <c r="G64" s="41" t="s">
        <v>749</v>
      </c>
      <c r="H64" s="41" t="s">
        <v>681</v>
      </c>
      <c r="I64" s="79"/>
      <c r="J64" s="40"/>
    </row>
    <row r="65" spans="1:10" s="8" customFormat="1" x14ac:dyDescent="0.35">
      <c r="A65" s="114"/>
      <c r="B65" s="39">
        <f t="shared" si="1"/>
        <v>60</v>
      </c>
      <c r="C65" s="13"/>
      <c r="D65" s="79"/>
      <c r="E65" s="79"/>
      <c r="F65" s="42"/>
      <c r="G65" s="41" t="s">
        <v>750</v>
      </c>
      <c r="H65" s="41" t="s">
        <v>681</v>
      </c>
      <c r="I65" s="79"/>
      <c r="J65" s="40"/>
    </row>
    <row r="66" spans="1:10" s="8" customFormat="1" x14ac:dyDescent="0.35">
      <c r="A66" s="114"/>
      <c r="B66" s="39">
        <f t="shared" si="1"/>
        <v>61</v>
      </c>
      <c r="C66" s="13"/>
      <c r="D66" s="79"/>
      <c r="E66" s="79"/>
      <c r="F66" s="42"/>
      <c r="G66" s="41" t="s">
        <v>751</v>
      </c>
      <c r="H66" s="41" t="s">
        <v>681</v>
      </c>
      <c r="I66" s="79"/>
      <c r="J66" s="40"/>
    </row>
    <row r="67" spans="1:10" s="8" customFormat="1" x14ac:dyDescent="0.35">
      <c r="A67" s="114"/>
      <c r="B67" s="39">
        <f t="shared" si="1"/>
        <v>62</v>
      </c>
      <c r="C67" s="13"/>
      <c r="D67" s="79"/>
      <c r="E67" s="79"/>
      <c r="F67" s="42"/>
      <c r="G67" s="41" t="s">
        <v>752</v>
      </c>
      <c r="H67" s="41" t="s">
        <v>681</v>
      </c>
      <c r="I67" s="79"/>
      <c r="J67" s="40"/>
    </row>
    <row r="68" spans="1:10" s="8" customFormat="1" x14ac:dyDescent="0.35">
      <c r="A68" s="114"/>
      <c r="B68" s="39">
        <f t="shared" si="1"/>
        <v>63</v>
      </c>
      <c r="C68" s="13"/>
      <c r="D68" s="79"/>
      <c r="E68" s="79"/>
      <c r="F68" s="42"/>
      <c r="G68" s="41" t="s">
        <v>753</v>
      </c>
      <c r="H68" s="41" t="s">
        <v>681</v>
      </c>
      <c r="I68" s="79"/>
      <c r="J68" s="40"/>
    </row>
    <row r="69" spans="1:10" s="8" customFormat="1" x14ac:dyDescent="0.35">
      <c r="A69" s="114"/>
      <c r="B69" s="39">
        <f t="shared" si="1"/>
        <v>64</v>
      </c>
      <c r="C69" s="13"/>
      <c r="D69" s="79"/>
      <c r="E69" s="79"/>
      <c r="F69" s="42"/>
      <c r="G69" s="41" t="s">
        <v>754</v>
      </c>
      <c r="H69" s="41" t="s">
        <v>681</v>
      </c>
      <c r="I69" s="79"/>
      <c r="J69" s="40"/>
    </row>
    <row r="70" spans="1:10" s="8" customFormat="1" x14ac:dyDescent="0.35">
      <c r="A70" s="114"/>
      <c r="B70" s="39">
        <f t="shared" si="1"/>
        <v>65</v>
      </c>
      <c r="C70" s="13"/>
      <c r="D70" s="79"/>
      <c r="E70" s="79"/>
      <c r="F70" s="42"/>
      <c r="G70" s="44" t="s">
        <v>755</v>
      </c>
      <c r="H70" s="44" t="s">
        <v>681</v>
      </c>
      <c r="I70" s="79"/>
      <c r="J70" s="40"/>
    </row>
    <row r="71" spans="1:10" s="8" customFormat="1" x14ac:dyDescent="0.35">
      <c r="A71" s="114"/>
      <c r="B71" s="39">
        <f t="shared" si="1"/>
        <v>66</v>
      </c>
      <c r="C71" s="13"/>
      <c r="D71" s="79"/>
      <c r="E71" s="79"/>
      <c r="F71" s="42"/>
      <c r="G71" s="44" t="s">
        <v>756</v>
      </c>
      <c r="H71" s="44" t="s">
        <v>681</v>
      </c>
      <c r="I71" s="79"/>
      <c r="J71" s="40"/>
    </row>
    <row r="72" spans="1:10" s="8" customFormat="1" x14ac:dyDescent="0.35">
      <c r="A72" s="114"/>
      <c r="B72" s="39">
        <f t="shared" si="1"/>
        <v>67</v>
      </c>
      <c r="C72" s="13"/>
      <c r="D72" s="79"/>
      <c r="E72" s="79"/>
      <c r="F72" s="42"/>
      <c r="G72" s="44" t="s">
        <v>757</v>
      </c>
      <c r="H72" s="44" t="s">
        <v>681</v>
      </c>
      <c r="I72" s="79"/>
      <c r="J72" s="40"/>
    </row>
    <row r="73" spans="1:10" s="8" customFormat="1" x14ac:dyDescent="0.35">
      <c r="A73" s="114"/>
      <c r="B73" s="39">
        <f t="shared" si="1"/>
        <v>68</v>
      </c>
      <c r="C73" s="13"/>
      <c r="D73" s="79"/>
      <c r="E73" s="79"/>
      <c r="F73" s="42"/>
      <c r="G73" s="41" t="s">
        <v>758</v>
      </c>
      <c r="H73" s="41" t="s">
        <v>681</v>
      </c>
      <c r="I73" s="79"/>
      <c r="J73" s="40"/>
    </row>
    <row r="74" spans="1:10" s="8" customFormat="1" x14ac:dyDescent="0.35">
      <c r="A74" s="114"/>
      <c r="B74" s="15">
        <f t="shared" si="1"/>
        <v>69</v>
      </c>
      <c r="C74" s="18"/>
      <c r="D74" s="82"/>
      <c r="E74" s="82"/>
      <c r="F74" s="43"/>
      <c r="G74" s="45" t="s">
        <v>759</v>
      </c>
      <c r="H74" s="45" t="s">
        <v>681</v>
      </c>
      <c r="I74" s="79"/>
      <c r="J74" s="79"/>
    </row>
    <row r="75" spans="1:10" s="8" customFormat="1" x14ac:dyDescent="0.35">
      <c r="A75" s="114"/>
      <c r="B75" s="15">
        <f t="shared" si="1"/>
        <v>70</v>
      </c>
      <c r="C75" s="35" t="s">
        <v>524</v>
      </c>
      <c r="D75" s="15" t="s">
        <v>760</v>
      </c>
      <c r="E75" s="15" t="s">
        <v>131</v>
      </c>
      <c r="F75" s="36" t="s">
        <v>131</v>
      </c>
      <c r="G75" s="15" t="s">
        <v>761</v>
      </c>
      <c r="H75" s="15" t="s">
        <v>527</v>
      </c>
      <c r="I75" s="15" t="s">
        <v>77</v>
      </c>
      <c r="J75" s="15"/>
    </row>
    <row r="76" spans="1:10" s="8" customFormat="1" x14ac:dyDescent="0.35">
      <c r="A76" s="114"/>
    </row>
    <row r="77" spans="1:10" s="8" customFormat="1" x14ac:dyDescent="0.35">
      <c r="A77" s="114"/>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CC"/>
    <pageSetUpPr fitToPage="1"/>
  </sheetPr>
  <dimension ref="B1:J5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762</v>
      </c>
      <c r="C1" s="2"/>
      <c r="D1" s="2"/>
      <c r="E1" s="2"/>
      <c r="F1" s="2"/>
      <c r="H1" s="5"/>
      <c r="I1" s="5"/>
      <c r="J1" s="6"/>
    </row>
    <row r="3" spans="2:10" s="8" customFormat="1" x14ac:dyDescent="0.35">
      <c r="B3" s="7" t="s">
        <v>763</v>
      </c>
      <c r="G3" s="7"/>
      <c r="I3" s="7"/>
      <c r="J3" s="55" t="s">
        <v>61</v>
      </c>
    </row>
    <row r="4" spans="2:10" s="8" customFormat="1" x14ac:dyDescent="0.35">
      <c r="B4" s="10" t="s">
        <v>62</v>
      </c>
      <c r="C4" s="11" t="s">
        <v>63</v>
      </c>
      <c r="D4" s="10" t="s">
        <v>64</v>
      </c>
      <c r="E4" s="21" t="s">
        <v>65</v>
      </c>
      <c r="F4" s="10" t="s">
        <v>66</v>
      </c>
      <c r="G4" s="22" t="s">
        <v>67</v>
      </c>
      <c r="H4" s="22" t="s">
        <v>68</v>
      </c>
      <c r="I4" s="22" t="s">
        <v>69</v>
      </c>
      <c r="J4" s="22" t="s">
        <v>70</v>
      </c>
    </row>
    <row r="5" spans="2:10" s="8" customFormat="1" ht="30" x14ac:dyDescent="0.35">
      <c r="B5" s="39">
        <f t="shared" ref="B5:B28" si="0">ROW()-ROW($B$4)</f>
        <v>1</v>
      </c>
      <c r="C5" s="81" t="s">
        <v>764</v>
      </c>
      <c r="D5" s="81" t="s">
        <v>277</v>
      </c>
      <c r="E5" s="81" t="s">
        <v>131</v>
      </c>
      <c r="F5" s="81" t="s">
        <v>765</v>
      </c>
      <c r="G5" s="40" t="s">
        <v>766</v>
      </c>
      <c r="H5" s="39" t="s">
        <v>767</v>
      </c>
      <c r="I5" s="81" t="s">
        <v>265</v>
      </c>
      <c r="J5" s="39"/>
    </row>
    <row r="6" spans="2:10" s="8" customFormat="1" ht="30" x14ac:dyDescent="0.35">
      <c r="B6" s="39">
        <f t="shared" si="0"/>
        <v>2</v>
      </c>
      <c r="C6" s="79"/>
      <c r="D6" s="79"/>
      <c r="E6" s="79"/>
      <c r="F6" s="79"/>
      <c r="G6" s="40" t="s">
        <v>768</v>
      </c>
      <c r="H6" s="40" t="s">
        <v>767</v>
      </c>
      <c r="I6" s="79" t="s">
        <v>769</v>
      </c>
      <c r="J6" s="40"/>
    </row>
    <row r="7" spans="2:10" s="8" customFormat="1" ht="30" x14ac:dyDescent="0.35">
      <c r="B7" s="39">
        <f t="shared" si="0"/>
        <v>3</v>
      </c>
      <c r="C7" s="79"/>
      <c r="D7" s="79"/>
      <c r="E7" s="79"/>
      <c r="F7" s="79"/>
      <c r="G7" s="40" t="s">
        <v>770</v>
      </c>
      <c r="H7" s="40" t="s">
        <v>767</v>
      </c>
      <c r="I7" s="79"/>
      <c r="J7" s="40"/>
    </row>
    <row r="8" spans="2:10" s="8" customFormat="1" x14ac:dyDescent="0.35">
      <c r="B8" s="39">
        <f t="shared" si="0"/>
        <v>4</v>
      </c>
      <c r="C8" s="79"/>
      <c r="D8" s="79"/>
      <c r="E8" s="79"/>
      <c r="F8" s="40"/>
      <c r="G8" s="40" t="s">
        <v>771</v>
      </c>
      <c r="H8" s="40" t="s">
        <v>767</v>
      </c>
      <c r="I8" s="79"/>
      <c r="J8" s="40"/>
    </row>
    <row r="9" spans="2:10" s="8" customFormat="1" ht="30" x14ac:dyDescent="0.35">
      <c r="B9" s="39">
        <f t="shared" si="0"/>
        <v>5</v>
      </c>
      <c r="C9" s="79"/>
      <c r="D9" s="79"/>
      <c r="E9" s="79"/>
      <c r="F9" s="41" t="s">
        <v>772</v>
      </c>
      <c r="G9" s="40" t="s">
        <v>773</v>
      </c>
      <c r="H9" s="40" t="s">
        <v>774</v>
      </c>
      <c r="I9" s="79"/>
      <c r="J9" s="40"/>
    </row>
    <row r="10" spans="2:10" s="8" customFormat="1" ht="30" x14ac:dyDescent="0.35">
      <c r="B10" s="39">
        <f t="shared" si="0"/>
        <v>6</v>
      </c>
      <c r="C10" s="79"/>
      <c r="D10" s="79"/>
      <c r="E10" s="79"/>
      <c r="F10" s="41" t="s">
        <v>775</v>
      </c>
      <c r="G10" s="40" t="s">
        <v>776</v>
      </c>
      <c r="H10" s="40" t="s">
        <v>774</v>
      </c>
      <c r="I10" s="79"/>
      <c r="J10" s="40"/>
    </row>
    <row r="11" spans="2:10" s="8" customFormat="1" ht="30" x14ac:dyDescent="0.35">
      <c r="B11" s="39">
        <f t="shared" si="0"/>
        <v>7</v>
      </c>
      <c r="C11" s="79"/>
      <c r="D11" s="79"/>
      <c r="E11" s="79"/>
      <c r="F11" s="41" t="s">
        <v>777</v>
      </c>
      <c r="G11" s="41" t="s">
        <v>778</v>
      </c>
      <c r="H11" s="40" t="s">
        <v>779</v>
      </c>
      <c r="I11" s="79"/>
      <c r="J11" s="40"/>
    </row>
    <row r="12" spans="2:10" s="8" customFormat="1" ht="30" x14ac:dyDescent="0.35">
      <c r="B12" s="39">
        <f t="shared" si="0"/>
        <v>8</v>
      </c>
      <c r="C12" s="79"/>
      <c r="D12" s="79"/>
      <c r="E12" s="79"/>
      <c r="F12" s="41" t="s">
        <v>780</v>
      </c>
      <c r="G12" s="41" t="s">
        <v>781</v>
      </c>
      <c r="H12" s="40" t="s">
        <v>782</v>
      </c>
      <c r="I12" s="79"/>
      <c r="J12" s="41" t="s">
        <v>783</v>
      </c>
    </row>
    <row r="13" spans="2:10" s="8" customFormat="1" ht="30" x14ac:dyDescent="0.35">
      <c r="B13" s="39">
        <f t="shared" si="0"/>
        <v>9</v>
      </c>
      <c r="C13" s="79"/>
      <c r="D13" s="79"/>
      <c r="E13" s="44" t="s">
        <v>784</v>
      </c>
      <c r="F13" s="79" t="s">
        <v>131</v>
      </c>
      <c r="G13" s="41" t="s">
        <v>785</v>
      </c>
      <c r="H13" s="41" t="s">
        <v>786</v>
      </c>
      <c r="I13" s="79"/>
      <c r="J13" s="41"/>
    </row>
    <row r="14" spans="2:10" s="8" customFormat="1" ht="30" x14ac:dyDescent="0.35">
      <c r="B14" s="39">
        <f t="shared" si="0"/>
        <v>10</v>
      </c>
      <c r="C14" s="79"/>
      <c r="D14" s="79"/>
      <c r="E14" s="79"/>
      <c r="F14" s="13"/>
      <c r="G14" s="41" t="s">
        <v>787</v>
      </c>
      <c r="H14" s="41" t="s">
        <v>788</v>
      </c>
      <c r="I14" s="79"/>
      <c r="J14" s="41"/>
    </row>
    <row r="15" spans="2:10" s="8" customFormat="1" x14ac:dyDescent="0.35">
      <c r="B15" s="39">
        <f t="shared" si="0"/>
        <v>11</v>
      </c>
      <c r="C15" s="79"/>
      <c r="D15" s="79"/>
      <c r="E15" s="13"/>
      <c r="F15" s="13"/>
      <c r="G15" s="41" t="s">
        <v>789</v>
      </c>
      <c r="H15" s="40" t="s">
        <v>790</v>
      </c>
      <c r="I15" s="79"/>
      <c r="J15" s="41"/>
    </row>
    <row r="16" spans="2:10" s="8" customFormat="1" ht="30" x14ac:dyDescent="0.35">
      <c r="B16" s="39">
        <f t="shared" si="0"/>
        <v>12</v>
      </c>
      <c r="C16" s="79"/>
      <c r="D16" s="79"/>
      <c r="E16" s="28" t="s">
        <v>791</v>
      </c>
      <c r="F16" s="44" t="s">
        <v>131</v>
      </c>
      <c r="G16" s="41" t="s">
        <v>792</v>
      </c>
      <c r="H16" s="40" t="s">
        <v>774</v>
      </c>
      <c r="I16" s="79"/>
      <c r="J16" s="41"/>
    </row>
    <row r="17" spans="2:10" s="8" customFormat="1" ht="30" x14ac:dyDescent="0.35">
      <c r="B17" s="39">
        <f t="shared" si="0"/>
        <v>13</v>
      </c>
      <c r="C17" s="79"/>
      <c r="D17" s="79"/>
      <c r="E17" s="79"/>
      <c r="F17" s="13"/>
      <c r="G17" s="40" t="s">
        <v>793</v>
      </c>
      <c r="H17" s="40" t="s">
        <v>794</v>
      </c>
      <c r="I17" s="79"/>
      <c r="J17" s="40"/>
    </row>
    <row r="18" spans="2:10" s="8" customFormat="1" ht="30" x14ac:dyDescent="0.35">
      <c r="B18" s="39">
        <f t="shared" si="0"/>
        <v>14</v>
      </c>
      <c r="C18" s="79"/>
      <c r="D18" s="79"/>
      <c r="E18" s="79"/>
      <c r="F18" s="13"/>
      <c r="G18" s="40" t="s">
        <v>795</v>
      </c>
      <c r="H18" s="40" t="s">
        <v>796</v>
      </c>
      <c r="I18" s="79"/>
      <c r="J18" s="40"/>
    </row>
    <row r="19" spans="2:10" s="8" customFormat="1" x14ac:dyDescent="0.35">
      <c r="B19" s="39">
        <f t="shared" si="0"/>
        <v>15</v>
      </c>
      <c r="C19" s="79"/>
      <c r="D19" s="79"/>
      <c r="E19" s="44" t="s">
        <v>235</v>
      </c>
      <c r="F19" s="44" t="s">
        <v>131</v>
      </c>
      <c r="G19" s="26" t="s">
        <v>797</v>
      </c>
      <c r="H19" s="26" t="s">
        <v>590</v>
      </c>
      <c r="I19" s="79"/>
      <c r="J19" s="40"/>
    </row>
    <row r="20" spans="2:10" s="8" customFormat="1" ht="30" x14ac:dyDescent="0.35">
      <c r="B20" s="39">
        <f t="shared" si="0"/>
        <v>16</v>
      </c>
      <c r="C20" s="79"/>
      <c r="D20" s="79"/>
      <c r="E20" s="13"/>
      <c r="F20" s="79"/>
      <c r="G20" s="26" t="s">
        <v>798</v>
      </c>
      <c r="H20" s="12" t="s">
        <v>799</v>
      </c>
      <c r="I20" s="79"/>
      <c r="J20" s="40"/>
    </row>
    <row r="21" spans="2:10" s="8" customFormat="1" ht="30" x14ac:dyDescent="0.35">
      <c r="B21" s="39">
        <f t="shared" si="0"/>
        <v>17</v>
      </c>
      <c r="C21" s="79"/>
      <c r="D21" s="79"/>
      <c r="E21" s="13"/>
      <c r="F21" s="79"/>
      <c r="G21" s="26" t="s">
        <v>800</v>
      </c>
      <c r="H21" s="12" t="s">
        <v>799</v>
      </c>
      <c r="I21" s="79"/>
      <c r="J21" s="40"/>
    </row>
    <row r="22" spans="2:10" s="8" customFormat="1" ht="30" x14ac:dyDescent="0.35">
      <c r="B22" s="39">
        <f t="shared" si="0"/>
        <v>18</v>
      </c>
      <c r="C22" s="79"/>
      <c r="D22" s="79"/>
      <c r="E22" s="13"/>
      <c r="F22" s="79"/>
      <c r="G22" s="26" t="s">
        <v>801</v>
      </c>
      <c r="H22" s="12" t="s">
        <v>799</v>
      </c>
      <c r="I22" s="79"/>
      <c r="J22" s="40"/>
    </row>
    <row r="23" spans="2:10" s="8" customFormat="1" ht="30" x14ac:dyDescent="0.35">
      <c r="B23" s="39">
        <f t="shared" si="0"/>
        <v>19</v>
      </c>
      <c r="C23" s="79"/>
      <c r="D23" s="79"/>
      <c r="E23" s="13"/>
      <c r="F23" s="79"/>
      <c r="G23" s="26" t="s">
        <v>802</v>
      </c>
      <c r="H23" s="12" t="s">
        <v>799</v>
      </c>
      <c r="I23" s="79"/>
      <c r="J23" s="40"/>
    </row>
    <row r="24" spans="2:10" s="8" customFormat="1" ht="30" x14ac:dyDescent="0.35">
      <c r="B24" s="39">
        <f t="shared" si="0"/>
        <v>20</v>
      </c>
      <c r="C24" s="79"/>
      <c r="D24" s="79"/>
      <c r="E24" s="13"/>
      <c r="F24" s="79"/>
      <c r="G24" s="26" t="s">
        <v>803</v>
      </c>
      <c r="H24" s="12" t="s">
        <v>799</v>
      </c>
      <c r="I24" s="79"/>
      <c r="J24" s="40"/>
    </row>
    <row r="25" spans="2:10" s="8" customFormat="1" ht="30" x14ac:dyDescent="0.35">
      <c r="B25" s="39">
        <f t="shared" si="0"/>
        <v>21</v>
      </c>
      <c r="C25" s="79"/>
      <c r="D25" s="79"/>
      <c r="E25" s="13"/>
      <c r="F25" s="79"/>
      <c r="G25" s="26" t="s">
        <v>804</v>
      </c>
      <c r="H25" s="12" t="s">
        <v>799</v>
      </c>
      <c r="I25" s="79"/>
      <c r="J25" s="40"/>
    </row>
    <row r="26" spans="2:10" s="8" customFormat="1" x14ac:dyDescent="0.35">
      <c r="B26" s="39">
        <f t="shared" si="0"/>
        <v>22</v>
      </c>
      <c r="C26" s="79"/>
      <c r="D26" s="79"/>
      <c r="E26" s="14"/>
      <c r="F26" s="14"/>
      <c r="G26" s="41" t="s">
        <v>805</v>
      </c>
      <c r="H26" s="40" t="s">
        <v>774</v>
      </c>
      <c r="I26" s="79"/>
      <c r="J26" s="40"/>
    </row>
    <row r="27" spans="2:10" s="8" customFormat="1" ht="60" x14ac:dyDescent="0.35">
      <c r="B27" s="39">
        <f t="shared" si="0"/>
        <v>23</v>
      </c>
      <c r="C27" s="81" t="s">
        <v>276</v>
      </c>
      <c r="D27" s="35" t="s">
        <v>218</v>
      </c>
      <c r="E27" s="15" t="s">
        <v>131</v>
      </c>
      <c r="F27" s="15" t="s">
        <v>131</v>
      </c>
      <c r="G27" s="46" t="s">
        <v>806</v>
      </c>
      <c r="H27" s="36" t="s">
        <v>807</v>
      </c>
      <c r="I27" s="36" t="s">
        <v>808</v>
      </c>
      <c r="J27" s="15"/>
    </row>
    <row r="28" spans="2:10" s="8" customFormat="1" ht="75" x14ac:dyDescent="0.35">
      <c r="B28" s="15">
        <f t="shared" si="0"/>
        <v>24</v>
      </c>
      <c r="C28" s="15" t="s">
        <v>309</v>
      </c>
      <c r="D28" s="35" t="s">
        <v>218</v>
      </c>
      <c r="E28" s="15" t="s">
        <v>131</v>
      </c>
      <c r="F28" s="15" t="s">
        <v>131</v>
      </c>
      <c r="G28" s="43" t="s">
        <v>809</v>
      </c>
      <c r="H28" s="43" t="s">
        <v>810</v>
      </c>
      <c r="I28" s="43" t="s">
        <v>811</v>
      </c>
      <c r="J28" s="82"/>
    </row>
    <row r="29" spans="2:10" s="8" customFormat="1" x14ac:dyDescent="0.35">
      <c r="B29" s="16"/>
    </row>
    <row r="30" spans="2:10" s="8" customFormat="1" x14ac:dyDescent="0.35"/>
    <row r="31"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CC"/>
    <pageSetUpPr fitToPage="1"/>
  </sheetPr>
  <dimension ref="B1:J51"/>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812</v>
      </c>
      <c r="C1" s="2"/>
      <c r="D1" s="2"/>
      <c r="E1" s="2"/>
      <c r="F1" s="2"/>
      <c r="H1" s="5"/>
      <c r="I1" s="5"/>
      <c r="J1" s="6"/>
    </row>
    <row r="3" spans="2:10" s="8" customFormat="1" x14ac:dyDescent="0.35">
      <c r="B3" s="7" t="s">
        <v>813</v>
      </c>
      <c r="G3" s="7"/>
      <c r="I3" s="7"/>
      <c r="J3" s="55" t="s">
        <v>61</v>
      </c>
    </row>
    <row r="4" spans="2:10" s="8" customFormat="1" x14ac:dyDescent="0.35">
      <c r="B4" s="10" t="s">
        <v>62</v>
      </c>
      <c r="C4" s="11" t="s">
        <v>63</v>
      </c>
      <c r="D4" s="10" t="s">
        <v>64</v>
      </c>
      <c r="E4" s="21" t="s">
        <v>65</v>
      </c>
      <c r="F4" s="10" t="s">
        <v>66</v>
      </c>
      <c r="G4" s="22" t="s">
        <v>67</v>
      </c>
      <c r="H4" s="22" t="s">
        <v>68</v>
      </c>
      <c r="I4" s="22" t="s">
        <v>69</v>
      </c>
      <c r="J4" s="22" t="s">
        <v>70</v>
      </c>
    </row>
    <row r="5" spans="2:10" s="8" customFormat="1" ht="30" x14ac:dyDescent="0.35">
      <c r="B5" s="39">
        <f t="shared" ref="B5:B22" si="0">ROW()-ROW($B$4)</f>
        <v>1</v>
      </c>
      <c r="C5" s="81" t="s">
        <v>814</v>
      </c>
      <c r="D5" s="81" t="s">
        <v>277</v>
      </c>
      <c r="E5" s="81" t="s">
        <v>131</v>
      </c>
      <c r="F5" s="39" t="s">
        <v>815</v>
      </c>
      <c r="G5" s="39" t="s">
        <v>816</v>
      </c>
      <c r="H5" s="39" t="s">
        <v>817</v>
      </c>
      <c r="I5" s="81" t="s">
        <v>818</v>
      </c>
      <c r="J5" s="39" t="s">
        <v>819</v>
      </c>
    </row>
    <row r="6" spans="2:10" s="8" customFormat="1" x14ac:dyDescent="0.35">
      <c r="B6" s="39">
        <f t="shared" si="0"/>
        <v>2</v>
      </c>
      <c r="C6" s="79"/>
      <c r="D6" s="79"/>
      <c r="E6" s="13"/>
      <c r="F6" s="13" t="s">
        <v>228</v>
      </c>
      <c r="G6" s="41" t="s">
        <v>820</v>
      </c>
      <c r="H6" s="40" t="s">
        <v>681</v>
      </c>
      <c r="I6" s="79" t="s">
        <v>86</v>
      </c>
      <c r="J6" s="41"/>
    </row>
    <row r="7" spans="2:10" s="8" customFormat="1" x14ac:dyDescent="0.35">
      <c r="B7" s="39">
        <f t="shared" si="0"/>
        <v>3</v>
      </c>
      <c r="C7" s="79"/>
      <c r="D7" s="79"/>
      <c r="E7" s="13"/>
      <c r="F7" s="41" t="s">
        <v>821</v>
      </c>
      <c r="G7" s="41" t="s">
        <v>822</v>
      </c>
      <c r="H7" s="40" t="s">
        <v>681</v>
      </c>
      <c r="I7" s="79" t="s">
        <v>151</v>
      </c>
      <c r="J7" s="41"/>
    </row>
    <row r="8" spans="2:10" s="8" customFormat="1" ht="30" x14ac:dyDescent="0.35">
      <c r="B8" s="39">
        <f t="shared" si="0"/>
        <v>4</v>
      </c>
      <c r="C8" s="79"/>
      <c r="D8" s="79"/>
      <c r="E8" s="44" t="s">
        <v>784</v>
      </c>
      <c r="F8" s="79" t="s">
        <v>131</v>
      </c>
      <c r="G8" s="41" t="s">
        <v>823</v>
      </c>
      <c r="H8" s="41" t="s">
        <v>786</v>
      </c>
      <c r="I8" s="79" t="s">
        <v>268</v>
      </c>
      <c r="J8" s="41"/>
    </row>
    <row r="9" spans="2:10" s="8" customFormat="1" ht="30" x14ac:dyDescent="0.35">
      <c r="B9" s="39">
        <f t="shared" si="0"/>
        <v>5</v>
      </c>
      <c r="C9" s="79"/>
      <c r="D9" s="79"/>
      <c r="E9" s="79"/>
      <c r="F9" s="13"/>
      <c r="G9" s="41" t="s">
        <v>824</v>
      </c>
      <c r="H9" s="41" t="s">
        <v>788</v>
      </c>
      <c r="I9" s="79"/>
      <c r="J9" s="41"/>
    </row>
    <row r="10" spans="2:10" s="8" customFormat="1" ht="30" x14ac:dyDescent="0.35">
      <c r="B10" s="39">
        <f t="shared" si="0"/>
        <v>6</v>
      </c>
      <c r="C10" s="79"/>
      <c r="D10" s="79"/>
      <c r="E10" s="13"/>
      <c r="F10" s="13"/>
      <c r="G10" s="41" t="s">
        <v>825</v>
      </c>
      <c r="H10" s="40" t="s">
        <v>826</v>
      </c>
      <c r="I10" s="79"/>
      <c r="J10" s="41"/>
    </row>
    <row r="11" spans="2:10" s="8" customFormat="1" x14ac:dyDescent="0.35">
      <c r="B11" s="39">
        <f t="shared" si="0"/>
        <v>7</v>
      </c>
      <c r="C11" s="79"/>
      <c r="D11" s="79"/>
      <c r="E11" s="13"/>
      <c r="F11" s="79"/>
      <c r="G11" s="26" t="s">
        <v>789</v>
      </c>
      <c r="H11" s="40" t="s">
        <v>790</v>
      </c>
      <c r="I11" s="79"/>
      <c r="J11" s="41"/>
    </row>
    <row r="12" spans="2:10" s="8" customFormat="1" x14ac:dyDescent="0.35">
      <c r="B12" s="39">
        <f t="shared" si="0"/>
        <v>8</v>
      </c>
      <c r="C12" s="79"/>
      <c r="D12" s="79"/>
      <c r="E12" s="44" t="s">
        <v>235</v>
      </c>
      <c r="F12" s="44" t="s">
        <v>131</v>
      </c>
      <c r="G12" s="26" t="s">
        <v>797</v>
      </c>
      <c r="H12" s="26" t="s">
        <v>590</v>
      </c>
      <c r="I12" s="79"/>
      <c r="J12" s="41"/>
    </row>
    <row r="13" spans="2:10" s="8" customFormat="1" ht="30" x14ac:dyDescent="0.35">
      <c r="B13" s="39">
        <f t="shared" si="0"/>
        <v>9</v>
      </c>
      <c r="C13" s="79"/>
      <c r="D13" s="79"/>
      <c r="E13" s="13"/>
      <c r="F13" s="79"/>
      <c r="G13" s="26" t="s">
        <v>827</v>
      </c>
      <c r="H13" s="12" t="s">
        <v>681</v>
      </c>
      <c r="I13" s="79"/>
      <c r="J13" s="41"/>
    </row>
    <row r="14" spans="2:10" s="8" customFormat="1" ht="30" x14ac:dyDescent="0.35">
      <c r="B14" s="39">
        <f t="shared" si="0"/>
        <v>10</v>
      </c>
      <c r="C14" s="79"/>
      <c r="D14" s="79"/>
      <c r="E14" s="13"/>
      <c r="F14" s="79"/>
      <c r="G14" s="26" t="s">
        <v>828</v>
      </c>
      <c r="H14" s="12" t="s">
        <v>681</v>
      </c>
      <c r="I14" s="79"/>
      <c r="J14" s="41"/>
    </row>
    <row r="15" spans="2:10" s="8" customFormat="1" ht="30" x14ac:dyDescent="0.35">
      <c r="B15" s="39">
        <f t="shared" si="0"/>
        <v>11</v>
      </c>
      <c r="C15" s="79"/>
      <c r="D15" s="79"/>
      <c r="E15" s="13"/>
      <c r="F15" s="79"/>
      <c r="G15" s="26" t="s">
        <v>829</v>
      </c>
      <c r="H15" s="12" t="s">
        <v>681</v>
      </c>
      <c r="I15" s="79"/>
      <c r="J15" s="41"/>
    </row>
    <row r="16" spans="2:10" s="8" customFormat="1" ht="30" x14ac:dyDescent="0.35">
      <c r="B16" s="39">
        <f t="shared" si="0"/>
        <v>12</v>
      </c>
      <c r="C16" s="79"/>
      <c r="D16" s="79"/>
      <c r="E16" s="13"/>
      <c r="F16" s="79"/>
      <c r="G16" s="26" t="s">
        <v>830</v>
      </c>
      <c r="H16" s="12" t="s">
        <v>681</v>
      </c>
      <c r="I16" s="79"/>
      <c r="J16" s="41"/>
    </row>
    <row r="17" spans="2:10" s="8" customFormat="1" ht="30" x14ac:dyDescent="0.35">
      <c r="B17" s="39">
        <f t="shared" si="0"/>
        <v>13</v>
      </c>
      <c r="C17" s="79"/>
      <c r="D17" s="79"/>
      <c r="E17" s="13"/>
      <c r="F17" s="79"/>
      <c r="G17" s="26" t="s">
        <v>831</v>
      </c>
      <c r="H17" s="12" t="s">
        <v>681</v>
      </c>
      <c r="I17" s="79"/>
      <c r="J17" s="41"/>
    </row>
    <row r="18" spans="2:10" s="8" customFormat="1" ht="30" x14ac:dyDescent="0.35">
      <c r="B18" s="39">
        <f t="shared" si="0"/>
        <v>14</v>
      </c>
      <c r="C18" s="79"/>
      <c r="D18" s="79"/>
      <c r="E18" s="13"/>
      <c r="F18" s="79"/>
      <c r="G18" s="26" t="s">
        <v>832</v>
      </c>
      <c r="H18" s="12" t="s">
        <v>681</v>
      </c>
      <c r="I18" s="79"/>
      <c r="J18" s="41"/>
    </row>
    <row r="19" spans="2:10" s="8" customFormat="1" x14ac:dyDescent="0.35">
      <c r="B19" s="39">
        <f t="shared" si="0"/>
        <v>15</v>
      </c>
      <c r="C19" s="79"/>
      <c r="D19" s="79"/>
      <c r="E19" s="13"/>
      <c r="F19" s="79"/>
      <c r="G19" s="41" t="s">
        <v>805</v>
      </c>
      <c r="H19" s="40" t="s">
        <v>681</v>
      </c>
      <c r="I19" s="79"/>
      <c r="J19" s="41"/>
    </row>
    <row r="20" spans="2:10" s="8" customFormat="1" ht="30" x14ac:dyDescent="0.35">
      <c r="B20" s="39">
        <f t="shared" si="0"/>
        <v>16</v>
      </c>
      <c r="C20" s="79"/>
      <c r="D20" s="13"/>
      <c r="E20" s="13"/>
      <c r="F20" s="13"/>
      <c r="G20" s="41" t="s">
        <v>833</v>
      </c>
      <c r="H20" s="40" t="s">
        <v>681</v>
      </c>
      <c r="I20" s="79"/>
      <c r="J20" s="41"/>
    </row>
    <row r="21" spans="2:10" s="8" customFormat="1" ht="30" x14ac:dyDescent="0.35">
      <c r="B21" s="39">
        <f t="shared" si="0"/>
        <v>17</v>
      </c>
      <c r="C21" s="79"/>
      <c r="D21" s="13"/>
      <c r="E21" s="13"/>
      <c r="F21" s="13"/>
      <c r="G21" s="41" t="s">
        <v>834</v>
      </c>
      <c r="H21" s="40" t="s">
        <v>681</v>
      </c>
      <c r="I21" s="79"/>
      <c r="J21" s="41"/>
    </row>
    <row r="22" spans="2:10" s="8" customFormat="1" x14ac:dyDescent="0.35">
      <c r="B22" s="15">
        <f t="shared" si="0"/>
        <v>18</v>
      </c>
      <c r="C22" s="82"/>
      <c r="D22" s="18"/>
      <c r="E22" s="18"/>
      <c r="F22" s="18"/>
      <c r="G22" s="45" t="s">
        <v>835</v>
      </c>
      <c r="H22" s="82" t="s">
        <v>681</v>
      </c>
      <c r="I22" s="82"/>
      <c r="J22" s="45" t="s">
        <v>836</v>
      </c>
    </row>
    <row r="23" spans="2:10" s="8" customFormat="1" x14ac:dyDescent="0.35"/>
    <row r="24" spans="2:10" s="8" customFormat="1" x14ac:dyDescent="0.35"/>
    <row r="25" spans="2:10" s="8" customFormat="1" x14ac:dyDescent="0.35"/>
    <row r="46" spans="7:7" x14ac:dyDescent="0.35">
      <c r="G46" s="8"/>
    </row>
    <row r="47" spans="7:7" x14ac:dyDescent="0.35">
      <c r="G47" s="8"/>
    </row>
    <row r="48" spans="7:7" x14ac:dyDescent="0.35">
      <c r="G48" s="8"/>
    </row>
    <row r="49" spans="7:7" x14ac:dyDescent="0.35">
      <c r="G49" s="8"/>
    </row>
    <row r="50" spans="7:7" x14ac:dyDescent="0.35">
      <c r="G50" s="8"/>
    </row>
    <row r="51" spans="7:7" x14ac:dyDescent="0.35">
      <c r="G51"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CC"/>
    <pageSetUpPr fitToPage="1"/>
  </sheetPr>
  <dimension ref="B1:J50"/>
  <sheetViews>
    <sheetView showGridLines="0" view="pageBreakPreview" zoomScaleNormal="70" zoomScaleSheetLayoutView="100" workbookViewId="0"/>
  </sheetViews>
  <sheetFormatPr defaultColWidth="9.140625" defaultRowHeight="15" x14ac:dyDescent="0.35"/>
  <cols>
    <col min="1" max="1" width="3" style="7" customWidth="1"/>
    <col min="2" max="2" width="4.85546875" style="7" customWidth="1"/>
    <col min="3" max="3" width="16.5703125" style="8" customWidth="1"/>
    <col min="4" max="4" width="19.140625" style="8" customWidth="1"/>
    <col min="5" max="5" width="21" style="8" customWidth="1"/>
    <col min="6" max="6" width="15.85546875" style="8" customWidth="1"/>
    <col min="7" max="7" width="92.5703125" style="7" bestFit="1" customWidth="1"/>
    <col min="8" max="8" width="24.5703125" style="7" customWidth="1"/>
    <col min="9" max="9" width="35.42578125" style="7" customWidth="1"/>
    <col min="10" max="10" width="45.5703125" style="7" customWidth="1"/>
    <col min="11" max="11" width="9.140625" style="7" customWidth="1"/>
    <col min="12" max="16384" width="9.140625" style="7"/>
  </cols>
  <sheetData>
    <row r="1" spans="2:10" s="3" customFormat="1" ht="16.5" x14ac:dyDescent="0.35">
      <c r="B1" s="1" t="s">
        <v>837</v>
      </c>
      <c r="C1" s="2"/>
      <c r="D1" s="2"/>
      <c r="E1" s="2"/>
      <c r="F1" s="2"/>
      <c r="H1" s="5"/>
      <c r="I1" s="5"/>
      <c r="J1" s="6"/>
    </row>
    <row r="3" spans="2:10" s="8" customFormat="1" x14ac:dyDescent="0.35">
      <c r="B3" s="7" t="s">
        <v>838</v>
      </c>
      <c r="G3" s="7"/>
      <c r="I3" s="7"/>
      <c r="J3" s="55" t="s">
        <v>61</v>
      </c>
    </row>
    <row r="4" spans="2:10" s="8" customFormat="1" x14ac:dyDescent="0.35">
      <c r="B4" s="10" t="s">
        <v>62</v>
      </c>
      <c r="C4" s="11" t="s">
        <v>63</v>
      </c>
      <c r="D4" s="10" t="s">
        <v>64</v>
      </c>
      <c r="E4" s="21" t="s">
        <v>65</v>
      </c>
      <c r="F4" s="22" t="s">
        <v>66</v>
      </c>
      <c r="G4" s="22" t="s">
        <v>67</v>
      </c>
      <c r="H4" s="22" t="s">
        <v>68</v>
      </c>
      <c r="I4" s="22" t="s">
        <v>69</v>
      </c>
      <c r="J4" s="22" t="s">
        <v>70</v>
      </c>
    </row>
    <row r="5" spans="2:10" s="8" customFormat="1" ht="30" x14ac:dyDescent="0.35">
      <c r="B5" s="39">
        <f t="shared" ref="B5:B20" si="0">ROW()-ROW($B$4)</f>
        <v>1</v>
      </c>
      <c r="C5" s="81" t="s">
        <v>839</v>
      </c>
      <c r="D5" s="81" t="s">
        <v>277</v>
      </c>
      <c r="E5" s="81" t="s">
        <v>131</v>
      </c>
      <c r="F5" s="81" t="s">
        <v>131</v>
      </c>
      <c r="G5" s="26" t="s">
        <v>840</v>
      </c>
      <c r="H5" s="41" t="s">
        <v>841</v>
      </c>
      <c r="I5" s="81" t="s">
        <v>818</v>
      </c>
      <c r="J5" s="39"/>
    </row>
    <row r="6" spans="2:10" s="8" customFormat="1" ht="30" x14ac:dyDescent="0.35">
      <c r="B6" s="39">
        <f t="shared" si="0"/>
        <v>2</v>
      </c>
      <c r="C6" s="79"/>
      <c r="D6" s="79"/>
      <c r="E6" s="44" t="s">
        <v>842</v>
      </c>
      <c r="F6" s="44" t="s">
        <v>131</v>
      </c>
      <c r="G6" s="40" t="s">
        <v>843</v>
      </c>
      <c r="H6" s="41" t="s">
        <v>844</v>
      </c>
      <c r="I6" s="79" t="s">
        <v>485</v>
      </c>
      <c r="J6" s="40"/>
    </row>
    <row r="7" spans="2:10" s="8" customFormat="1" ht="30" x14ac:dyDescent="0.35">
      <c r="B7" s="39">
        <f t="shared" si="0"/>
        <v>3</v>
      </c>
      <c r="C7" s="79"/>
      <c r="D7" s="79"/>
      <c r="E7" s="44" t="s">
        <v>845</v>
      </c>
      <c r="F7" s="44" t="s">
        <v>131</v>
      </c>
      <c r="G7" s="40" t="s">
        <v>846</v>
      </c>
      <c r="H7" s="40" t="s">
        <v>786</v>
      </c>
      <c r="I7" s="79" t="s">
        <v>268</v>
      </c>
      <c r="J7" s="44" t="s">
        <v>847</v>
      </c>
    </row>
    <row r="8" spans="2:10" s="8" customFormat="1" ht="30" x14ac:dyDescent="0.35">
      <c r="B8" s="39">
        <f t="shared" si="0"/>
        <v>4</v>
      </c>
      <c r="C8" s="79"/>
      <c r="D8" s="79"/>
      <c r="E8" s="79"/>
      <c r="F8" s="79"/>
      <c r="G8" s="40" t="s">
        <v>848</v>
      </c>
      <c r="H8" s="40" t="s">
        <v>788</v>
      </c>
      <c r="I8" s="79"/>
      <c r="J8" s="40"/>
    </row>
    <row r="9" spans="2:10" s="8" customFormat="1" ht="30" x14ac:dyDescent="0.35">
      <c r="B9" s="39">
        <f t="shared" si="0"/>
        <v>5</v>
      </c>
      <c r="C9" s="79"/>
      <c r="D9" s="79"/>
      <c r="E9" s="40"/>
      <c r="F9" s="40"/>
      <c r="G9" s="40" t="s">
        <v>849</v>
      </c>
      <c r="H9" s="40" t="s">
        <v>841</v>
      </c>
      <c r="I9" s="79"/>
      <c r="J9" s="40"/>
    </row>
    <row r="10" spans="2:10" s="8" customFormat="1" x14ac:dyDescent="0.35">
      <c r="B10" s="39">
        <f t="shared" si="0"/>
        <v>6</v>
      </c>
      <c r="C10" s="79"/>
      <c r="D10" s="79"/>
      <c r="E10" s="79" t="s">
        <v>850</v>
      </c>
      <c r="F10" s="41" t="s">
        <v>131</v>
      </c>
      <c r="G10" s="26" t="s">
        <v>851</v>
      </c>
      <c r="H10" s="40" t="s">
        <v>841</v>
      </c>
      <c r="I10" s="79"/>
      <c r="J10" s="40"/>
    </row>
    <row r="11" spans="2:10" s="8" customFormat="1" ht="30" x14ac:dyDescent="0.35">
      <c r="B11" s="39">
        <f t="shared" si="0"/>
        <v>7</v>
      </c>
      <c r="C11" s="79"/>
      <c r="D11" s="79"/>
      <c r="E11" s="13"/>
      <c r="F11" s="41" t="s">
        <v>852</v>
      </c>
      <c r="G11" s="26" t="s">
        <v>853</v>
      </c>
      <c r="H11" s="40" t="s">
        <v>841</v>
      </c>
      <c r="I11" s="79"/>
      <c r="J11" s="40"/>
    </row>
    <row r="12" spans="2:10" s="8" customFormat="1" x14ac:dyDescent="0.35">
      <c r="B12" s="39">
        <f t="shared" si="0"/>
        <v>8</v>
      </c>
      <c r="C12" s="79"/>
      <c r="D12" s="79"/>
      <c r="E12" s="44" t="s">
        <v>235</v>
      </c>
      <c r="F12" s="44" t="s">
        <v>131</v>
      </c>
      <c r="G12" s="26" t="s">
        <v>797</v>
      </c>
      <c r="H12" s="26" t="s">
        <v>590</v>
      </c>
      <c r="I12" s="79"/>
      <c r="J12" s="40"/>
    </row>
    <row r="13" spans="2:10" s="8" customFormat="1" ht="30" x14ac:dyDescent="0.35">
      <c r="B13" s="39">
        <f t="shared" si="0"/>
        <v>9</v>
      </c>
      <c r="D13" s="79"/>
      <c r="E13" s="13"/>
      <c r="F13" s="79"/>
      <c r="G13" s="26" t="s">
        <v>854</v>
      </c>
      <c r="H13" s="12" t="s">
        <v>681</v>
      </c>
      <c r="J13" s="40"/>
    </row>
    <row r="14" spans="2:10" s="8" customFormat="1" ht="30" x14ac:dyDescent="0.35">
      <c r="B14" s="39">
        <f t="shared" si="0"/>
        <v>10</v>
      </c>
      <c r="D14" s="79"/>
      <c r="E14" s="13"/>
      <c r="F14" s="79"/>
      <c r="G14" s="26" t="s">
        <v>855</v>
      </c>
      <c r="H14" s="12" t="s">
        <v>681</v>
      </c>
      <c r="J14" s="40"/>
    </row>
    <row r="15" spans="2:10" s="8" customFormat="1" ht="30" x14ac:dyDescent="0.35">
      <c r="B15" s="39">
        <f t="shared" si="0"/>
        <v>11</v>
      </c>
      <c r="D15" s="79"/>
      <c r="E15" s="13"/>
      <c r="F15" s="79"/>
      <c r="G15" s="26" t="s">
        <v>856</v>
      </c>
      <c r="H15" s="12" t="s">
        <v>681</v>
      </c>
      <c r="J15" s="40"/>
    </row>
    <row r="16" spans="2:10" s="8" customFormat="1" ht="30" x14ac:dyDescent="0.35">
      <c r="B16" s="39">
        <f t="shared" si="0"/>
        <v>12</v>
      </c>
      <c r="D16" s="79"/>
      <c r="E16" s="13"/>
      <c r="F16" s="79"/>
      <c r="G16" s="26" t="s">
        <v>857</v>
      </c>
      <c r="H16" s="12" t="s">
        <v>681</v>
      </c>
      <c r="J16" s="40"/>
    </row>
    <row r="17" spans="2:10" s="8" customFormat="1" ht="30" x14ac:dyDescent="0.35">
      <c r="B17" s="39">
        <f t="shared" si="0"/>
        <v>13</v>
      </c>
      <c r="D17" s="79"/>
      <c r="E17" s="13"/>
      <c r="F17" s="79"/>
      <c r="G17" s="26" t="s">
        <v>858</v>
      </c>
      <c r="H17" s="12" t="s">
        <v>681</v>
      </c>
      <c r="J17" s="40"/>
    </row>
    <row r="18" spans="2:10" s="8" customFormat="1" ht="30" x14ac:dyDescent="0.35">
      <c r="B18" s="39">
        <f t="shared" si="0"/>
        <v>14</v>
      </c>
      <c r="C18" s="13"/>
      <c r="D18" s="135"/>
      <c r="E18" s="13"/>
      <c r="F18" s="79"/>
      <c r="G18" s="26" t="s">
        <v>859</v>
      </c>
      <c r="H18" s="12" t="s">
        <v>681</v>
      </c>
      <c r="J18" s="40"/>
    </row>
    <row r="19" spans="2:10" s="8" customFormat="1" x14ac:dyDescent="0.35">
      <c r="B19" s="15">
        <f t="shared" si="0"/>
        <v>15</v>
      </c>
      <c r="C19" s="13"/>
      <c r="D19" s="135"/>
      <c r="E19" s="14"/>
      <c r="F19" s="40"/>
      <c r="G19" s="41" t="s">
        <v>805</v>
      </c>
      <c r="H19" s="41" t="s">
        <v>841</v>
      </c>
      <c r="I19" s="135"/>
      <c r="J19" s="41"/>
    </row>
    <row r="20" spans="2:10" s="8" customFormat="1" x14ac:dyDescent="0.35">
      <c r="B20" s="138">
        <f t="shared" si="0"/>
        <v>16</v>
      </c>
      <c r="C20" s="137"/>
      <c r="D20" s="137"/>
      <c r="E20" s="137" t="s">
        <v>1439</v>
      </c>
      <c r="F20" s="137" t="s">
        <v>131</v>
      </c>
      <c r="G20" s="137" t="s">
        <v>1440</v>
      </c>
      <c r="H20" s="137" t="s">
        <v>841</v>
      </c>
      <c r="I20" s="137"/>
      <c r="J20" s="137"/>
    </row>
    <row r="21" spans="2:10" s="8" customFormat="1" x14ac:dyDescent="0.35"/>
    <row r="48" spans="7:7" x14ac:dyDescent="0.35">
      <c r="G48" s="8"/>
    </row>
    <row r="49" spans="7:7" x14ac:dyDescent="0.35">
      <c r="G49" s="8"/>
    </row>
    <row r="50" spans="7:7" x14ac:dyDescent="0.35">
      <c r="G50" s="8"/>
    </row>
  </sheetData>
  <phoneticPr fontId="2"/>
  <printOptions horizontalCentered="1"/>
  <pageMargins left="0.19685039370078741" right="0.19685039370078741" top="0.39370078740157483" bottom="0.39370078740157483" header="0.19685039370078741" footer="0.19685039370078741"/>
  <pageSetup paperSize="9" scale="5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60</vt:i4>
      </vt:variant>
    </vt:vector>
  </HeadingPairs>
  <TitlesOfParts>
    <vt:vector size="83" baseType="lpstr">
      <vt:lpstr>表紙</vt:lpstr>
      <vt:lpstr>変更履歴</vt:lpstr>
      <vt:lpstr>一覧</vt:lpstr>
      <vt:lpstr>機能テスト【共通】</vt:lpstr>
      <vt:lpstr>機能テスト【ウェブアプリケーション】</vt:lpstr>
      <vt:lpstr>機能テスト【モバイルアプリケーション】</vt:lpstr>
      <vt:lpstr>機能テスト【バッチアプリケーション】</vt:lpstr>
      <vt:lpstr>機能テスト【メッセージング】</vt:lpstr>
      <vt:lpstr>機能テスト【ウェブサービス】</vt:lpstr>
      <vt:lpstr>データ互換性テスト</vt:lpstr>
      <vt:lpstr>業務シナリオテスト</vt:lpstr>
      <vt:lpstr>業務シナリオテスト_補足</vt:lpstr>
      <vt:lpstr>構成テスト</vt:lpstr>
      <vt:lpstr>構成テスト_補足</vt:lpstr>
      <vt:lpstr>セキュリティテスト</vt:lpstr>
      <vt:lpstr>セキュリティテスト_補足</vt:lpstr>
      <vt:lpstr>性能テスト、ストレステストなど</vt:lpstr>
      <vt:lpstr>性能テスト、ストレステストなど_補足</vt:lpstr>
      <vt:lpstr>障害テスト</vt:lpstr>
      <vt:lpstr>障害テスト_補足</vt:lpstr>
      <vt:lpstr>運用シナリオテスト</vt:lpstr>
      <vt:lpstr>運用シナリオテスト_補足</vt:lpstr>
      <vt:lpstr>ユーザビリティテスト</vt:lpstr>
      <vt:lpstr>セキュリティテスト!Print_Area</vt:lpstr>
      <vt:lpstr>セキュリティテスト_補足!Print_Area</vt:lpstr>
      <vt:lpstr>データ互換性テスト!Print_Area</vt:lpstr>
      <vt:lpstr>ユーザビリティテスト!Print_Area</vt:lpstr>
      <vt:lpstr>一覧!Print_Area</vt:lpstr>
      <vt:lpstr>運用シナリオテスト!Print_Area</vt:lpstr>
      <vt:lpstr>運用シナリオテスト_補足!Print_Area</vt:lpstr>
      <vt:lpstr>機能テスト【ウェブアプリケーション】!Print_Area</vt:lpstr>
      <vt:lpstr>機能テスト【ウェブサービス】!Print_Area</vt:lpstr>
      <vt:lpstr>機能テスト【バッチアプリケーション】!Print_Area</vt:lpstr>
      <vt:lpstr>機能テスト【メッセージング】!Print_Area</vt:lpstr>
      <vt:lpstr>機能テスト【共通】!Print_Area</vt:lpstr>
      <vt:lpstr>業務シナリオテスト!Print_Area</vt:lpstr>
      <vt:lpstr>業務シナリオテスト_補足!Print_Area</vt:lpstr>
      <vt:lpstr>構成テスト!Print_Area</vt:lpstr>
      <vt:lpstr>構成テスト_補足!Print_Area</vt:lpstr>
      <vt:lpstr>障害テスト!Print_Area</vt:lpstr>
      <vt:lpstr>障害テスト_補足!Print_Area</vt:lpstr>
      <vt:lpstr>'性能テスト、ストレステストなど'!Print_Area</vt:lpstr>
      <vt:lpstr>'性能テスト、ストレステストなど_補足'!Print_Area</vt:lpstr>
      <vt:lpstr>表紙!Print_Area</vt:lpstr>
      <vt:lpstr>セキュリティテスト!Print_Titles</vt:lpstr>
      <vt:lpstr>データ互換性テスト!Print_Titles</vt:lpstr>
      <vt:lpstr>ユーザビリティテスト!Print_Titles</vt:lpstr>
      <vt:lpstr>運用シナリオテスト!Print_Titles</vt:lpstr>
      <vt:lpstr>機能テスト【ウェブアプリケーション】!Print_Titles</vt:lpstr>
      <vt:lpstr>機能テスト【ウェブサービス】!Print_Titles</vt:lpstr>
      <vt:lpstr>機能テスト【バッチアプリケーション】!Print_Titles</vt:lpstr>
      <vt:lpstr>機能テスト【メッセージング】!Print_Titles</vt:lpstr>
      <vt:lpstr>機能テスト【モバイルアプリケーション】!Print_Titles</vt:lpstr>
      <vt:lpstr>機能テスト【共通】!Print_Titles</vt:lpstr>
      <vt:lpstr>業務シナリオテスト!Print_Titles</vt:lpstr>
      <vt:lpstr>構成テスト!Print_Titles</vt:lpstr>
      <vt:lpstr>障害テスト!Print_Titles</vt:lpstr>
      <vt:lpstr>'性能テスト、ストレステストなど'!Print_Titles</vt:lpstr>
      <vt:lpstr>変更履歴!Print_Titles</vt:lpstr>
      <vt:lpstr>シナリオテスト_バッチ</vt:lpstr>
      <vt:lpstr>シナリオテスト_共通</vt:lpstr>
      <vt:lpstr>ストレステスト_共通</vt:lpstr>
      <vt:lpstr>セキュリティテスト_ウェブアプリ</vt:lpstr>
      <vt:lpstr>セキュリティテスト_ウェブサービス</vt:lpstr>
      <vt:lpstr>セキュリティテスト_共通</vt:lpstr>
      <vt:lpstr>データ互換性テスト_共通</vt:lpstr>
      <vt:lpstr>ボリュームテスト_ウェブアプリ</vt:lpstr>
      <vt:lpstr>ボリュームテスト_共通</vt:lpstr>
      <vt:lpstr>ユーザビリティテスト_ウェブアプリ</vt:lpstr>
      <vt:lpstr>ロングランテスト_共通</vt:lpstr>
      <vt:lpstr>運用シナリオテスト_共通</vt:lpstr>
      <vt:lpstr>機能テスト【モバイルアプリケーション】!機能テスト_ウェブアプリ</vt:lpstr>
      <vt:lpstr>機能テスト_ウェブアプリ</vt:lpstr>
      <vt:lpstr>機能テスト_ウェブサービス</vt:lpstr>
      <vt:lpstr>機能テスト_バッチ</vt:lpstr>
      <vt:lpstr>機能テスト_メッセージング</vt:lpstr>
      <vt:lpstr>機能テスト_共通</vt:lpstr>
      <vt:lpstr>構成テスト_ウェブアプリ</vt:lpstr>
      <vt:lpstr>構成テスト_共通</vt:lpstr>
      <vt:lpstr>障害テスト_共通</vt:lpstr>
      <vt:lpstr>性能テスト_ウェブアプリケーション</vt:lpstr>
      <vt:lpstr>性能テスト_バッチアプリケーション</vt:lpstr>
      <vt:lpstr>性能テスト_メッセージング</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testing-viewpoint-catalog</dc:title>
  <dc:subject/>
  <dc:creator/>
  <cp:keywords/>
  <dc:description/>
  <cp:lastModifiedBy/>
  <dcterms:created xsi:type="dcterms:W3CDTF">2023-03-29T06:15:10Z</dcterms:created>
  <dcterms:modified xsi:type="dcterms:W3CDTF">2024-04-10T06:14:04Z</dcterms:modified>
  <cp:category/>
  <cp:contentStatus/>
</cp:coreProperties>
</file>