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xr:revisionPtr revIDLastSave="0" documentId="13_ncr:1_{19AA46E9-6311-497C-8B9A-6A7015B8AFEF}" xr6:coauthVersionLast="47" xr6:coauthVersionMax="47" xr10:uidLastSave="{00000000-0000-0000-0000-000000000000}"/>
  <bookViews>
    <workbookView xWindow="5010" yWindow="2060" windowWidth="33040" windowHeight="1821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モバイルアプリケーション】_補足" sheetId="52" r:id="rId7"/>
    <sheet name="機能テスト【バッチアプリケーション】" sheetId="33" r:id="rId8"/>
    <sheet name="機能テスト【メッセージング】" sheetId="35" r:id="rId9"/>
    <sheet name="機能テスト【ウェブサービス】" sheetId="36" r:id="rId10"/>
    <sheet name="データ互換性テスト" sheetId="25" r:id="rId11"/>
    <sheet name="業務シナリオテスト" sheetId="20" r:id="rId12"/>
    <sheet name="業務シナリオテスト_補足" sheetId="40" r:id="rId13"/>
    <sheet name="構成テスト" sheetId="3" r:id="rId14"/>
    <sheet name="構成テスト_補足" sheetId="43" r:id="rId15"/>
    <sheet name="セキュリティテスト" sheetId="16" r:id="rId16"/>
    <sheet name="セキュリティテスト_補足" sheetId="39" r:id="rId17"/>
    <sheet name="性能テスト、ストレステストなど" sheetId="18" r:id="rId18"/>
    <sheet name="性能テスト、ストレステストなど_補足" sheetId="42" r:id="rId19"/>
    <sheet name="障害テスト" sheetId="46" r:id="rId20"/>
    <sheet name="障害テスト_補足" sheetId="47" r:id="rId21"/>
    <sheet name="運用シナリオテスト" sheetId="26" r:id="rId22"/>
    <sheet name="運用シナリオテスト_補足" sheetId="45" r:id="rId23"/>
    <sheet name="ユーザビリティテスト" sheetId="30" r:id="rId24"/>
  </sheets>
  <definedNames>
    <definedName name="_xlnm._FilterDatabase" localSheetId="4" hidden="1">機能テスト【ウェブアプリケーション】!$A$4:$J$4</definedName>
    <definedName name="_xlnm._FilterDatabase" localSheetId="9" hidden="1">機能テスト【ウェブサービス】!#REF!</definedName>
    <definedName name="_xlnm._FilterDatabase" localSheetId="7" hidden="1">機能テスト【バッチアプリケーション】!#REF!</definedName>
    <definedName name="_xlnm._FilterDatabase" localSheetId="8"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1" hidden="1">業務シナリオテスト!$B$26:$K$26</definedName>
    <definedName name="_xlnm.Print_Area" localSheetId="15">セキュリティテスト!$A$1:$J$91</definedName>
    <definedName name="_xlnm.Print_Area" localSheetId="16">セキュリティテスト_補足!$A$1:$Q$19</definedName>
    <definedName name="_xlnm.Print_Area" localSheetId="10">データ互換性テスト!$A$1:$J$26</definedName>
    <definedName name="_xlnm.Print_Area" localSheetId="23">ユーザビリティテスト!$A$1:$J$39</definedName>
    <definedName name="_xlnm.Print_Area" localSheetId="2">一覧!$A$1:$M$48</definedName>
    <definedName name="_xlnm.Print_Area" localSheetId="21">運用シナリオテスト!$A$1:$K$31</definedName>
    <definedName name="_xlnm.Print_Area" localSheetId="22">運用シナリオテスト_補足!$A$1:$Q$23</definedName>
    <definedName name="_xlnm.Print_Area" localSheetId="4">機能テスト【ウェブアプリケーション】!$A$1:$J$99</definedName>
    <definedName name="_xlnm.Print_Area" localSheetId="9">機能テスト【ウェブサービス】!$A$1:$J$21</definedName>
    <definedName name="_xlnm.Print_Area" localSheetId="7">機能テスト【バッチアプリケーション】!$A$1:$J$29</definedName>
    <definedName name="_xlnm.Print_Area" localSheetId="8">機能テスト【メッセージング】!$A$1:$J$23</definedName>
    <definedName name="_xlnm.Print_Area" localSheetId="6">機能テスト【モバイルアプリケーション】_補足!$A$1:$Q$34</definedName>
    <definedName name="_xlnm.Print_Area" localSheetId="3">機能テスト【共通】!$A$1:$J$312</definedName>
    <definedName name="_xlnm.Print_Area" localSheetId="11">業務シナリオテスト!$A$1:$K$35</definedName>
    <definedName name="_xlnm.Print_Area" localSheetId="12">業務シナリオテスト_補足!$A$1:$Q$38</definedName>
    <definedName name="_xlnm.Print_Area" localSheetId="13">構成テスト!$A$1:$K$26</definedName>
    <definedName name="_xlnm.Print_Area" localSheetId="14">構成テスト_補足!$A$1:$Q$25</definedName>
    <definedName name="_xlnm.Print_Area" localSheetId="19">障害テスト!$A$1:$K$29</definedName>
    <definedName name="_xlnm.Print_Area" localSheetId="20">障害テスト_補足!$A$1:$Q$9</definedName>
    <definedName name="_xlnm.Print_Area" localSheetId="17">'性能テスト、ストレステストなど'!$A$1:$J$64</definedName>
    <definedName name="_xlnm.Print_Area" localSheetId="18">'性能テスト、ストレステストなど_補足'!$A$1:$Q$55</definedName>
    <definedName name="_xlnm.Print_Area" localSheetId="0">表紙!$A$1:$AI$36</definedName>
    <definedName name="_xlnm.Print_Area" localSheetId="1">変更履歴!$A$1:$F$19</definedName>
    <definedName name="_xlnm.Print_Titles" localSheetId="15">セキュリティテスト!$1:$2</definedName>
    <definedName name="_xlnm.Print_Titles" localSheetId="10">データ互換性テスト!$1:$2</definedName>
    <definedName name="_xlnm.Print_Titles" localSheetId="23">ユーザビリティテスト!$1:$2</definedName>
    <definedName name="_xlnm.Print_Titles" localSheetId="21">運用シナリオテスト!$1:$2</definedName>
    <definedName name="_xlnm.Print_Titles" localSheetId="4">機能テスト【ウェブアプリケーション】!$1:$4</definedName>
    <definedName name="_xlnm.Print_Titles" localSheetId="9">機能テスト【ウェブサービス】!$1:$2</definedName>
    <definedName name="_xlnm.Print_Titles" localSheetId="7">機能テスト【バッチアプリケーション】!$1:$2</definedName>
    <definedName name="_xlnm.Print_Titles" localSheetId="8">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1">業務シナリオテスト!$1:$2</definedName>
    <definedName name="_xlnm.Print_Titles" localSheetId="13">構成テスト!$1:$2</definedName>
    <definedName name="_xlnm.Print_Titles" localSheetId="19">障害テスト!$1:$2</definedName>
    <definedName name="_xlnm.Print_Titles" localSheetId="17">'性能テスト、ストレステストなど'!$1:$2</definedName>
    <definedName name="_xlnm.Print_Titles" localSheetId="1">変更履歴!$1:$3</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3" i="49" l="1"/>
  <c r="B74" i="49" l="1"/>
  <c r="B88" i="16"/>
  <c r="B87" i="16"/>
  <c r="B86" i="16"/>
  <c r="B51" i="16"/>
  <c r="B20" i="36"/>
  <c r="B98" i="31"/>
  <c r="B97" i="31"/>
  <c r="B96" i="31"/>
  <c r="B95" i="31"/>
  <c r="B94" i="31"/>
  <c r="B93" i="31"/>
  <c r="B92" i="31"/>
  <c r="B12" i="32"/>
  <c r="B20" i="32"/>
  <c r="B12" i="49"/>
  <c r="B13" i="49"/>
  <c r="B18" i="49"/>
  <c r="B76" i="49"/>
  <c r="B10" i="49"/>
  <c r="B11" i="49"/>
  <c r="B54" i="31"/>
  <c r="B26" i="49"/>
  <c r="B75"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<sst xmlns="http://schemas.openxmlformats.org/spreadsheetml/2006/main" count="2951" uniqueCount="1479">
  <si>
    <t>第1.6版</t>
    <phoneticPr fontId="3"/>
  </si>
  <si>
    <t>2025年4月4日</t>
    <phoneticPr fontId="3"/>
  </si>
  <si>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</si>
  <si>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</si>
  <si>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</si>
  <si>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3"/>
  </si>
  <si>
    <t>変更履歴</t>
    <phoneticPr fontId="19"/>
  </si>
  <si>
    <t>※1.0版、1.1版はTIS社内限定公開のため欠番</t>
    <rPh sb="4" eb="5">
      <t>ハン</t>
    </rPh>
    <rPh sb="9" eb="10">
      <t>ハン</t>
    </rPh>
    <rPh sb="14" eb="16">
      <t>シャナイ</t>
    </rPh>
    <rPh sb="16" eb="18">
      <t>ゲンテイ</t>
    </rPh>
    <rPh sb="18" eb="20">
      <t>コウカイ</t>
    </rPh>
    <rPh sb="23" eb="25">
      <t>ケツバン</t>
    </rPh>
    <phoneticPr fontId="3"/>
  </si>
  <si>
    <t>No.</t>
    <phoneticPr fontId="12"/>
  </si>
  <si>
    <t>版数</t>
    <rPh sb="0" eb="2">
      <t>ハンスウ</t>
    </rPh>
    <phoneticPr fontId="12"/>
  </si>
  <si>
    <t>変更日</t>
    <rPh sb="0" eb="3">
      <t>ヘンコウビ</t>
    </rPh>
    <phoneticPr fontId="12"/>
  </si>
  <si>
    <t>区分</t>
    <rPh sb="0" eb="2">
      <t>クブン</t>
    </rPh>
    <phoneticPr fontId="12"/>
  </si>
  <si>
    <t>変更項目の番号・名称</t>
    <rPh sb="0" eb="2">
      <t>ヘンコウ</t>
    </rPh>
    <rPh sb="2" eb="4">
      <t>コウモク</t>
    </rPh>
    <rPh sb="5" eb="7">
      <t>バンゴウ</t>
    </rPh>
    <rPh sb="8" eb="10">
      <t>メイショウ</t>
    </rPh>
    <phoneticPr fontId="12"/>
  </si>
  <si>
    <t>変更内容</t>
    <rPh sb="0" eb="2">
      <t>ヘンコウ</t>
    </rPh>
    <rPh sb="2" eb="4">
      <t>ナイヨウ</t>
    </rPh>
    <phoneticPr fontId="12"/>
  </si>
  <si>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</si>
  <si>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</si>
  <si>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</si>
  <si>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</si>
  <si>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1.3版</t>
    <rPh sb="3" eb="4">
      <t>ハン</t>
    </rPh>
    <phoneticPr fontId="3"/>
  </si>
  <si>
    <t>変更</t>
    <rPh sb="0" eb="2">
      <t>ヘンコウ</t>
    </rPh>
    <phoneticPr fontId="3"/>
  </si>
  <si>
    <t>性能テスト、ストレステストなど
■共通
　性能テスト - SQL</t>
    <phoneticPr fontId="3"/>
  </si>
  <si>
    <t>テスト観点についての記載ではないため、記載を削除</t>
    <rPh sb="3" eb="5">
      <t>カンテン</t>
    </rPh>
    <rPh sb="10" eb="12">
      <t>キサイ</t>
    </rPh>
    <rPh sb="19" eb="21">
      <t>キサイ</t>
    </rPh>
    <rPh sb="22" eb="24">
      <t>サクジョ</t>
    </rPh>
    <phoneticPr fontId="3"/>
  </si>
  <si>
    <t>性能テスト、ストレステストなど
■共通
　No.16 〜 18</t>
    <phoneticPr fontId="3"/>
  </si>
  <si>
    <t>新規に作成した性能テスト計画ガイドに合わせて、整合性が取れる表現に変更</t>
    <phoneticPr fontId="3"/>
  </si>
  <si>
    <t>性能テスト、ストレステストなど
■共通
　性能テスト - システム - IO</t>
    <phoneticPr fontId="3"/>
  </si>
  <si>
    <t>IOは性能の評価項目ではないため、記載を削除</t>
    <rPh sb="3" eb="5">
      <t>セイノウ</t>
    </rPh>
    <rPh sb="6" eb="8">
      <t>ヒョウカ</t>
    </rPh>
    <rPh sb="8" eb="10">
      <t>コウモク</t>
    </rPh>
    <rPh sb="17" eb="19">
      <t>キサイ</t>
    </rPh>
    <rPh sb="20" eb="22">
      <t>サクジョ</t>
    </rPh>
    <phoneticPr fontId="3"/>
  </si>
  <si>
    <t>1.4版</t>
    <rPh sb="3" eb="4">
      <t>ハン</t>
    </rPh>
    <phoneticPr fontId="3"/>
  </si>
  <si>
    <t>機能テスト【ウェブアプリケーション】
■ウェブアプリケーション
　No.50</t>
    <phoneticPr fontId="3"/>
  </si>
  <si>
    <t>絵文字についての観点を追加</t>
    <phoneticPr fontId="3"/>
  </si>
  <si>
    <t>機能テスト【モバイルアプリケーション】</t>
    <phoneticPr fontId="3"/>
  </si>
  <si>
    <t>モバイルアプリケーションの機能テスト観点を追加</t>
    <rPh sb="13" eb="15">
      <t>キノウ</t>
    </rPh>
    <phoneticPr fontId="3"/>
  </si>
  <si>
    <t>性能テスト、ストレステストなど
■モバイルアプリケーション</t>
    <phoneticPr fontId="3"/>
  </si>
  <si>
    <t>モバイルアプリケーションの性能テスト観点を追加</t>
    <rPh sb="13" eb="15">
      <t>セイノウ</t>
    </rPh>
    <rPh sb="18" eb="20">
      <t>カンテン</t>
    </rPh>
    <rPh sb="21" eb="23">
      <t>ツイカ</t>
    </rPh>
    <phoneticPr fontId="3"/>
  </si>
  <si>
    <t>1.5版</t>
    <rPh sb="3" eb="4">
      <t>ハン</t>
    </rPh>
    <phoneticPr fontId="3"/>
  </si>
  <si>
    <t>機能テスト【共通】
■バリデーション
　No.8</t>
    <phoneticPr fontId="3"/>
  </si>
  <si>
    <t>結合文字や合字についての観点を追加</t>
    <phoneticPr fontId="3"/>
  </si>
  <si>
    <t>機能テスト【共通】
■バリデーション
　No.15</t>
    <phoneticPr fontId="3"/>
  </si>
  <si>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3"/>
  </si>
  <si>
    <t>機能テスト【共通】
■バリデーション
　No.16</t>
    <phoneticPr fontId="3"/>
  </si>
  <si>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3"/>
  </si>
  <si>
    <t>機能テスト【ウェブアプリケーション】
■ウェブアプリケーション
　No.88 ～ 94</t>
    <phoneticPr fontId="3"/>
  </si>
  <si>
    <t>ログ出力やリトライ制御、WebSocketについての観点を追加</t>
    <phoneticPr fontId="3"/>
  </si>
  <si>
    <t>機能テスト【ウェブサービス】
■ウェブサービス
　No.16</t>
    <phoneticPr fontId="3"/>
  </si>
  <si>
    <t>バージョニングについての観点を追加</t>
    <phoneticPr fontId="3"/>
  </si>
  <si>
    <t>セキュリティテスト
■ウェブアプリケーション
　No.5</t>
    <phoneticPr fontId="3"/>
  </si>
  <si>
    <t>WebSocketについての観点を追加</t>
    <phoneticPr fontId="3"/>
  </si>
  <si>
    <t>セキュリティテスト
■ウェブサービス
　No2～4</t>
    <phoneticPr fontId="3"/>
  </si>
  <si>
    <t>トークンベースのユーザ認証、認可、CSRFについての観点を追加</t>
    <rPh sb="11" eb="13">
      <t>ニンショウ</t>
    </rPh>
    <phoneticPr fontId="3"/>
  </si>
  <si>
    <t>1.6版</t>
    <rPh sb="3" eb="4">
      <t>ハン</t>
    </rPh>
    <phoneticPr fontId="3"/>
  </si>
  <si>
    <t>機能テスト【モバイルアプリケーション】
■モバイルアプリケーション
　No70</t>
    <phoneticPr fontId="3"/>
  </si>
  <si>
    <t>アプリ起動とフォアグラウンド化ついての観点を追加</t>
  </si>
  <si>
    <t>機能テスト【モバイルアプリケーション】_補足
■アプリ起動とフォアグラウンド化パターンの検証</t>
    <phoneticPr fontId="3"/>
  </si>
  <si>
    <t>シートを新規作成、アプリ起動とフォアグラウンド化ついての観点の補足を記載</t>
  </si>
  <si>
    <t>【テスト観点 一覧】</t>
    <rPh sb="4" eb="6">
      <t>カンテン</t>
    </rPh>
    <rPh sb="7" eb="9">
      <t>イチラン</t>
    </rPh>
    <phoneticPr fontId="3"/>
  </si>
  <si>
    <t>テスト種別</t>
    <rPh sb="3" eb="5">
      <t>シュベツ</t>
    </rPh>
    <phoneticPr fontId="3"/>
  </si>
  <si>
    <t>処理方式</t>
    <rPh sb="0" eb="2">
      <t>ショリ</t>
    </rPh>
    <rPh sb="2" eb="4">
      <t>ホウシキ</t>
    </rPh>
    <phoneticPr fontId="3"/>
  </si>
  <si>
    <t>（凡例）</t>
    <rPh sb="1" eb="3">
      <t>ハンレイ</t>
    </rPh>
    <phoneticPr fontId="3"/>
  </si>
  <si>
    <t>共通</t>
    <rPh sb="0" eb="2">
      <t>キョウツウ</t>
    </rPh>
    <phoneticPr fontId="3"/>
  </si>
  <si>
    <t>ウェブアプリケーション</t>
    <phoneticPr fontId="3"/>
  </si>
  <si>
    <t>モバイルアプリケーション</t>
    <phoneticPr fontId="3"/>
  </si>
  <si>
    <t>バッチアプリケーション</t>
    <phoneticPr fontId="3"/>
  </si>
  <si>
    <t>メッセージング</t>
    <phoneticPr fontId="3"/>
  </si>
  <si>
    <t>ウェブサービス</t>
    <phoneticPr fontId="3"/>
  </si>
  <si>
    <t>記号</t>
    <rPh sb="0" eb="2">
      <t>キゴウ</t>
    </rPh>
    <phoneticPr fontId="3"/>
  </si>
  <si>
    <t>説明</t>
    <rPh sb="0" eb="2">
      <t>セツメイ</t>
    </rPh>
    <phoneticPr fontId="3"/>
  </si>
  <si>
    <t>機能テスト</t>
    <rPh sb="0" eb="2">
      <t>キノウ</t>
    </rPh>
    <phoneticPr fontId="3"/>
  </si>
  <si>
    <t>■</t>
    <phoneticPr fontId="3"/>
  </si>
  <si>
    <t>■</t>
  </si>
  <si>
    <t>■</t>
    <phoneticPr fontId="16"/>
  </si>
  <si>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6"/>
  </si>
  <si>
    <t>データ互換性テスト</t>
    <phoneticPr fontId="3"/>
  </si>
  <si>
    <t>-</t>
    <phoneticPr fontId="16"/>
  </si>
  <si>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3"/>
  </si>
  <si>
    <t>業務シナリオテスト</t>
    <rPh sb="0" eb="2">
      <t>ギョウム</t>
    </rPh>
    <phoneticPr fontId="3"/>
  </si>
  <si>
    <t>構成テスト</t>
    <phoneticPr fontId="3"/>
  </si>
  <si>
    <t>セキュリティテスト</t>
    <phoneticPr fontId="3"/>
  </si>
  <si>
    <t>性能テスト</t>
    <phoneticPr fontId="3"/>
  </si>
  <si>
    <t>ストレステスト</t>
    <phoneticPr fontId="3"/>
  </si>
  <si>
    <t>ボリュームテスト</t>
    <phoneticPr fontId="3"/>
  </si>
  <si>
    <t>ロングランテスト</t>
    <phoneticPr fontId="3"/>
  </si>
  <si>
    <t>障害テスト</t>
    <rPh sb="0" eb="2">
      <t>ショウガイ</t>
    </rPh>
    <phoneticPr fontId="3"/>
  </si>
  <si>
    <t>運用シナリオテスト</t>
    <phoneticPr fontId="3"/>
  </si>
  <si>
    <t>ユーザビリティテスト</t>
    <phoneticPr fontId="3"/>
  </si>
  <si>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3"/>
  </si>
  <si>
    <t>　詳細は、Nablarchアプリケーションフレームワークの解説書をご参照ください。</t>
    <rPh sb="1" eb="3">
      <t>ショウサイ</t>
    </rPh>
    <rPh sb="29" eb="32">
      <t>カイセツショ</t>
    </rPh>
    <rPh sb="34" eb="36">
      <t>サンショウ</t>
    </rPh>
    <phoneticPr fontId="13"/>
  </si>
  <si>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</si>
  <si>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3"/>
  </si>
  <si>
    <t>　処理方式別の内容と合わせて使用してください。</t>
    <rPh sb="1" eb="3">
      <t>ショリ</t>
    </rPh>
    <rPh sb="3" eb="5">
      <t>ホウシキ</t>
    </rPh>
    <rPh sb="5" eb="6">
      <t>ベツ</t>
    </rPh>
    <rPh sb="7" eb="9">
      <t>ナイヨウ</t>
    </rPh>
    <rPh sb="10" eb="11">
      <t>ア</t>
    </rPh>
    <rPh sb="14" eb="16">
      <t>シヨウ</t>
    </rPh>
    <phoneticPr fontId="3"/>
  </si>
  <si>
    <t>【補足】</t>
    <rPh sb="1" eb="3">
      <t>ホソク</t>
    </rPh>
    <phoneticPr fontId="3"/>
  </si>
  <si>
    <t>　・「観点」の［］で囲まれた記載について</t>
    <rPh sb="3" eb="5">
      <t>カンテン</t>
    </rPh>
    <rPh sb="10" eb="11">
      <t>カコ</t>
    </rPh>
    <rPh sb="14" eb="16">
      <t>キサイ</t>
    </rPh>
    <phoneticPr fontId="3"/>
  </si>
  <si>
    <t>　　［］で囲まれた部分は可変を意味します。</t>
    <rPh sb="5" eb="6">
      <t>カコ</t>
    </rPh>
    <rPh sb="9" eb="11">
      <t>ブブン</t>
    </rPh>
    <rPh sb="12" eb="14">
      <t>カヘン</t>
    </rPh>
    <rPh sb="15" eb="17">
      <t>イミ</t>
    </rPh>
    <phoneticPr fontId="3"/>
  </si>
  <si>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3"/>
  </si>
  <si>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3"/>
  </si>
  <si>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3"/>
  </si>
  <si>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3"/>
  </si>
  <si>
    <t>　・「インプット成果物」について</t>
    <phoneticPr fontId="3"/>
  </si>
  <si>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</si>
  <si>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</si>
  <si>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</si>
  <si>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</si>
  <si>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</si>
  <si>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</si>
  <si>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3"/>
  </si>
  <si>
    <t>　・「カウント対象」について</t>
    <rPh sb="7" eb="9">
      <t>タイショウ</t>
    </rPh>
    <phoneticPr fontId="13"/>
  </si>
  <si>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3"/>
  </si>
  <si>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3"/>
  </si>
  <si>
    <t>　　また、テストケースの粒度を合わせるために「カウント対象」を利用することもできます。</t>
    <rPh sb="12" eb="14">
      <t>リュウド</t>
    </rPh>
    <rPh sb="15" eb="16">
      <t>ア</t>
    </rPh>
    <rPh sb="27" eb="29">
      <t>タイショウ</t>
    </rPh>
    <rPh sb="31" eb="33">
      <t>リヨウ</t>
    </rPh>
    <phoneticPr fontId="3"/>
  </si>
  <si>
    <t>機能テスト【共通】</t>
    <rPh sb="0" eb="2">
      <t>キノウ</t>
    </rPh>
    <phoneticPr fontId="5"/>
  </si>
  <si>
    <t>■バリデーション</t>
    <phoneticPr fontId="5"/>
  </si>
  <si>
    <t>★：項目の詳細は「一覧」シートの補足を参照</t>
    <rPh sb="2" eb="4">
      <t>コウモク</t>
    </rPh>
    <rPh sb="5" eb="7">
      <t>ショウサイ</t>
    </rPh>
    <rPh sb="9" eb="11">
      <t>イチラン</t>
    </rPh>
    <rPh sb="16" eb="18">
      <t>ホソク</t>
    </rPh>
    <rPh sb="19" eb="21">
      <t>サンショウ</t>
    </rPh>
    <phoneticPr fontId="3"/>
  </si>
  <si>
    <t>No</t>
    <phoneticPr fontId="5"/>
  </si>
  <si>
    <t>大項目</t>
    <rPh sb="0" eb="1">
      <t>ダイ</t>
    </rPh>
    <rPh sb="1" eb="3">
      <t>コウモク</t>
    </rPh>
    <phoneticPr fontId="5"/>
  </si>
  <si>
    <t>中項目</t>
    <rPh sb="0" eb="1">
      <t>チュウ</t>
    </rPh>
    <rPh sb="1" eb="3">
      <t>コウモク</t>
    </rPh>
    <phoneticPr fontId="5"/>
  </si>
  <si>
    <t>小項目</t>
    <rPh sb="0" eb="1">
      <t>ショウ</t>
    </rPh>
    <rPh sb="1" eb="3">
      <t>コウモク</t>
    </rPh>
    <phoneticPr fontId="5"/>
  </si>
  <si>
    <t>詳細</t>
    <rPh sb="0" eb="2">
      <t>ショウサイ</t>
    </rPh>
    <phoneticPr fontId="3"/>
  </si>
  <si>
    <t>観点（★）</t>
    <rPh sb="0" eb="2">
      <t>カンテン</t>
    </rPh>
    <phoneticPr fontId="5"/>
  </si>
  <si>
    <t>カウント対象（★）</t>
    <rPh sb="4" eb="6">
      <t>タイショウ</t>
    </rPh>
    <phoneticPr fontId="5"/>
  </si>
  <si>
    <t>インプット成果物（★）</t>
    <rPh sb="5" eb="8">
      <t>セイカブツ</t>
    </rPh>
    <phoneticPr fontId="5"/>
  </si>
  <si>
    <t>補足</t>
    <rPh sb="0" eb="2">
      <t>ホソク</t>
    </rPh>
    <phoneticPr fontId="5"/>
  </si>
  <si>
    <t>バリデーション</t>
    <phoneticPr fontId="3"/>
  </si>
  <si>
    <t>単項目バリデーション</t>
    <rPh sb="0" eb="1">
      <t>タン</t>
    </rPh>
    <rPh sb="1" eb="3">
      <t>コウモク</t>
    </rPh>
    <phoneticPr fontId="3"/>
  </si>
  <si>
    <t>必須バリデーション</t>
  </si>
  <si>
    <t>必須項目</t>
    <rPh sb="0" eb="2">
      <t>ヒッス</t>
    </rPh>
    <rPh sb="2" eb="4">
      <t>コウモク</t>
    </rPh>
    <phoneticPr fontId="3"/>
  </si>
  <si>
    <t>必須項目が未入力の場合、エラーとなること。</t>
    <rPh sb="0" eb="2">
      <t>ヒッス</t>
    </rPh>
    <rPh sb="2" eb="4">
      <t>コウモク</t>
    </rPh>
    <rPh sb="5" eb="8">
      <t>ミニュウリョク</t>
    </rPh>
    <rPh sb="9" eb="11">
      <t>バアイ</t>
    </rPh>
    <phoneticPr fontId="12"/>
  </si>
  <si>
    <t>必須項目数</t>
    <rPh sb="0" eb="2">
      <t>ヒッス</t>
    </rPh>
    <rPh sb="2" eb="4">
      <t>コウモク</t>
    </rPh>
    <rPh sb="4" eb="5">
      <t>スウ</t>
    </rPh>
    <phoneticPr fontId="5"/>
  </si>
  <si>
    <t>・システム機能設計書</t>
  </si>
  <si>
    <t>任意項目</t>
    <rPh sb="0" eb="2">
      <t>ニンイ</t>
    </rPh>
    <rPh sb="2" eb="4">
      <t>コウモク</t>
    </rPh>
    <phoneticPr fontId="3"/>
  </si>
  <si>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3"/>
  </si>
  <si>
    <t>任意項目数</t>
    <rPh sb="0" eb="2">
      <t>ニンイ</t>
    </rPh>
    <rPh sb="2" eb="4">
      <t>コウモク</t>
    </rPh>
    <rPh sb="4" eb="5">
      <t>スウ</t>
    </rPh>
    <phoneticPr fontId="3"/>
  </si>
  <si>
    <t>・外部インターフェース設計書</t>
  </si>
  <si>
    <t>文字列長バリデーション</t>
    <rPh sb="0" eb="3">
      <t>モジレツ</t>
    </rPh>
    <rPh sb="3" eb="4">
      <t>チョウ</t>
    </rPh>
    <phoneticPr fontId="5"/>
  </si>
  <si>
    <t>-</t>
    <phoneticPr fontId="5"/>
  </si>
  <si>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3"/>
  </si>
  <si>
    <t>文字列項目数</t>
    <rPh sb="0" eb="3">
      <t>モジレツ</t>
    </rPh>
    <rPh sb="3" eb="5">
      <t>コウモク</t>
    </rPh>
    <rPh sb="5" eb="6">
      <t>スウ</t>
    </rPh>
    <phoneticPr fontId="5"/>
  </si>
  <si>
    <t>・サブシステムインターフェース設計書</t>
  </si>
  <si>
    <t>・記号文字を含むパターンも検証する。</t>
    <rPh sb="1" eb="3">
      <t>キゴウ</t>
    </rPh>
    <rPh sb="3" eb="5">
      <t>モジ</t>
    </rPh>
    <rPh sb="6" eb="7">
      <t>フク</t>
    </rPh>
    <rPh sb="13" eb="15">
      <t>ケンショウ</t>
    </rPh>
    <phoneticPr fontId="3"/>
  </si>
  <si>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3"/>
  </si>
  <si>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</si>
  <si>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3"/>
  </si>
  <si>
    <t>・帳票設計書</t>
    <rPh sb="1" eb="3">
      <t>チョウヒョウ</t>
    </rPh>
    <rPh sb="3" eb="5">
      <t>セッケイ</t>
    </rPh>
    <rPh sb="5" eb="6">
      <t>ショ</t>
    </rPh>
    <phoneticPr fontId="3"/>
  </si>
  <si>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3"/>
  </si>
  <si>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</si>
  <si>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3"/>
  </si>
  <si>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3"/>
  </si>
  <si>
    <t>・異体字セレクタやZWJで結合された絵文字など</t>
    <phoneticPr fontId="3"/>
  </si>
  <si>
    <t>数値バリデーション</t>
    <rPh sb="0" eb="2">
      <t>スウチ</t>
    </rPh>
    <phoneticPr fontId="5"/>
  </si>
  <si>
    <t>桁数</t>
    <rPh sb="0" eb="2">
      <t>ケタスウ</t>
    </rPh>
    <phoneticPr fontId="5"/>
  </si>
  <si>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3"/>
  </si>
  <si>
    <t>数値項目数</t>
    <rPh sb="0" eb="2">
      <t>スウチ</t>
    </rPh>
    <rPh sb="2" eb="4">
      <t>コウモク</t>
    </rPh>
    <rPh sb="4" eb="5">
      <t>スウ</t>
    </rPh>
    <phoneticPr fontId="5"/>
  </si>
  <si>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3"/>
  </si>
  <si>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3"/>
  </si>
  <si>
    <t>有効範囲</t>
    <rPh sb="0" eb="2">
      <t>ユウコウ</t>
    </rPh>
    <rPh sb="2" eb="4">
      <t>ハンイ</t>
    </rPh>
    <phoneticPr fontId="3"/>
  </si>
  <si>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3"/>
  </si>
  <si>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3"/>
  </si>
  <si>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3"/>
  </si>
  <si>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3"/>
  </si>
  <si>
    <t>数値項目に数値以外が入力された場合、エラーとなること。</t>
    <phoneticPr fontId="3"/>
  </si>
  <si>
    <t>文字種バリデーション</t>
    <rPh sb="0" eb="3">
      <t>モジシュ</t>
    </rPh>
    <phoneticPr fontId="5"/>
  </si>
  <si>
    <t>許容対象の文字が入力された場合、エラーとならないこと。</t>
    <rPh sb="0" eb="2">
      <t>キョヨウ</t>
    </rPh>
    <rPh sb="2" eb="4">
      <t>タイショウ</t>
    </rPh>
    <rPh sb="5" eb="7">
      <t>モジ</t>
    </rPh>
    <rPh sb="8" eb="10">
      <t>ニュウリョク</t>
    </rPh>
    <rPh sb="13" eb="15">
      <t>バアイ</t>
    </rPh>
    <phoneticPr fontId="3"/>
  </si>
  <si>
    <t>テキスト入力項目数</t>
    <rPh sb="4" eb="6">
      <t>ニュウリョク</t>
    </rPh>
    <rPh sb="6" eb="8">
      <t>コウモク</t>
    </rPh>
    <rPh sb="8" eb="9">
      <t>スウ</t>
    </rPh>
    <phoneticPr fontId="5"/>
  </si>
  <si>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3"/>
  </si>
  <si>
    <t>その他のバリデーション</t>
    <rPh sb="2" eb="3">
      <t>タ</t>
    </rPh>
    <phoneticPr fontId="3"/>
  </si>
  <si>
    <t>コード値</t>
    <rPh sb="3" eb="4">
      <t>チ</t>
    </rPh>
    <phoneticPr fontId="3"/>
  </si>
  <si>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3"/>
  </si>
  <si>
    <t>コード値項目数</t>
    <rPh sb="3" eb="4">
      <t>チ</t>
    </rPh>
    <rPh sb="4" eb="6">
      <t>コウモク</t>
    </rPh>
    <rPh sb="6" eb="7">
      <t>スウ</t>
    </rPh>
    <phoneticPr fontId="5"/>
  </si>
  <si>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3"/>
  </si>
  <si>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3"/>
  </si>
  <si>
    <t>日付</t>
    <rPh sb="0" eb="2">
      <t>ヒヅケ</t>
    </rPh>
    <phoneticPr fontId="3"/>
  </si>
  <si>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3"/>
  </si>
  <si>
    <t>日付項目数</t>
    <rPh sb="0" eb="2">
      <t>ヒヅケ</t>
    </rPh>
    <rPh sb="2" eb="4">
      <t>コウモク</t>
    </rPh>
    <rPh sb="4" eb="5">
      <t>スウ</t>
    </rPh>
    <phoneticPr fontId="5"/>
  </si>
  <si>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3"/>
  </si>
  <si>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3"/>
  </si>
  <si>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3"/>
  </si>
  <si>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3"/>
  </si>
  <si>
    <t>・例：2017/1/32</t>
    <rPh sb="1" eb="2">
      <t>レイ</t>
    </rPh>
    <phoneticPr fontId="3"/>
  </si>
  <si>
    <t>メールアドレス</t>
    <phoneticPr fontId="6"/>
  </si>
  <si>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6"/>
  </si>
  <si>
    <t>メールアドレス項目数</t>
    <rPh sb="7" eb="9">
      <t>コウモク</t>
    </rPh>
    <rPh sb="9" eb="10">
      <t>スウ</t>
    </rPh>
    <phoneticPr fontId="5"/>
  </si>
  <si>
    <t>メールアドレス項目に無効な値が入力された場合、エラーとなること。</t>
    <rPh sb="7" eb="9">
      <t>コウモク</t>
    </rPh>
    <rPh sb="10" eb="12">
      <t>ムコウ</t>
    </rPh>
    <rPh sb="13" eb="14">
      <t>アタイ</t>
    </rPh>
    <rPh sb="15" eb="17">
      <t>ニュウリョク</t>
    </rPh>
    <rPh sb="20" eb="22">
      <t>バアイ</t>
    </rPh>
    <phoneticPr fontId="6"/>
  </si>
  <si>
    <t>アプリケーション固有のバリデーション</t>
    <rPh sb="8" eb="10">
      <t>コユウ</t>
    </rPh>
    <phoneticPr fontId="3"/>
  </si>
  <si>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3"/>
  </si>
  <si>
    <t>固有バリデーション数</t>
    <rPh sb="0" eb="2">
      <t>コユウ</t>
    </rPh>
    <phoneticPr fontId="3"/>
  </si>
  <si>
    <t>相関バリデーション</t>
    <rPh sb="0" eb="2">
      <t>ソウカン</t>
    </rPh>
    <phoneticPr fontId="5"/>
  </si>
  <si>
    <t>-</t>
    <phoneticPr fontId="3"/>
  </si>
  <si>
    <t>特定の条件により必須・任意が変わる項目について、該当項目が必須となっている状態で、値が未入力の場合、エラーとなること。</t>
    <rPh sb="29" eb="31">
      <t>ヒッス</t>
    </rPh>
    <phoneticPr fontId="3"/>
  </si>
  <si>
    <t>条件付き項目数</t>
    <rPh sb="0" eb="3">
      <t>ジョウケンツ</t>
    </rPh>
    <rPh sb="4" eb="7">
      <t>コウモクスウ</t>
    </rPh>
    <phoneticPr fontId="3"/>
  </si>
  <si>
    <t>特定の条件により必須・任意が変わる項目について、該当項目が任意となっている状態で、値が未入力の場合、エラーとならないこと。</t>
    <phoneticPr fontId="3"/>
  </si>
  <si>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3"/>
  </si>
  <si>
    <t>データパターン数</t>
    <rPh sb="7" eb="8">
      <t>スウ</t>
    </rPh>
    <phoneticPr fontId="3"/>
  </si>
  <si>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3"/>
  </si>
  <si>
    <t>DBとの相関バリデーション</t>
    <rPh sb="4" eb="6">
      <t>ソウカン</t>
    </rPh>
    <phoneticPr fontId="3"/>
  </si>
  <si>
    <t>-</t>
  </si>
  <si>
    <t>有効なレコードが存在する場合、エラーとならないこと。</t>
    <phoneticPr fontId="3"/>
  </si>
  <si>
    <t>・ここでの「有効なレコード」は、例えば認証（入力されたIDをDBのレコードと照合する）のような機能で、結果が「正」となるレコードを指す。</t>
    <rPh sb="16" eb="17">
      <t>タト</t>
    </rPh>
    <phoneticPr fontId="3"/>
  </si>
  <si>
    <t>有効なレコードが存在しない場合、エラーとなること。</t>
    <phoneticPr fontId="3"/>
  </si>
  <si>
    <t>■データベースアクセス</t>
    <phoneticPr fontId="5"/>
  </si>
  <si>
    <t>DB操作</t>
    <rPh sb="2" eb="4">
      <t>ソウサ</t>
    </rPh>
    <phoneticPr fontId="3"/>
  </si>
  <si>
    <t>共通</t>
    <rPh sb="0" eb="2">
      <t>キョウツウ</t>
    </rPh>
    <phoneticPr fontId="5"/>
  </si>
  <si>
    <t>検索/更新/削除条件</t>
    <rPh sb="0" eb="2">
      <t>ケンサク</t>
    </rPh>
    <rPh sb="3" eb="5">
      <t>コウシン</t>
    </rPh>
    <rPh sb="6" eb="8">
      <t>サクジョ</t>
    </rPh>
    <rPh sb="8" eb="10">
      <t>ジョウケン</t>
    </rPh>
    <phoneticPr fontId="5"/>
  </si>
  <si>
    <t>単一条件</t>
    <rPh sb="0" eb="2">
      <t>タンイツ</t>
    </rPh>
    <rPh sb="2" eb="4">
      <t>ジョウケン</t>
    </rPh>
    <phoneticPr fontId="3"/>
  </si>
  <si>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3"/>
  </si>
  <si>
    <t>SQL数</t>
    <rPh sb="3" eb="4">
      <t>スウ</t>
    </rPh>
    <phoneticPr fontId="3"/>
  </si>
  <si>
    <t>無効な値が条件に指定された場合、レコードが取得、更新、削除されないこと。</t>
    <rPh sb="0" eb="2">
      <t>ムコウ</t>
    </rPh>
    <rPh sb="3" eb="4">
      <t>アタイ</t>
    </rPh>
    <rPh sb="5" eb="7">
      <t>ジョウケン</t>
    </rPh>
    <rPh sb="8" eb="10">
      <t>シテイ</t>
    </rPh>
    <rPh sb="13" eb="15">
      <t>バアイ</t>
    </rPh>
    <phoneticPr fontId="3"/>
  </si>
  <si>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</si>
  <si>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3"/>
  </si>
  <si>
    <t>・方式設計書</t>
    <rPh sb="1" eb="3">
      <t>ホウシキ</t>
    </rPh>
    <phoneticPr fontId="3"/>
  </si>
  <si>
    <t>複数条件</t>
    <rPh sb="0" eb="2">
      <t>フクスウ</t>
    </rPh>
    <rPh sb="2" eb="4">
      <t>ジョウケン</t>
    </rPh>
    <phoneticPr fontId="3"/>
  </si>
  <si>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3"/>
  </si>
  <si>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3"/>
  </si>
  <si>
    <t>完全一致</t>
    <rPh sb="0" eb="2">
      <t>カンゼン</t>
    </rPh>
    <rPh sb="2" eb="4">
      <t>イッチ</t>
    </rPh>
    <phoneticPr fontId="5"/>
  </si>
  <si>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</si>
  <si>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</si>
  <si>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3"/>
  </si>
  <si>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</si>
  <si>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</si>
  <si>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</si>
  <si>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</si>
  <si>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</si>
  <si>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</si>
  <si>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3"/>
  </si>
  <si>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3"/>
  </si>
  <si>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5"/>
  </si>
  <si>
    <t>エスケープ</t>
    <phoneticPr fontId="5"/>
  </si>
  <si>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5"/>
  </si>
  <si>
    <t>・ワイルドカード文字例：「%」「_」「％」「＿」</t>
    <rPh sb="8" eb="10">
      <t>モジ</t>
    </rPh>
    <rPh sb="10" eb="11">
      <t>レイ</t>
    </rPh>
    <phoneticPr fontId="3"/>
  </si>
  <si>
    <t>件数上限</t>
    <rPh sb="0" eb="2">
      <t>ケンスウ</t>
    </rPh>
    <rPh sb="2" eb="4">
      <t>ジョウゲン</t>
    </rPh>
    <phoneticPr fontId="3"/>
  </si>
  <si>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3"/>
  </si>
  <si>
    <t>登録/更新内容</t>
    <rPh sb="0" eb="2">
      <t>トウロク</t>
    </rPh>
    <rPh sb="3" eb="5">
      <t>コウシン</t>
    </rPh>
    <rPh sb="5" eb="7">
      <t>ナイヨウ</t>
    </rPh>
    <phoneticPr fontId="5"/>
  </si>
  <si>
    <t>全項目に値が指定された場合、レコードが登録されること。</t>
    <phoneticPr fontId="5"/>
  </si>
  <si>
    <t>登録SQL数</t>
    <rPh sb="0" eb="2">
      <t>トウロク</t>
    </rPh>
    <rPh sb="5" eb="6">
      <t>スウ</t>
    </rPh>
    <phoneticPr fontId="5"/>
  </si>
  <si>
    <t>更新対象の項目すべてに値が指定された場合、レコードが更新されること。</t>
    <phoneticPr fontId="3"/>
  </si>
  <si>
    <t>更新SQL数</t>
    <rPh sb="0" eb="2">
      <t>コウシン</t>
    </rPh>
    <rPh sb="5" eb="6">
      <t>スウ</t>
    </rPh>
    <phoneticPr fontId="5"/>
  </si>
  <si>
    <t>必須項目に値が指定されていない場合、レコードが登録されないこと。</t>
    <phoneticPr fontId="5"/>
  </si>
  <si>
    <t>更新対象の必須項目に値が指定されていない場合、レコードが更新されないこと。</t>
    <phoneticPr fontId="3"/>
  </si>
  <si>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5"/>
  </si>
  <si>
    <t>登録/更新SQL数</t>
    <rPh sb="0" eb="2">
      <t>トウロク</t>
    </rPh>
    <rPh sb="3" eb="5">
      <t>コウシン</t>
    </rPh>
    <rPh sb="8" eb="9">
      <t>スウ</t>
    </rPh>
    <phoneticPr fontId="5"/>
  </si>
  <si>
    <t>編集仕様</t>
    <rPh sb="0" eb="2">
      <t>ヘンシュウ</t>
    </rPh>
    <rPh sb="2" eb="4">
      <t>シヨウ</t>
    </rPh>
    <phoneticPr fontId="3"/>
  </si>
  <si>
    <t>取得した値を変換する設計となっている場合、登録、更新された値が［システム機能設計書/共通コンポーネント設計書の記載通り］であること。</t>
  </si>
  <si>
    <t>変換パターン数</t>
    <rPh sb="0" eb="2">
      <t>ヘンカン</t>
    </rPh>
    <phoneticPr fontId="5"/>
  </si>
  <si>
    <t>・コードの変換、トリム処理、文字列の一部を取得する処理などを検証する。</t>
    <rPh sb="5" eb="7">
      <t>ヘンカン</t>
    </rPh>
    <rPh sb="11" eb="13">
      <t>ショリ</t>
    </rPh>
    <rPh sb="25" eb="27">
      <t>ショリ</t>
    </rPh>
    <phoneticPr fontId="3"/>
  </si>
  <si>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3"/>
  </si>
  <si>
    <t>分岐パターン数</t>
    <rPh sb="0" eb="2">
      <t>ブンキ</t>
    </rPh>
    <rPh sb="6" eb="7">
      <t>スウ</t>
    </rPh>
    <phoneticPr fontId="5"/>
  </si>
  <si>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</si>
  <si>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3"/>
  </si>
  <si>
    <t>繰り返しパターン数</t>
    <rPh sb="0" eb="1">
      <t>ク</t>
    </rPh>
    <rPh sb="2" eb="3">
      <t>カエ</t>
    </rPh>
    <rPh sb="8" eb="9">
      <t>スウ</t>
    </rPh>
    <phoneticPr fontId="5"/>
  </si>
  <si>
    <t>・繰り返しの回数に応じた観点も含める。
・1つの値に対して繰り返し処理する場合も検証する。
・取得データが複数件あり、その件数分の処理を繰り返す場合も検証する。</t>
    <phoneticPr fontId="3"/>
  </si>
  <si>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3"/>
  </si>
  <si>
    <t>計算パターン数</t>
    <rPh sb="0" eb="2">
      <t>ケイサン</t>
    </rPh>
    <phoneticPr fontId="5"/>
  </si>
  <si>
    <t>・桁あふれなども観点に含める。</t>
    <phoneticPr fontId="3"/>
  </si>
  <si>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3"/>
  </si>
  <si>
    <t>連結パターン数</t>
    <rPh sb="0" eb="2">
      <t>レンケツ</t>
    </rPh>
    <phoneticPr fontId="5"/>
  </si>
  <si>
    <t>・例：メールアドレス、電話番号</t>
    <rPh sb="1" eb="2">
      <t>レイ</t>
    </rPh>
    <rPh sb="11" eb="13">
      <t>デンワ</t>
    </rPh>
    <rPh sb="13" eb="15">
      <t>バンゴウ</t>
    </rPh>
    <phoneticPr fontId="3"/>
  </si>
  <si>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3"/>
  </si>
  <si>
    <t>暗号化項目数</t>
    <rPh sb="0" eb="3">
      <t>アンゴウカ</t>
    </rPh>
    <phoneticPr fontId="5"/>
  </si>
  <si>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3"/>
  </si>
  <si>
    <t>マスキング項目数</t>
    <phoneticPr fontId="5"/>
  </si>
  <si>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3"/>
  </si>
  <si>
    <t>エンコーディング/サニタイジング項目数</t>
    <phoneticPr fontId="5"/>
  </si>
  <si>
    <t>・メタキャラクタ例： 「"」「&amp;」「&lt;」「&gt;」「'」「\」</t>
    <rPh sb="8" eb="9">
      <t>レイ</t>
    </rPh>
    <phoneticPr fontId="3"/>
  </si>
  <si>
    <t>データ型</t>
    <rPh sb="3" eb="4">
      <t>ガタ</t>
    </rPh>
    <phoneticPr fontId="3"/>
  </si>
  <si>
    <t>カラムのデータ型に合わせて、指定された値が登録、更新されること。</t>
    <rPh sb="7" eb="8">
      <t>カタ</t>
    </rPh>
    <rPh sb="9" eb="10">
      <t>ア</t>
    </rPh>
    <rPh sb="14" eb="16">
      <t>シテイ</t>
    </rPh>
    <phoneticPr fontId="3"/>
  </si>
  <si>
    <t>登録/更新項目数</t>
    <rPh sb="0" eb="2">
      <t>トウロク</t>
    </rPh>
    <rPh sb="3" eb="5">
      <t>コウシン</t>
    </rPh>
    <phoneticPr fontId="5"/>
  </si>
  <si>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3"/>
  </si>
  <si>
    <t>桁数</t>
    <rPh sb="0" eb="2">
      <t>ケタスウ</t>
    </rPh>
    <phoneticPr fontId="3"/>
  </si>
  <si>
    <t>最大長が指定された場合、登録、更新されること。</t>
    <rPh sb="0" eb="2">
      <t>サイダイ</t>
    </rPh>
    <rPh sb="2" eb="3">
      <t>チョウ</t>
    </rPh>
    <rPh sb="4" eb="6">
      <t>シテイ</t>
    </rPh>
    <rPh sb="9" eb="11">
      <t>バアイ</t>
    </rPh>
    <phoneticPr fontId="3"/>
  </si>
  <si>
    <t>最大長＋1が指定された場合、登録、更新されないこと。</t>
    <rPh sb="0" eb="2">
      <t>サイダイ</t>
    </rPh>
    <rPh sb="2" eb="3">
      <t>チョウ</t>
    </rPh>
    <rPh sb="6" eb="8">
      <t>シテイ</t>
    </rPh>
    <rPh sb="11" eb="13">
      <t>バアイ</t>
    </rPh>
    <phoneticPr fontId="3"/>
  </si>
  <si>
    <t>最小長が指定された場合、登録、更新されること。</t>
    <rPh sb="0" eb="2">
      <t>サイショウ</t>
    </rPh>
    <rPh sb="2" eb="3">
      <t>チョウ</t>
    </rPh>
    <rPh sb="4" eb="6">
      <t>シテイ</t>
    </rPh>
    <rPh sb="9" eb="11">
      <t>バアイ</t>
    </rPh>
    <phoneticPr fontId="3"/>
  </si>
  <si>
    <t>最小長－1が指定された場合、登録、更新されないこと。</t>
    <rPh sb="0" eb="2">
      <t>サイショウ</t>
    </rPh>
    <rPh sb="2" eb="3">
      <t>チョウ</t>
    </rPh>
    <rPh sb="6" eb="8">
      <t>シテイ</t>
    </rPh>
    <rPh sb="11" eb="13">
      <t>バアイ</t>
    </rPh>
    <phoneticPr fontId="3"/>
  </si>
  <si>
    <t>サロゲートペア文字を許容する設計となっている場合、サロゲートペア文字を含む値が登録、更新されること。</t>
    <rPh sb="39" eb="41">
      <t>トウロク</t>
    </rPh>
    <rPh sb="42" eb="44">
      <t>コウシン</t>
    </rPh>
    <phoneticPr fontId="3"/>
  </si>
  <si>
    <t>検索</t>
    <rPh sb="0" eb="2">
      <t>ケンサク</t>
    </rPh>
    <phoneticPr fontId="3"/>
  </si>
  <si>
    <t>実行結果</t>
    <rPh sb="0" eb="2">
      <t>ジッコウ</t>
    </rPh>
    <rPh sb="2" eb="4">
      <t>ケッカ</t>
    </rPh>
    <phoneticPr fontId="5"/>
  </si>
  <si>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3"/>
  </si>
  <si>
    <t>検索SQL数</t>
    <rPh sb="0" eb="2">
      <t>ケンサク</t>
    </rPh>
    <rPh sb="5" eb="6">
      <t>スウ</t>
    </rPh>
    <phoneticPr fontId="3"/>
  </si>
  <si>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3"/>
  </si>
  <si>
    <t>件数</t>
    <rPh sb="0" eb="2">
      <t>ケンスウ</t>
    </rPh>
    <phoneticPr fontId="3"/>
  </si>
  <si>
    <t>期待したレコード件数を取得できること。</t>
    <rPh sb="0" eb="2">
      <t>キタイ</t>
    </rPh>
    <rPh sb="8" eb="10">
      <t>ケンスウ</t>
    </rPh>
    <rPh sb="11" eb="13">
      <t>シュトク</t>
    </rPh>
    <phoneticPr fontId="3"/>
  </si>
  <si>
    <t>結合</t>
    <rPh sb="0" eb="2">
      <t>ケツゴウ</t>
    </rPh>
    <phoneticPr fontId="3"/>
  </si>
  <si>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3"/>
  </si>
  <si>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3"/>
  </si>
  <si>
    <t>・LEFT JOIN、RIGHT JOINで結果が異なるため、期待した結果となることを検証する。</t>
    <rPh sb="22" eb="24">
      <t>ケッカ</t>
    </rPh>
    <rPh sb="25" eb="26">
      <t>コト</t>
    </rPh>
    <rPh sb="31" eb="33">
      <t>キタイ</t>
    </rPh>
    <rPh sb="35" eb="37">
      <t>ケッカ</t>
    </rPh>
    <phoneticPr fontId="3"/>
  </si>
  <si>
    <t>ソート順</t>
    <rPh sb="3" eb="4">
      <t>ジュン</t>
    </rPh>
    <phoneticPr fontId="3"/>
  </si>
  <si>
    <t>ORDER BY句に指定した条件でソートされた結果を取得できること。</t>
    <rPh sb="8" eb="9">
      <t>ク</t>
    </rPh>
    <rPh sb="10" eb="12">
      <t>シテイ</t>
    </rPh>
    <rPh sb="14" eb="16">
      <t>ジョウケン</t>
    </rPh>
    <rPh sb="23" eb="25">
      <t>ケッカ</t>
    </rPh>
    <rPh sb="26" eb="28">
      <t>シュトク</t>
    </rPh>
    <phoneticPr fontId="3"/>
  </si>
  <si>
    <t>グループ化</t>
    <rPh sb="4" eb="5">
      <t>カ</t>
    </rPh>
    <phoneticPr fontId="3"/>
  </si>
  <si>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3"/>
  </si>
  <si>
    <t>登録</t>
  </si>
  <si>
    <t>登録対象のテーブルに期待したレコードが追加されること。</t>
    <rPh sb="0" eb="2">
      <t>トウロク</t>
    </rPh>
    <rPh sb="2" eb="4">
      <t>タイショウ</t>
    </rPh>
    <rPh sb="10" eb="12">
      <t>キタイ</t>
    </rPh>
    <rPh sb="19" eb="21">
      <t>ツイカ</t>
    </rPh>
    <phoneticPr fontId="3"/>
  </si>
  <si>
    <t>期待したレコード件数を登録できること。</t>
    <rPh sb="0" eb="2">
      <t>キタイ</t>
    </rPh>
    <rPh sb="8" eb="10">
      <t>ケンスウ</t>
    </rPh>
    <rPh sb="11" eb="13">
      <t>トウロク</t>
    </rPh>
    <phoneticPr fontId="3"/>
  </si>
  <si>
    <t>エラー</t>
    <phoneticPr fontId="3"/>
  </si>
  <si>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3"/>
  </si>
  <si>
    <t>エラーパターン数</t>
    <rPh sb="7" eb="8">
      <t>スウ</t>
    </rPh>
    <phoneticPr fontId="3"/>
  </si>
  <si>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</si>
  <si>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3"/>
  </si>
  <si>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3"/>
  </si>
  <si>
    <t>期待したレコード件数を更新できること。</t>
    <rPh sb="0" eb="2">
      <t>キタイ</t>
    </rPh>
    <rPh sb="8" eb="10">
      <t>ケンスウ</t>
    </rPh>
    <rPh sb="11" eb="13">
      <t>コウシン</t>
    </rPh>
    <phoneticPr fontId="3"/>
  </si>
  <si>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3"/>
  </si>
  <si>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3"/>
  </si>
  <si>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3"/>
  </si>
  <si>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</si>
  <si>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</si>
  <si>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3"/>
  </si>
  <si>
    <t>論理削除SQL数</t>
    <rPh sb="0" eb="2">
      <t>ロンリ</t>
    </rPh>
    <rPh sb="2" eb="4">
      <t>サクジョ</t>
    </rPh>
    <rPh sb="7" eb="8">
      <t>スウ</t>
    </rPh>
    <phoneticPr fontId="5"/>
  </si>
  <si>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3"/>
  </si>
  <si>
    <t>期待したレコード件数を論理削除できること。</t>
    <rPh sb="0" eb="2">
      <t>キタイ</t>
    </rPh>
    <rPh sb="8" eb="10">
      <t>ケンスウ</t>
    </rPh>
    <rPh sb="11" eb="13">
      <t>ロンリ</t>
    </rPh>
    <rPh sb="13" eb="15">
      <t>サクジョ</t>
    </rPh>
    <phoneticPr fontId="3"/>
  </si>
  <si>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3"/>
  </si>
  <si>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3"/>
  </si>
  <si>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</si>
  <si>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3"/>
  </si>
  <si>
    <t>物理削除SQL数</t>
    <rPh sb="0" eb="2">
      <t>ブツリ</t>
    </rPh>
    <rPh sb="2" eb="4">
      <t>サクジョ</t>
    </rPh>
    <rPh sb="7" eb="8">
      <t>スウ</t>
    </rPh>
    <phoneticPr fontId="5"/>
  </si>
  <si>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3"/>
  </si>
  <si>
    <t>期待したレコード件数を物理削除できること。</t>
    <rPh sb="0" eb="2">
      <t>キタイ</t>
    </rPh>
    <rPh sb="8" eb="10">
      <t>ケンスウ</t>
    </rPh>
    <rPh sb="11" eb="13">
      <t>ブツリ</t>
    </rPh>
    <rPh sb="13" eb="15">
      <t>サクジョ</t>
    </rPh>
    <phoneticPr fontId="3"/>
  </si>
  <si>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3"/>
  </si>
  <si>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3"/>
  </si>
  <si>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3"/>
  </si>
  <si>
    <t>DB制御</t>
    <rPh sb="2" eb="4">
      <t>セイギョ</t>
    </rPh>
    <phoneticPr fontId="3"/>
  </si>
  <si>
    <t>更新順序</t>
    <rPh sb="0" eb="2">
      <t>コウシン</t>
    </rPh>
    <rPh sb="2" eb="4">
      <t>ジュンジョ</t>
    </rPh>
    <phoneticPr fontId="5"/>
  </si>
  <si>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5"/>
  </si>
  <si>
    <t>DB更新処理数</t>
    <rPh sb="2" eb="4">
      <t>コウシン</t>
    </rPh>
    <phoneticPr fontId="5"/>
  </si>
  <si>
    <t>・システム機能設計書
・共通コンポーネント設計書</t>
    <phoneticPr fontId="3"/>
  </si>
  <si>
    <t>排他制御</t>
    <rPh sb="0" eb="2">
      <t>ハイタ</t>
    </rPh>
    <rPh sb="2" eb="4">
      <t>セイギョ</t>
    </rPh>
    <phoneticPr fontId="3"/>
  </si>
  <si>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3"/>
  </si>
  <si>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</si>
  <si>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3"/>
  </si>
  <si>
    <t>ロールバック</t>
    <phoneticPr fontId="3"/>
  </si>
  <si>
    <t>エラーが発生した場合、ロールバックされること。</t>
    <rPh sb="4" eb="6">
      <t>ハッセイ</t>
    </rPh>
    <rPh sb="8" eb="10">
      <t>バアイ</t>
    </rPh>
    <phoneticPr fontId="3"/>
  </si>
  <si>
    <t>コミット</t>
    <phoneticPr fontId="3"/>
  </si>
  <si>
    <t>コミットタイミングが［方式設計書の記載通り］であること。</t>
    <rPh sb="11" eb="13">
      <t>ホウシキ</t>
    </rPh>
    <rPh sb="13" eb="16">
      <t>セッケイショ</t>
    </rPh>
    <rPh sb="17" eb="19">
      <t>キサイ</t>
    </rPh>
    <rPh sb="19" eb="20">
      <t>ドオ</t>
    </rPh>
    <phoneticPr fontId="5"/>
  </si>
  <si>
    <t>コミットの単位が［方式設計書の記載通り］であること。</t>
    <rPh sb="9" eb="14">
      <t>ホウシキセッケイショ</t>
    </rPh>
    <rPh sb="15" eb="17">
      <t>キサイ</t>
    </rPh>
    <rPh sb="17" eb="18">
      <t>ドオ</t>
    </rPh>
    <phoneticPr fontId="5"/>
  </si>
  <si>
    <t>■ファイル処理</t>
    <rPh sb="5" eb="7">
      <t>ショリ</t>
    </rPh>
    <phoneticPr fontId="5"/>
  </si>
  <si>
    <t>ファイル取込</t>
    <rPh sb="4" eb="6">
      <t>トリコミ</t>
    </rPh>
    <phoneticPr fontId="5"/>
  </si>
  <si>
    <t>実行結果</t>
    <rPh sb="0" eb="2">
      <t>ジッコウ</t>
    </rPh>
    <rPh sb="2" eb="4">
      <t>ケッカ</t>
    </rPh>
    <phoneticPr fontId="3"/>
  </si>
  <si>
    <t>取り込まれたファイルの格納先が［システム機能設計書/共通コンポーネント設計書の記載通り］であること。</t>
    <rPh sb="0" eb="1">
      <t>ト</t>
    </rPh>
    <rPh sb="2" eb="3">
      <t>コ</t>
    </rPh>
    <rPh sb="11" eb="13">
      <t>カクノウ</t>
    </rPh>
    <rPh sb="13" eb="14">
      <t>サキ</t>
    </rPh>
    <phoneticPr fontId="5"/>
  </si>
  <si>
    <t>ファイル取込処理数</t>
    <rPh sb="6" eb="8">
      <t>ショリ</t>
    </rPh>
    <rPh sb="8" eb="9">
      <t>スウ</t>
    </rPh>
    <phoneticPr fontId="5"/>
  </si>
  <si>
    <t>※ファイルアップロードを含む</t>
    <phoneticPr fontId="3"/>
  </si>
  <si>
    <t>取り込まれたファイルが、指定のファイル名で格納されること。</t>
    <rPh sb="12" eb="14">
      <t>シテイ</t>
    </rPh>
    <rPh sb="19" eb="20">
      <t>メイ</t>
    </rPh>
    <rPh sb="21" eb="23">
      <t>カクノウ</t>
    </rPh>
    <phoneticPr fontId="5"/>
  </si>
  <si>
    <t>取り込まれたファイルのアクセス権限が［システム機能設計書/共通コンポーネント設計書の記載通り］であること。</t>
    <rPh sb="15" eb="17">
      <t>ケンゲン</t>
    </rPh>
    <phoneticPr fontId="5"/>
  </si>
  <si>
    <t>取り込まれたファイルの所有権が［システム機能設計書/共通コンポーネント設計書の記載通り］であること。</t>
    <rPh sb="11" eb="13">
      <t>ショユウ</t>
    </rPh>
    <phoneticPr fontId="5"/>
  </si>
  <si>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3"/>
  </si>
  <si>
    <t>・方式設計書</t>
    <rPh sb="1" eb="6">
      <t>ホウシキセッケイショ</t>
    </rPh>
    <phoneticPr fontId="3"/>
  </si>
  <si>
    <t>取り込まれたファイルに含まれるレコードの長さが最大長＋1の場合、エラーとなること。</t>
    <rPh sb="11" eb="12">
      <t>フク</t>
    </rPh>
    <rPh sb="20" eb="21">
      <t>ナガ</t>
    </rPh>
    <rPh sb="23" eb="25">
      <t>サイダイ</t>
    </rPh>
    <rPh sb="29" eb="31">
      <t>バアイ</t>
    </rPh>
    <phoneticPr fontId="3"/>
  </si>
  <si>
    <t>取り込まれたファイルに含まれるレコードの長さが最小長の場合、エラーとならないこと。</t>
    <rPh sb="11" eb="12">
      <t>フク</t>
    </rPh>
    <rPh sb="20" eb="21">
      <t>ナガ</t>
    </rPh>
    <rPh sb="23" eb="25">
      <t>サイショウ</t>
    </rPh>
    <rPh sb="27" eb="29">
      <t>バアイ</t>
    </rPh>
    <phoneticPr fontId="3"/>
  </si>
  <si>
    <t>取り込まれたファイルに含まれるレコードの長さが最小長-1の場合、エラーとなること。</t>
    <rPh sb="11" eb="12">
      <t>フク</t>
    </rPh>
    <rPh sb="20" eb="21">
      <t>ナガ</t>
    </rPh>
    <rPh sb="23" eb="25">
      <t>サイショウ</t>
    </rPh>
    <rPh sb="29" eb="31">
      <t>バアイ</t>
    </rPh>
    <phoneticPr fontId="3"/>
  </si>
  <si>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3"/>
  </si>
  <si>
    <t>レコード件数</t>
    <rPh sb="4" eb="6">
      <t>ケンスウ</t>
    </rPh>
    <phoneticPr fontId="3"/>
  </si>
  <si>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3"/>
  </si>
  <si>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3"/>
  </si>
  <si>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3"/>
  </si>
  <si>
    <t>・複数件出力されるレコード種類を対象とする。</t>
    <rPh sb="1" eb="3">
      <t>フクスウ</t>
    </rPh>
    <rPh sb="3" eb="4">
      <t>ケン</t>
    </rPh>
    <rPh sb="4" eb="6">
      <t>シュツリョク</t>
    </rPh>
    <rPh sb="13" eb="15">
      <t>シュルイ</t>
    </rPh>
    <rPh sb="16" eb="18">
      <t>タイショウ</t>
    </rPh>
    <phoneticPr fontId="3"/>
  </si>
  <si>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3"/>
  </si>
  <si>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3"/>
  </si>
  <si>
    <t>インターフェース仕様</t>
    <phoneticPr fontId="3"/>
  </si>
  <si>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3"/>
  </si>
  <si>
    <t>・例：文字コード、改行コード、区切り文字</t>
    <rPh sb="1" eb="2">
      <t>レイ</t>
    </rPh>
    <rPh sb="3" eb="5">
      <t>モジ</t>
    </rPh>
    <rPh sb="9" eb="11">
      <t>カイギョウ</t>
    </rPh>
    <rPh sb="15" eb="17">
      <t>クギ</t>
    </rPh>
    <rPh sb="18" eb="20">
      <t>モジ</t>
    </rPh>
    <phoneticPr fontId="3"/>
  </si>
  <si>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3"/>
  </si>
  <si>
    <t>フォーマット定義</t>
    <rPh sb="6" eb="8">
      <t>テイギ</t>
    </rPh>
    <phoneticPr fontId="3"/>
  </si>
  <si>
    <t>レコード構成</t>
    <rPh sb="4" eb="6">
      <t>コウセイ</t>
    </rPh>
    <phoneticPr fontId="3"/>
  </si>
  <si>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3"/>
  </si>
  <si>
    <t>ファイル種類数</t>
    <rPh sb="4" eb="6">
      <t>シュルイ</t>
    </rPh>
    <phoneticPr fontId="5"/>
  </si>
  <si>
    <t>ファイルサイズ</t>
    <phoneticPr fontId="3"/>
  </si>
  <si>
    <t>取り込まれたファイルのサイズをバリデーションする場合、有効なサイズのファイルがエラーとならないこと。</t>
    <rPh sb="24" eb="26">
      <t>バアイ</t>
    </rPh>
    <rPh sb="27" eb="29">
      <t>ユウコウ</t>
    </rPh>
    <phoneticPr fontId="3"/>
  </si>
  <si>
    <t>取り込まれたファイルのサイズバリデーションする場合、無効なサイズのファイルがエラーとなること。</t>
    <rPh sb="23" eb="25">
      <t>バアイ</t>
    </rPh>
    <rPh sb="26" eb="28">
      <t>ムコウ</t>
    </rPh>
    <phoneticPr fontId="3"/>
  </si>
  <si>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3"/>
  </si>
  <si>
    <t>ファイル出力</t>
    <rPh sb="4" eb="6">
      <t>シュツリョク</t>
    </rPh>
    <phoneticPr fontId="5"/>
  </si>
  <si>
    <t>出力したファイルが、指定したディレクトリに格納されること。</t>
    <rPh sb="10" eb="12">
      <t>シテイ</t>
    </rPh>
    <rPh sb="21" eb="23">
      <t>カクノウ</t>
    </rPh>
    <phoneticPr fontId="5"/>
  </si>
  <si>
    <t>ファイル出力処理数</t>
    <rPh sb="6" eb="8">
      <t>ショリ</t>
    </rPh>
    <rPh sb="8" eb="9">
      <t>スウ</t>
    </rPh>
    <phoneticPr fontId="3"/>
  </si>
  <si>
    <t>※ファイルダウンロードを含む</t>
    <rPh sb="12" eb="13">
      <t>フク</t>
    </rPh>
    <phoneticPr fontId="3"/>
  </si>
  <si>
    <t>出力したファイルが、指定したファイル名で格納されること。</t>
    <rPh sb="10" eb="12">
      <t>シテイ</t>
    </rPh>
    <rPh sb="18" eb="19">
      <t>メイ</t>
    </rPh>
    <rPh sb="20" eb="22">
      <t>カクノウ</t>
    </rPh>
    <phoneticPr fontId="5"/>
  </si>
  <si>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</si>
  <si>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5"/>
  </si>
  <si>
    <t>ファイル名</t>
    <rPh sb="4" eb="5">
      <t>メイ</t>
    </rPh>
    <phoneticPr fontId="5"/>
  </si>
  <si>
    <t>ファイル保存先を指定するダイアログボックスにデフォルトファイル名が表示されること。</t>
    <rPh sb="4" eb="6">
      <t>ホゾン</t>
    </rPh>
    <rPh sb="6" eb="7">
      <t>サキ</t>
    </rPh>
    <rPh sb="8" eb="10">
      <t>シテイ</t>
    </rPh>
    <rPh sb="33" eb="35">
      <t>ヒョウジ</t>
    </rPh>
    <phoneticPr fontId="3"/>
  </si>
  <si>
    <t>・帳票設計書</t>
    <phoneticPr fontId="3"/>
  </si>
  <si>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3"/>
  </si>
  <si>
    <t>・方式設計書</t>
    <rPh sb="1" eb="3">
      <t>ホウシキ</t>
    </rPh>
    <rPh sb="3" eb="6">
      <t>セッケイショ</t>
    </rPh>
    <phoneticPr fontId="3"/>
  </si>
  <si>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3"/>
  </si>
  <si>
    <t>データ出力</t>
    <rPh sb="3" eb="5">
      <t>シュツリョク</t>
    </rPh>
    <phoneticPr fontId="3"/>
  </si>
  <si>
    <t>文字コード</t>
    <rPh sb="0" eb="2">
      <t>モジ</t>
    </rPh>
    <phoneticPr fontId="3"/>
  </si>
  <si>
    <t>出力したファイルの文字コードが［外部インターフェース設計書/サブシステムインターフェース設計書の記載通り］であること。</t>
    <rPh sb="9" eb="11">
      <t>モジ</t>
    </rPh>
    <phoneticPr fontId="3"/>
  </si>
  <si>
    <t>改行コード</t>
    <rPh sb="0" eb="2">
      <t>カイギョウ</t>
    </rPh>
    <phoneticPr fontId="3"/>
  </si>
  <si>
    <t>出力したファイルの改行コードが［外部インターフェース設計書/サブシステムインターフェース設計書の記載通り］であること。</t>
    <rPh sb="9" eb="11">
      <t>カイギョウ</t>
    </rPh>
    <phoneticPr fontId="3"/>
  </si>
  <si>
    <t>区切り文字</t>
    <rPh sb="0" eb="2">
      <t>クギ</t>
    </rPh>
    <rPh sb="3" eb="5">
      <t>モジ</t>
    </rPh>
    <phoneticPr fontId="3"/>
  </si>
  <si>
    <t>出力したファイルの区切り文字が［外部インターフェース設計書/サブシステムインターフェース設計書の記載通り］であること。</t>
    <rPh sb="9" eb="11">
      <t>クギ</t>
    </rPh>
    <rPh sb="12" eb="14">
      <t>モジ</t>
    </rPh>
    <phoneticPr fontId="3"/>
  </si>
  <si>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3"/>
  </si>
  <si>
    <t>ソート順</t>
    <phoneticPr fontId="3"/>
  </si>
  <si>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3"/>
  </si>
  <si>
    <t>レイアウト</t>
    <phoneticPr fontId="3"/>
  </si>
  <si>
    <t>帳票の場合、出力したレイアウトが［帳票設計書の記載通り］であること。</t>
    <rPh sb="6" eb="8">
      <t>シュツリョク</t>
    </rPh>
    <rPh sb="23" eb="25">
      <t>キサイ</t>
    </rPh>
    <rPh sb="25" eb="26">
      <t>ドオ</t>
    </rPh>
    <phoneticPr fontId="3"/>
  </si>
  <si>
    <t>帳票種類数</t>
    <rPh sb="0" eb="2">
      <t>チョウヒョウ</t>
    </rPh>
    <rPh sb="2" eb="4">
      <t>シュルイ</t>
    </rPh>
    <phoneticPr fontId="5"/>
  </si>
  <si>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3"/>
  </si>
  <si>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3"/>
  </si>
  <si>
    <t>出力項目数</t>
    <rPh sb="0" eb="2">
      <t>シュツリョク</t>
    </rPh>
    <rPh sb="2" eb="5">
      <t>コウモクスウ</t>
    </rPh>
    <phoneticPr fontId="5"/>
  </si>
  <si>
    <t>・例：配置（左詰め、上詰め など）、カンマ区切り</t>
    <rPh sb="1" eb="2">
      <t>レイ</t>
    </rPh>
    <rPh sb="3" eb="5">
      <t>ハイチ</t>
    </rPh>
    <rPh sb="6" eb="8">
      <t>ヒダリヅ</t>
    </rPh>
    <rPh sb="10" eb="11">
      <t>ウエ</t>
    </rPh>
    <rPh sb="11" eb="12">
      <t>ヅ</t>
    </rPh>
    <rPh sb="21" eb="23">
      <t>クギ</t>
    </rPh>
    <phoneticPr fontId="3"/>
  </si>
  <si>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5"/>
  </si>
  <si>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5"/>
  </si>
  <si>
    <t>帳票の場合、文字スタイル（太字斜体など）が［帳票設計書の記載通り］であること。</t>
    <rPh sb="6" eb="8">
      <t>モジ</t>
    </rPh>
    <rPh sb="13" eb="15">
      <t>フトジ</t>
    </rPh>
    <rPh sb="15" eb="17">
      <t>シャタイ</t>
    </rPh>
    <phoneticPr fontId="5"/>
  </si>
  <si>
    <t>帳票の場合、文字色が［帳票設計書の記載通り］であること。</t>
    <rPh sb="6" eb="8">
      <t>モジ</t>
    </rPh>
    <rPh sb="8" eb="9">
      <t>イロ</t>
    </rPh>
    <phoneticPr fontId="3"/>
  </si>
  <si>
    <t>出力内容</t>
    <rPh sb="0" eb="2">
      <t>シュツリョク</t>
    </rPh>
    <rPh sb="2" eb="4">
      <t>ナイヨウ</t>
    </rPh>
    <phoneticPr fontId="5"/>
  </si>
  <si>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5"/>
  </si>
  <si>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3"/>
  </si>
  <si>
    <t>デフォルト値出力項目数</t>
    <rPh sb="5" eb="6">
      <t>チ</t>
    </rPh>
    <rPh sb="6" eb="8">
      <t>シュツリョク</t>
    </rPh>
    <phoneticPr fontId="5"/>
  </si>
  <si>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3"/>
  </si>
  <si>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</si>
  <si>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3"/>
  </si>
  <si>
    <t>取得した値を使用して計算する設計となっている場合、出力された値が［システム機能設計書/共通コンポーネント設計書の記載通り］であること。</t>
    <phoneticPr fontId="3"/>
  </si>
  <si>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3"/>
  </si>
  <si>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3"/>
  </si>
  <si>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3"/>
  </si>
  <si>
    <t>取得した値に改行、タブ、メタキャラクタが含まれる場合、出力された値がエンコーディング、サニタイジングされること。</t>
    <rPh sb="27" eb="29">
      <t>シュツリョク</t>
    </rPh>
    <phoneticPr fontId="3"/>
  </si>
  <si>
    <t>・メタキャラクタ例： 「"」「&amp;」「&lt;」「&gt;」「'」「\」</t>
    <phoneticPr fontId="5"/>
  </si>
  <si>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3"/>
  </si>
  <si>
    <t>パディング項目数</t>
    <phoneticPr fontId="5"/>
  </si>
  <si>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3"/>
  </si>
  <si>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3"/>
  </si>
  <si>
    <t>数値項目数</t>
    <rPh sb="0" eb="2">
      <t>スウチ</t>
    </rPh>
    <phoneticPr fontId="5"/>
  </si>
  <si>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7"/>
  </si>
  <si>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7"/>
  </si>
  <si>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7"/>
  </si>
  <si>
    <t>出力するレコードの長さが最大の場合、エラーとならないこと。</t>
    <rPh sb="0" eb="2">
      <t>シュツリョク</t>
    </rPh>
    <rPh sb="9" eb="10">
      <t>ナガ</t>
    </rPh>
    <rPh sb="12" eb="14">
      <t>サイダイ</t>
    </rPh>
    <rPh sb="15" eb="17">
      <t>バアイ</t>
    </rPh>
    <phoneticPr fontId="3"/>
  </si>
  <si>
    <t>出力するレコードの長さが最小の場合、エラーとならないこと。</t>
    <rPh sb="0" eb="2">
      <t>シュツリョク</t>
    </rPh>
    <rPh sb="9" eb="10">
      <t>ナガ</t>
    </rPh>
    <rPh sb="12" eb="14">
      <t>サイショウ</t>
    </rPh>
    <rPh sb="15" eb="17">
      <t>バアイ</t>
    </rPh>
    <phoneticPr fontId="3"/>
  </si>
  <si>
    <t>サロゲートペア文字を許容する設計となっている場合、サロゲートペア文字を含むレコードを出力した結果がエラーとならないこと。</t>
    <rPh sb="42" eb="44">
      <t>シュツリョク</t>
    </rPh>
    <phoneticPr fontId="3"/>
  </si>
  <si>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7"/>
  </si>
  <si>
    <t>ファイルに期待通りの件数分、レコードが出力されること。</t>
    <rPh sb="5" eb="7">
      <t>キタイ</t>
    </rPh>
    <rPh sb="7" eb="8">
      <t>ドオ</t>
    </rPh>
    <rPh sb="10" eb="12">
      <t>ケンスウ</t>
    </rPh>
    <rPh sb="12" eb="13">
      <t>ブン</t>
    </rPh>
    <rPh sb="19" eb="21">
      <t>シュツリョク</t>
    </rPh>
    <phoneticPr fontId="3"/>
  </si>
  <si>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3"/>
  </si>
  <si>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3"/>
  </si>
  <si>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3"/>
  </si>
  <si>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3"/>
  </si>
  <si>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3"/>
  </si>
  <si>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3"/>
  </si>
  <si>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3"/>
  </si>
  <si>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3"/>
  </si>
  <si>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</si>
  <si>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3"/>
  </si>
  <si>
    <t>画像</t>
    <rPh sb="0" eb="2">
      <t>ガゾウ</t>
    </rPh>
    <phoneticPr fontId="3"/>
  </si>
  <si>
    <t>出力された画像が［システム機能設計書/共通コンポーネント設計書/帳票設計書の記載通り］であること。</t>
    <rPh sb="0" eb="2">
      <t>シュツリョク</t>
    </rPh>
    <phoneticPr fontId="3"/>
  </si>
  <si>
    <t>画像数</t>
    <rPh sb="0" eb="2">
      <t>ガゾウ</t>
    </rPh>
    <rPh sb="2" eb="3">
      <t>スウ</t>
    </rPh>
    <phoneticPr fontId="3"/>
  </si>
  <si>
    <t>・QRコードを出力する場合、リンク先が正しいことも検証する。</t>
    <rPh sb="7" eb="9">
      <t>シュツリョク</t>
    </rPh>
    <rPh sb="11" eb="13">
      <t>バアイ</t>
    </rPh>
    <rPh sb="17" eb="18">
      <t>サキ</t>
    </rPh>
    <rPh sb="19" eb="20">
      <t>タダ</t>
    </rPh>
    <rPh sb="25" eb="27">
      <t>ケンショウ</t>
    </rPh>
    <phoneticPr fontId="3"/>
  </si>
  <si>
    <t>ファイル操作</t>
    <rPh sb="4" eb="6">
      <t>ソウサ</t>
    </rPh>
    <phoneticPr fontId="5"/>
  </si>
  <si>
    <t>削除</t>
    <rPh sb="0" eb="2">
      <t>サクジョ</t>
    </rPh>
    <phoneticPr fontId="5"/>
  </si>
  <si>
    <t>ファイルが削除されること。</t>
  </si>
  <si>
    <t>ファイル削除処理数</t>
    <rPh sb="4" eb="6">
      <t>サクジョ</t>
    </rPh>
    <rPh sb="6" eb="8">
      <t>ショリ</t>
    </rPh>
    <rPh sb="8" eb="9">
      <t>スウ</t>
    </rPh>
    <phoneticPr fontId="5"/>
  </si>
  <si>
    <t>移動・リネーム</t>
    <rPh sb="0" eb="2">
      <t>イドウ</t>
    </rPh>
    <phoneticPr fontId="5"/>
  </si>
  <si>
    <t>ファイルが移動、リネームされること。</t>
  </si>
  <si>
    <t>ファイル移動/リネーム処理数</t>
    <rPh sb="4" eb="6">
      <t>イドウ</t>
    </rPh>
    <rPh sb="11" eb="13">
      <t>ショリ</t>
    </rPh>
    <rPh sb="13" eb="14">
      <t>スウ</t>
    </rPh>
    <phoneticPr fontId="5"/>
  </si>
  <si>
    <t>・共通コンポーネント設計書</t>
    <phoneticPr fontId="3"/>
  </si>
  <si>
    <t>コピー</t>
    <phoneticPr fontId="5"/>
  </si>
  <si>
    <t>ファイルがコピーされること。</t>
  </si>
  <si>
    <t>ファイルコピー処理数</t>
    <rPh sb="7" eb="9">
      <t>ショリ</t>
    </rPh>
    <rPh sb="9" eb="10">
      <t>スウ</t>
    </rPh>
    <phoneticPr fontId="5"/>
  </si>
  <si>
    <t>■メール処理</t>
    <rPh sb="4" eb="6">
      <t>ショリ</t>
    </rPh>
    <phoneticPr fontId="5"/>
  </si>
  <si>
    <t>メール処理</t>
    <rPh sb="3" eb="5">
      <t>ショリ</t>
    </rPh>
    <phoneticPr fontId="3"/>
  </si>
  <si>
    <t>送信・転送</t>
    <rPh sb="0" eb="2">
      <t>ソウシン</t>
    </rPh>
    <rPh sb="3" eb="5">
      <t>テンソウ</t>
    </rPh>
    <phoneticPr fontId="3"/>
  </si>
  <si>
    <t>指定した宛先（メールアドレス）への送信、転送が正常終了すること。</t>
    <rPh sb="0" eb="2">
      <t>シテイ</t>
    </rPh>
    <rPh sb="4" eb="6">
      <t>アテサキ</t>
    </rPh>
    <rPh sb="25" eb="27">
      <t>シュウリョウ</t>
    </rPh>
    <phoneticPr fontId="5"/>
  </si>
  <si>
    <t>メール送信、転送処理数</t>
    <rPh sb="3" eb="5">
      <t>ソウシン</t>
    </rPh>
    <rPh sb="6" eb="8">
      <t>テンソウ</t>
    </rPh>
    <phoneticPr fontId="3"/>
  </si>
  <si>
    <t>・システム機能設計書</t>
    <rPh sb="5" eb="7">
      <t>キノウ</t>
    </rPh>
    <rPh sb="7" eb="9">
      <t>セッケイ</t>
    </rPh>
    <rPh sb="9" eb="10">
      <t>ショ</t>
    </rPh>
    <phoneticPr fontId="3"/>
  </si>
  <si>
    <t>宛先（メールアドレス）に最大長がセットされた場合、送信、転送が正常終了すること。</t>
    <rPh sb="0" eb="2">
      <t>アテサキ</t>
    </rPh>
    <phoneticPr fontId="5"/>
  </si>
  <si>
    <t>件名に最大長がセットされた場合、送信、転送が正常終了すること。</t>
    <rPh sb="0" eb="2">
      <t>ケンメイ</t>
    </rPh>
    <phoneticPr fontId="5"/>
  </si>
  <si>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</si>
  <si>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3"/>
  </si>
  <si>
    <t>編集</t>
    <rPh sb="0" eb="2">
      <t>ヘンシュウ</t>
    </rPh>
    <phoneticPr fontId="3"/>
  </si>
  <si>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5"/>
  </si>
  <si>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</si>
  <si>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5"/>
  </si>
  <si>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3"/>
  </si>
  <si>
    <t>メール編集</t>
    <rPh sb="3" eb="5">
      <t>ヘンシュウ</t>
    </rPh>
    <phoneticPr fontId="5"/>
  </si>
  <si>
    <t>ヘッダ</t>
    <phoneticPr fontId="5"/>
  </si>
  <si>
    <t>設定</t>
    <rPh sb="0" eb="2">
      <t>セッテイ</t>
    </rPh>
    <phoneticPr fontId="3"/>
  </si>
  <si>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5"/>
  </si>
  <si>
    <t>ヘッダの宛先（Cc）に［メール設計書の記載通りの値］が設定されること。</t>
    <rPh sb="4" eb="6">
      <t>アテサキ</t>
    </rPh>
    <rPh sb="27" eb="29">
      <t>セッテイ</t>
    </rPh>
    <phoneticPr fontId="5"/>
  </si>
  <si>
    <t>ヘッダの宛先（Bcc）に［メール設計書の記載通りの値］が設定されること。</t>
    <rPh sb="4" eb="6">
      <t>アテサキ</t>
    </rPh>
    <rPh sb="28" eb="30">
      <t>セッテイ</t>
    </rPh>
    <phoneticPr fontId="5"/>
  </si>
  <si>
    <t>ヘッダの送信元（From）に［メール設計書の記載通りの値］が設定されること。</t>
    <rPh sb="4" eb="7">
      <t>ソウシンモト</t>
    </rPh>
    <rPh sb="30" eb="32">
      <t>セッテイ</t>
    </rPh>
    <phoneticPr fontId="5"/>
  </si>
  <si>
    <t>ヘッダの返信先（Reply-to）に［メール設計書の記載通りの値］が設定されること。</t>
    <rPh sb="4" eb="6">
      <t>ヘンシン</t>
    </rPh>
    <rPh sb="6" eb="7">
      <t>サキ</t>
    </rPh>
    <rPh sb="34" eb="36">
      <t>セッテイ</t>
    </rPh>
    <phoneticPr fontId="5"/>
  </si>
  <si>
    <t>ヘッダの差戻し先（Retuern-path）に［メール設計書の記載通りの値］が設定されること。</t>
    <rPh sb="4" eb="6">
      <t>サシモド</t>
    </rPh>
    <rPh sb="7" eb="8">
      <t>サキ</t>
    </rPh>
    <rPh sb="39" eb="41">
      <t>セッテイ</t>
    </rPh>
    <phoneticPr fontId="5"/>
  </si>
  <si>
    <t>ヘッダのContent-Typeに［メール設計書の記載通りの値］が設定されること。</t>
    <rPh sb="33" eb="35">
      <t>セッテイ</t>
    </rPh>
    <phoneticPr fontId="5"/>
  </si>
  <si>
    <t>エンコーディング</t>
  </si>
  <si>
    <t>ヘッダがエンコードされること。</t>
    <phoneticPr fontId="5"/>
  </si>
  <si>
    <t>件名</t>
    <rPh sb="0" eb="2">
      <t>ケンメイ</t>
    </rPh>
    <phoneticPr fontId="5"/>
  </si>
  <si>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5"/>
  </si>
  <si>
    <t>メール種類数</t>
    <rPh sb="3" eb="5">
      <t>シュルイ</t>
    </rPh>
    <phoneticPr fontId="3"/>
  </si>
  <si>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3"/>
  </si>
  <si>
    <t>埋め込み項目数</t>
    <rPh sb="0" eb="1">
      <t>ウ</t>
    </rPh>
    <rPh sb="2" eb="3">
      <t>コ</t>
    </rPh>
    <phoneticPr fontId="3"/>
  </si>
  <si>
    <t>埋め込み必須項目が未入力の場合、エラーとなること。</t>
    <rPh sb="0" eb="1">
      <t>ウ</t>
    </rPh>
    <rPh sb="2" eb="3">
      <t>コ</t>
    </rPh>
    <rPh sb="4" eb="6">
      <t>ヒッス</t>
    </rPh>
    <rPh sb="6" eb="8">
      <t>コウモク</t>
    </rPh>
    <rPh sb="9" eb="12">
      <t>ミニュウリョク</t>
    </rPh>
    <rPh sb="13" eb="15">
      <t>バアイ</t>
    </rPh>
    <phoneticPr fontId="3"/>
  </si>
  <si>
    <t>必須項目数</t>
    <rPh sb="0" eb="2">
      <t>ヒッス</t>
    </rPh>
    <rPh sb="2" eb="4">
      <t>コウモク</t>
    </rPh>
    <rPh sb="4" eb="5">
      <t>スウ</t>
    </rPh>
    <phoneticPr fontId="3"/>
  </si>
  <si>
    <t>埋め込み任意項目が未入力の場合、エラーとならないこと。</t>
    <rPh sb="0" eb="1">
      <t>ウ</t>
    </rPh>
    <rPh sb="2" eb="3">
      <t>コ</t>
    </rPh>
    <rPh sb="4" eb="6">
      <t>ニンイ</t>
    </rPh>
    <rPh sb="6" eb="8">
      <t>コウモク</t>
    </rPh>
    <rPh sb="9" eb="12">
      <t>ミニュウリョク</t>
    </rPh>
    <rPh sb="13" eb="15">
      <t>バアイ</t>
    </rPh>
    <phoneticPr fontId="3"/>
  </si>
  <si>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3"/>
  </si>
  <si>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</si>
  <si>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3"/>
  </si>
  <si>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</si>
  <si>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</si>
  <si>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3"/>
  </si>
  <si>
    <t>取得した値をマスキングする設計となっている場合、件名に設定された値がマスキングされること。</t>
    <rPh sb="0" eb="2">
      <t>シュトク</t>
    </rPh>
    <rPh sb="4" eb="5">
      <t>アタイ</t>
    </rPh>
    <rPh sb="13" eb="15">
      <t>セッケイ</t>
    </rPh>
    <rPh sb="21" eb="23">
      <t>バアイ</t>
    </rPh>
    <phoneticPr fontId="3"/>
  </si>
  <si>
    <t>取得した値に改行、タブ、メタキャラクタが含まれる場合、件名に設定された値がエンコーディング、サニタイジングされること。</t>
    <rPh sb="27" eb="29">
      <t>ケンメイ</t>
    </rPh>
    <rPh sb="30" eb="32">
      <t>セッテイ</t>
    </rPh>
    <phoneticPr fontId="3"/>
  </si>
  <si>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3"/>
  </si>
  <si>
    <t>・例：日付、姓名、金額</t>
    <rPh sb="1" eb="2">
      <t>レイ</t>
    </rPh>
    <rPh sb="3" eb="5">
      <t>ヒヅケ</t>
    </rPh>
    <rPh sb="6" eb="8">
      <t>セイメイ</t>
    </rPh>
    <rPh sb="9" eb="11">
      <t>キンガク</t>
    </rPh>
    <phoneticPr fontId="3"/>
  </si>
  <si>
    <t>本文</t>
    <phoneticPr fontId="3"/>
  </si>
  <si>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5"/>
  </si>
  <si>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3"/>
  </si>
  <si>
    <t>本文のデザインが［メール設計書の記載通り］であること。</t>
    <rPh sb="0" eb="2">
      <t>ホンブン</t>
    </rPh>
    <rPh sb="12" eb="15">
      <t>セッケイショ</t>
    </rPh>
    <rPh sb="16" eb="18">
      <t>キサイ</t>
    </rPh>
    <rPh sb="18" eb="19">
      <t>ドオ</t>
    </rPh>
    <phoneticPr fontId="3"/>
  </si>
  <si>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3"/>
  </si>
  <si>
    <t>エラーメッセージ数</t>
    <rPh sb="8" eb="9">
      <t>スウ</t>
    </rPh>
    <phoneticPr fontId="3"/>
  </si>
  <si>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3"/>
  </si>
  <si>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</si>
  <si>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3"/>
  </si>
  <si>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</si>
  <si>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</si>
  <si>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3"/>
  </si>
  <si>
    <t>取得した値をマスキングする設計となっている場合、本文に設定された値がマスキングされること。</t>
    <rPh sb="0" eb="2">
      <t>シュトク</t>
    </rPh>
    <rPh sb="4" eb="5">
      <t>アタイ</t>
    </rPh>
    <rPh sb="13" eb="15">
      <t>セッケイ</t>
    </rPh>
    <rPh sb="21" eb="23">
      <t>バアイ</t>
    </rPh>
    <phoneticPr fontId="3"/>
  </si>
  <si>
    <t>取得した値に改行、タブ、メタキャラクタが含まれる場合、本文に設定された値がエンコーディング、サニタイジングされること。</t>
    <rPh sb="27" eb="29">
      <t>ホンブン</t>
    </rPh>
    <rPh sb="30" eb="32">
      <t>セッテイ</t>
    </rPh>
    <phoneticPr fontId="3"/>
  </si>
  <si>
    <t>データ件数</t>
    <rPh sb="3" eb="5">
      <t>ケンスウ</t>
    </rPh>
    <phoneticPr fontId="3"/>
  </si>
  <si>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3"/>
  </si>
  <si>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3"/>
  </si>
  <si>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5"/>
  </si>
  <si>
    <t>1通のメールに埋め込み項目などを複数件繰り返し出力する設計の場合、ソート順が［システム機能設計書/共通コンポーネント設計書/メール設計書の記載通り］であること。</t>
    <phoneticPr fontId="3"/>
  </si>
  <si>
    <t>添付ファイル</t>
    <rPh sb="0" eb="2">
      <t>テンプ</t>
    </rPh>
    <phoneticPr fontId="3"/>
  </si>
  <si>
    <t>ファイルを添付する場合、指定したファイルが添付されること。</t>
    <rPh sb="5" eb="7">
      <t>テンプ</t>
    </rPh>
    <rPh sb="9" eb="11">
      <t>バアイ</t>
    </rPh>
    <rPh sb="12" eb="14">
      <t>シテイ</t>
    </rPh>
    <rPh sb="21" eb="23">
      <t>テンプ</t>
    </rPh>
    <phoneticPr fontId="3"/>
  </si>
  <si>
    <t>■電文処理</t>
    <rPh sb="1" eb="3">
      <t>デンブン</t>
    </rPh>
    <rPh sb="3" eb="5">
      <t>ショリ</t>
    </rPh>
    <phoneticPr fontId="5"/>
  </si>
  <si>
    <t>受信処理</t>
    <rPh sb="0" eb="2">
      <t>ジュシン</t>
    </rPh>
    <rPh sb="2" eb="4">
      <t>ショリ</t>
    </rPh>
    <phoneticPr fontId="3"/>
  </si>
  <si>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3"/>
  </si>
  <si>
    <t>電文受信処理数</t>
    <rPh sb="0" eb="2">
      <t>デンブン</t>
    </rPh>
    <rPh sb="2" eb="4">
      <t>ジュシン</t>
    </rPh>
    <rPh sb="4" eb="6">
      <t>ショリ</t>
    </rPh>
    <rPh sb="6" eb="7">
      <t>スウ</t>
    </rPh>
    <phoneticPr fontId="3"/>
  </si>
  <si>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3"/>
  </si>
  <si>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3"/>
  </si>
  <si>
    <t>受信した電文の長さが最小長の場合、エラーとならないこと。</t>
    <rPh sb="10" eb="12">
      <t>サイショウ</t>
    </rPh>
    <rPh sb="12" eb="13">
      <t>チョウ</t>
    </rPh>
    <rPh sb="14" eb="16">
      <t>バアイ</t>
    </rPh>
    <phoneticPr fontId="3"/>
  </si>
  <si>
    <t>受信した電文の長さが最小長-1の場合、エラーとなること。</t>
    <rPh sb="10" eb="12">
      <t>サイショウ</t>
    </rPh>
    <rPh sb="12" eb="13">
      <t>チョウ</t>
    </rPh>
    <rPh sb="16" eb="18">
      <t>バアイ</t>
    </rPh>
    <phoneticPr fontId="3"/>
  </si>
  <si>
    <t>・方式設計書</t>
    <phoneticPr fontId="3"/>
  </si>
  <si>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3"/>
  </si>
  <si>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3"/>
  </si>
  <si>
    <t>受信した電文のレコードが0件の場合、［システム機能設計書/共通コンポーネント設計書の記載通りの挙動］となること。</t>
    <rPh sb="13" eb="14">
      <t>ケン</t>
    </rPh>
    <rPh sb="15" eb="17">
      <t>バアイ</t>
    </rPh>
    <phoneticPr fontId="3"/>
  </si>
  <si>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3"/>
  </si>
  <si>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3"/>
  </si>
  <si>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3"/>
  </si>
  <si>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3"/>
  </si>
  <si>
    <t>・例：文字コード、区切り文字</t>
    <rPh sb="1" eb="2">
      <t>レイ</t>
    </rPh>
    <rPh sb="3" eb="5">
      <t>モジ</t>
    </rPh>
    <rPh sb="9" eb="11">
      <t>クギ</t>
    </rPh>
    <rPh sb="12" eb="14">
      <t>モジ</t>
    </rPh>
    <phoneticPr fontId="3"/>
  </si>
  <si>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3"/>
  </si>
  <si>
    <t>電文種類数</t>
    <rPh sb="0" eb="2">
      <t>デンブン</t>
    </rPh>
    <rPh sb="2" eb="4">
      <t>シュルイ</t>
    </rPh>
    <rPh sb="4" eb="5">
      <t>スウ</t>
    </rPh>
    <phoneticPr fontId="3"/>
  </si>
  <si>
    <t>送信処理</t>
    <rPh sb="0" eb="2">
      <t>ソウシン</t>
    </rPh>
    <rPh sb="2" eb="4">
      <t>ショリ</t>
    </rPh>
    <phoneticPr fontId="3"/>
  </si>
  <si>
    <t>実行結果</t>
    <rPh sb="0" eb="4">
      <t>ジッコウケッカ</t>
    </rPh>
    <phoneticPr fontId="3"/>
  </si>
  <si>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3"/>
  </si>
  <si>
    <t>電文送信処理数</t>
    <rPh sb="0" eb="2">
      <t>デンブン</t>
    </rPh>
    <rPh sb="2" eb="4">
      <t>ソウシン</t>
    </rPh>
    <rPh sb="4" eb="6">
      <t>ショリ</t>
    </rPh>
    <rPh sb="6" eb="7">
      <t>スウ</t>
    </rPh>
    <phoneticPr fontId="3"/>
  </si>
  <si>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3"/>
  </si>
  <si>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3"/>
  </si>
  <si>
    <t>・サブシステムインターフェース設計書
・共通コンポーネント設計書</t>
    <phoneticPr fontId="3"/>
  </si>
  <si>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3"/>
  </si>
  <si>
    <t>電文編集</t>
    <rPh sb="0" eb="2">
      <t>デンブン</t>
    </rPh>
    <rPh sb="2" eb="4">
      <t>ヘンシュウ</t>
    </rPh>
    <phoneticPr fontId="3"/>
  </si>
  <si>
    <t>送信した電文の文字コードが［外部インターフェース設計書/サブシステムインターフェース設計書の記載通り］であること。</t>
    <rPh sb="7" eb="9">
      <t>モジ</t>
    </rPh>
    <phoneticPr fontId="3"/>
  </si>
  <si>
    <t>送信した電文の区切り文字が［外部インターフェース設計書/サブシステムインターフェース設計書の記載通り］であること。</t>
    <rPh sb="7" eb="9">
      <t>クギ</t>
    </rPh>
    <rPh sb="10" eb="12">
      <t>モジ</t>
    </rPh>
    <phoneticPr fontId="3"/>
  </si>
  <si>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3"/>
  </si>
  <si>
    <t>送信した電文の項目並び順が［外部インターフェース設計書/サブシステムインターフェース設計書の記載通り］であること。</t>
    <rPh sb="7" eb="9">
      <t>コウモク</t>
    </rPh>
    <rPh sb="9" eb="10">
      <t>ナラ</t>
    </rPh>
    <rPh sb="11" eb="12">
      <t>ジュン</t>
    </rPh>
    <phoneticPr fontId="3"/>
  </si>
  <si>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5"/>
  </si>
  <si>
    <t>送信項目数</t>
    <rPh sb="0" eb="2">
      <t>ソウシン</t>
    </rPh>
    <rPh sb="2" eb="4">
      <t>コウモク</t>
    </rPh>
    <rPh sb="4" eb="5">
      <t>スウ</t>
    </rPh>
    <phoneticPr fontId="3"/>
  </si>
  <si>
    <t>デフォルト値を送信する項目の場合、デフォルト値が送信されること。</t>
    <rPh sb="7" eb="9">
      <t>ソウシン</t>
    </rPh>
    <rPh sb="11" eb="13">
      <t>コウモク</t>
    </rPh>
    <rPh sb="14" eb="16">
      <t>バアイ</t>
    </rPh>
    <rPh sb="22" eb="23">
      <t>チ</t>
    </rPh>
    <rPh sb="24" eb="26">
      <t>ソウシン</t>
    </rPh>
    <phoneticPr fontId="3"/>
  </si>
  <si>
    <t>デフォルト値送信項目数</t>
    <rPh sb="5" eb="6">
      <t>チ</t>
    </rPh>
    <rPh sb="6" eb="8">
      <t>ソウシン</t>
    </rPh>
    <rPh sb="8" eb="11">
      <t>コウモクスウ</t>
    </rPh>
    <phoneticPr fontId="5"/>
  </si>
  <si>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3"/>
  </si>
  <si>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</si>
  <si>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3"/>
  </si>
  <si>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</si>
  <si>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3"/>
  </si>
  <si>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3"/>
  </si>
  <si>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3"/>
  </si>
  <si>
    <t>取得した値に改行、タブ、メタキャラクタが含まれる場合、送信された値がエンコーディング、サニタイジングされること。</t>
    <rPh sb="27" eb="29">
      <t>ソウシン</t>
    </rPh>
    <phoneticPr fontId="3"/>
  </si>
  <si>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3"/>
  </si>
  <si>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3"/>
  </si>
  <si>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3"/>
  </si>
  <si>
    <t>送信項目の値が最大長の場合、エラーとならないこと。</t>
    <rPh sb="0" eb="2">
      <t>ソウシン</t>
    </rPh>
    <rPh sb="2" eb="4">
      <t>コウモク</t>
    </rPh>
    <rPh sb="5" eb="6">
      <t>アタイ</t>
    </rPh>
    <rPh sb="7" eb="9">
      <t>サイダイ</t>
    </rPh>
    <rPh sb="9" eb="10">
      <t>チョウ</t>
    </rPh>
    <rPh sb="11" eb="13">
      <t>バアイ</t>
    </rPh>
    <phoneticPr fontId="7"/>
  </si>
  <si>
    <t>送信項目数</t>
    <rPh sb="0" eb="2">
      <t>ソウシン</t>
    </rPh>
    <rPh sb="2" eb="5">
      <t>コウモクスウ</t>
    </rPh>
    <phoneticPr fontId="3"/>
  </si>
  <si>
    <t>送信項目の値が最小長の場合、エラーとならないこと。</t>
    <rPh sb="0" eb="2">
      <t>ソウシン</t>
    </rPh>
    <rPh sb="2" eb="4">
      <t>コウモク</t>
    </rPh>
    <rPh sb="5" eb="6">
      <t>アタイ</t>
    </rPh>
    <rPh sb="7" eb="9">
      <t>サイショウ</t>
    </rPh>
    <rPh sb="9" eb="10">
      <t>チョウ</t>
    </rPh>
    <rPh sb="11" eb="13">
      <t>バアイ</t>
    </rPh>
    <phoneticPr fontId="7"/>
  </si>
  <si>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7"/>
  </si>
  <si>
    <t>送信する電文の長さが最大の場合、エラーとならないこと。</t>
    <rPh sb="0" eb="2">
      <t>ソウシン</t>
    </rPh>
    <rPh sb="4" eb="6">
      <t>デンブン</t>
    </rPh>
    <rPh sb="7" eb="8">
      <t>ナガ</t>
    </rPh>
    <rPh sb="10" eb="12">
      <t>サイダイ</t>
    </rPh>
    <rPh sb="13" eb="15">
      <t>バアイ</t>
    </rPh>
    <phoneticPr fontId="3"/>
  </si>
  <si>
    <t>送信する電文の長さが最小の場合、エラーとならないこと。</t>
    <rPh sb="0" eb="2">
      <t>ソウシン</t>
    </rPh>
    <rPh sb="4" eb="6">
      <t>デンブン</t>
    </rPh>
    <rPh sb="7" eb="8">
      <t>ナガ</t>
    </rPh>
    <rPh sb="10" eb="12">
      <t>サイショウ</t>
    </rPh>
    <rPh sb="13" eb="15">
      <t>バアイ</t>
    </rPh>
    <phoneticPr fontId="3"/>
  </si>
  <si>
    <t>サロゲートペア文字を許容する設計となっている場合、サロゲートペア文字を含む電文を送信した結果がエラーとならないこと。</t>
    <rPh sb="37" eb="39">
      <t>デンブン</t>
    </rPh>
    <rPh sb="40" eb="42">
      <t>ソウシン</t>
    </rPh>
    <phoneticPr fontId="3"/>
  </si>
  <si>
    <t>期待通りの件数分、レコードが送信されること。</t>
    <rPh sb="5" eb="7">
      <t>ケンスウ</t>
    </rPh>
    <rPh sb="7" eb="8">
      <t>ブン</t>
    </rPh>
    <phoneticPr fontId="3"/>
  </si>
  <si>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3"/>
  </si>
  <si>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3"/>
  </si>
  <si>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3"/>
  </si>
  <si>
    <t>送信するレコードが0件の場合、［システム機能設計書/共通コンポーネント設計書の記載通りの挙動］となること。</t>
    <rPh sb="0" eb="2">
      <t>ソウシン</t>
    </rPh>
    <rPh sb="10" eb="11">
      <t>ケン</t>
    </rPh>
    <rPh sb="12" eb="14">
      <t>バアイ</t>
    </rPh>
    <phoneticPr fontId="3"/>
  </si>
  <si>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3"/>
  </si>
  <si>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3"/>
  </si>
  <si>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3"/>
  </si>
  <si>
    <t>送信するレコードのソート順が［システム機能設計書/共通コンポーネント設計書の記載通り］であること。</t>
    <rPh sb="0" eb="2">
      <t>ソウシン</t>
    </rPh>
    <rPh sb="12" eb="13">
      <t>ジュン</t>
    </rPh>
    <phoneticPr fontId="3"/>
  </si>
  <si>
    <t>■ログ出力</t>
    <rPh sb="3" eb="5">
      <t>シュツリョク</t>
    </rPh>
    <phoneticPr fontId="5"/>
  </si>
  <si>
    <t>ログ出力</t>
    <rPh sb="2" eb="4">
      <t>シュツリョク</t>
    </rPh>
    <phoneticPr fontId="3"/>
  </si>
  <si>
    <t>ファイル操作</t>
    <rPh sb="4" eb="6">
      <t>ソウサ</t>
    </rPh>
    <phoneticPr fontId="3"/>
  </si>
  <si>
    <t>ログファイルの格納先が［方式設計書の記載通り］であること。</t>
    <rPh sb="7" eb="9">
      <t>カクノウ</t>
    </rPh>
    <rPh sb="9" eb="10">
      <t>サキ</t>
    </rPh>
    <rPh sb="12" eb="17">
      <t>ホウシキセッケイショ</t>
    </rPh>
    <rPh sb="18" eb="20">
      <t>キサイ</t>
    </rPh>
    <rPh sb="20" eb="21">
      <t>トオ</t>
    </rPh>
    <phoneticPr fontId="5"/>
  </si>
  <si>
    <t>ログファイル種類数</t>
    <rPh sb="6" eb="8">
      <t>シュルイ</t>
    </rPh>
    <rPh sb="8" eb="9">
      <t>スウ</t>
    </rPh>
    <phoneticPr fontId="3"/>
  </si>
  <si>
    <t>ログファイルのファイル名が［方式設計書の記載通り］であること。</t>
    <rPh sb="11" eb="12">
      <t>メイ</t>
    </rPh>
    <rPh sb="14" eb="19">
      <t>ホウシキセッケイショ</t>
    </rPh>
    <rPh sb="20" eb="23">
      <t>キサイドオ</t>
    </rPh>
    <phoneticPr fontId="5"/>
  </si>
  <si>
    <t>ログファイルのアクセス権限が［方式設計書の記載通り］であること。</t>
    <rPh sb="11" eb="13">
      <t>ケンゲン</t>
    </rPh>
    <phoneticPr fontId="5"/>
  </si>
  <si>
    <t>ログファイルの所有権が［方式設計書の記載通り］であること。</t>
    <rPh sb="7" eb="10">
      <t>ショユウケン</t>
    </rPh>
    <phoneticPr fontId="5"/>
  </si>
  <si>
    <t>ログ編集</t>
    <rPh sb="2" eb="4">
      <t>ヘンシュウ</t>
    </rPh>
    <phoneticPr fontId="3"/>
  </si>
  <si>
    <t>ログファイルの文字コードが［方式設計書の記載通り］であること。</t>
    <rPh sb="14" eb="16">
      <t>ホウシキ</t>
    </rPh>
    <rPh sb="16" eb="19">
      <t>セッケイショ</t>
    </rPh>
    <rPh sb="20" eb="22">
      <t>キサイ</t>
    </rPh>
    <rPh sb="22" eb="23">
      <t>ドオ</t>
    </rPh>
    <phoneticPr fontId="3"/>
  </si>
  <si>
    <t>ログファイルの改行コードが［方式設計書の記載通り］であること。</t>
    <rPh sb="7" eb="9">
      <t>カイギョウ</t>
    </rPh>
    <phoneticPr fontId="3"/>
  </si>
  <si>
    <t>ログファイルの区切り文字が［方式設計書の記載通り］であること。</t>
    <rPh sb="7" eb="9">
      <t>クギ</t>
    </rPh>
    <rPh sb="10" eb="12">
      <t>モジ</t>
    </rPh>
    <phoneticPr fontId="3"/>
  </si>
  <si>
    <t>ログファイルの項目並び順が［方式設計書の記載通り］であること。</t>
    <rPh sb="7" eb="9">
      <t>コウモク</t>
    </rPh>
    <rPh sb="9" eb="10">
      <t>ナラ</t>
    </rPh>
    <rPh sb="11" eb="12">
      <t>ジュン</t>
    </rPh>
    <phoneticPr fontId="3"/>
  </si>
  <si>
    <t>ログ種類数</t>
    <rPh sb="2" eb="4">
      <t>シュルイ</t>
    </rPh>
    <rPh sb="4" eb="5">
      <t>スウ</t>
    </rPh>
    <phoneticPr fontId="3"/>
  </si>
  <si>
    <t>出力内容</t>
    <rPh sb="0" eb="2">
      <t>シュツリョク</t>
    </rPh>
    <rPh sb="2" eb="4">
      <t>ナイヨウ</t>
    </rPh>
    <phoneticPr fontId="3"/>
  </si>
  <si>
    <t>編集仕様</t>
    <rPh sb="0" eb="2">
      <t>ヘンシュウ</t>
    </rPh>
    <rPh sb="2" eb="4">
      <t>シヨウ</t>
    </rPh>
    <phoneticPr fontId="5"/>
  </si>
  <si>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3"/>
  </si>
  <si>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3"/>
  </si>
  <si>
    <t>取得した値を変換する設計となっている場合、出力された値が［システム機能設計書/共通コンポーネント設計書の記載通り］であること。</t>
    <rPh sb="21" eb="23">
      <t>シュツリョク</t>
    </rPh>
    <rPh sb="26" eb="27">
      <t>アタイ</t>
    </rPh>
    <phoneticPr fontId="3"/>
  </si>
  <si>
    <t>取得した値を編集する処理が分岐する設計となっている場合、出力された値が［システム機能設計書/共通コンポーネント設計書の記載通り］であること。</t>
    <phoneticPr fontId="3"/>
  </si>
  <si>
    <t>取得した値を連結する設計となっている場合、出力された値が［システム機能設計書/共通コンポーネント設計書の記載通り］であること。</t>
    <phoneticPr fontId="3"/>
  </si>
  <si>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3"/>
  </si>
  <si>
    <t>取得した値をマスキングする設計となっている場合、出力された値がマスキングされること。</t>
    <rPh sb="0" eb="2">
      <t>シュトク</t>
    </rPh>
    <rPh sb="4" eb="5">
      <t>アタイ</t>
    </rPh>
    <rPh sb="13" eb="15">
      <t>セッケイ</t>
    </rPh>
    <rPh sb="21" eb="23">
      <t>バアイ</t>
    </rPh>
    <phoneticPr fontId="3"/>
  </si>
  <si>
    <t>機能テスト【ウェブアプリケーション】</t>
    <rPh sb="0" eb="2">
      <t>キノウ</t>
    </rPh>
    <phoneticPr fontId="5"/>
  </si>
  <si>
    <t>■ウェブアプリケーション</t>
    <phoneticPr fontId="5"/>
  </si>
  <si>
    <t>画面表示</t>
    <rPh sb="0" eb="2">
      <t>ガメン</t>
    </rPh>
    <rPh sb="2" eb="4">
      <t>ヒョウジ</t>
    </rPh>
    <phoneticPr fontId="5"/>
  </si>
  <si>
    <t>表示結果</t>
    <rPh sb="0" eb="2">
      <t>ヒョウジ</t>
    </rPh>
    <rPh sb="2" eb="4">
      <t>ケッカ</t>
    </rPh>
    <phoneticPr fontId="5"/>
  </si>
  <si>
    <t>画面レイアウト</t>
    <rPh sb="0" eb="2">
      <t>ガメン</t>
    </rPh>
    <phoneticPr fontId="3"/>
  </si>
  <si>
    <t>画面の幅が［UI標準の記載通り］であること。</t>
    <rPh sb="0" eb="2">
      <t>ガメン</t>
    </rPh>
    <rPh sb="3" eb="4">
      <t>ハバ</t>
    </rPh>
    <rPh sb="8" eb="10">
      <t>ヒョウジュン</t>
    </rPh>
    <rPh sb="11" eb="13">
      <t>キサイ</t>
    </rPh>
    <rPh sb="13" eb="14">
      <t>ドオ</t>
    </rPh>
    <phoneticPr fontId="5"/>
  </si>
  <si>
    <t>画面数</t>
    <rPh sb="0" eb="2">
      <t>ガメン</t>
    </rPh>
    <rPh sb="2" eb="3">
      <t>スウ</t>
    </rPh>
    <phoneticPr fontId="5"/>
  </si>
  <si>
    <t>・UI標準</t>
  </si>
  <si>
    <t>画面の高さが［UI標準の記載通り］であること。</t>
    <rPh sb="0" eb="2">
      <t>ガメン</t>
    </rPh>
    <rPh sb="3" eb="4">
      <t>タカ</t>
    </rPh>
    <rPh sb="9" eb="11">
      <t>ヒョウジュン</t>
    </rPh>
    <rPh sb="12" eb="14">
      <t>キサイ</t>
    </rPh>
    <rPh sb="14" eb="15">
      <t>ドオ</t>
    </rPh>
    <phoneticPr fontId="5"/>
  </si>
  <si>
    <t>画面のタイトルが［UI標準の記載通り］であること。</t>
    <rPh sb="0" eb="2">
      <t>ガメン</t>
    </rPh>
    <rPh sb="11" eb="13">
      <t>ヒョウジュン</t>
    </rPh>
    <rPh sb="14" eb="16">
      <t>キサイ</t>
    </rPh>
    <rPh sb="16" eb="17">
      <t>ドオ</t>
    </rPh>
    <phoneticPr fontId="5"/>
  </si>
  <si>
    <t>画面のヘッダーが［UI標準の記載通り］であること。</t>
    <rPh sb="0" eb="2">
      <t>ガメン</t>
    </rPh>
    <rPh sb="11" eb="13">
      <t>ヒョウジュン</t>
    </rPh>
    <rPh sb="14" eb="16">
      <t>キサイ</t>
    </rPh>
    <rPh sb="16" eb="17">
      <t>ドオ</t>
    </rPh>
    <phoneticPr fontId="5"/>
  </si>
  <si>
    <t>画面のフッターが［UI標準の記載通り］であること。</t>
    <rPh sb="0" eb="2">
      <t>ガメン</t>
    </rPh>
    <rPh sb="11" eb="13">
      <t>ヒョウジュン</t>
    </rPh>
    <rPh sb="14" eb="16">
      <t>キサイ</t>
    </rPh>
    <rPh sb="16" eb="17">
      <t>ドオ</t>
    </rPh>
    <phoneticPr fontId="5"/>
  </si>
  <si>
    <t>画面の縦スクロールが［UI標準の記載通り］であること。</t>
    <rPh sb="0" eb="2">
      <t>ガメン</t>
    </rPh>
    <rPh sb="3" eb="4">
      <t>タテ</t>
    </rPh>
    <rPh sb="13" eb="15">
      <t>ヒョウジュン</t>
    </rPh>
    <rPh sb="16" eb="18">
      <t>キサイ</t>
    </rPh>
    <rPh sb="18" eb="19">
      <t>ドオ</t>
    </rPh>
    <phoneticPr fontId="5"/>
  </si>
  <si>
    <t>画面の横スクロールが［UI標準の記載通り］であること。</t>
    <rPh sb="0" eb="2">
      <t>ガメン</t>
    </rPh>
    <rPh sb="3" eb="4">
      <t>ヨコ</t>
    </rPh>
    <rPh sb="13" eb="15">
      <t>ヒョウジュン</t>
    </rPh>
    <rPh sb="16" eb="18">
      <t>キサイ</t>
    </rPh>
    <rPh sb="18" eb="19">
      <t>ドオ</t>
    </rPh>
    <phoneticPr fontId="5"/>
  </si>
  <si>
    <t>フォントが［UI標準の記載通り］であること。</t>
    <rPh sb="8" eb="10">
      <t>ヒョウジュン</t>
    </rPh>
    <rPh sb="11" eb="13">
      <t>キサイ</t>
    </rPh>
    <rPh sb="13" eb="14">
      <t>ドオ</t>
    </rPh>
    <phoneticPr fontId="5"/>
  </si>
  <si>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5"/>
  </si>
  <si>
    <t>文字サイズが［UI標準の記載通り］であること。</t>
    <rPh sb="0" eb="2">
      <t>モジ</t>
    </rPh>
    <rPh sb="9" eb="11">
      <t>ヒョウジュン</t>
    </rPh>
    <rPh sb="12" eb="14">
      <t>キサイ</t>
    </rPh>
    <rPh sb="14" eb="15">
      <t>ドオ</t>
    </rPh>
    <phoneticPr fontId="5"/>
  </si>
  <si>
    <t>文字色が［UI標準の記載通り］であること。</t>
    <rPh sb="0" eb="2">
      <t>モジ</t>
    </rPh>
    <rPh sb="2" eb="3">
      <t>イロ</t>
    </rPh>
    <rPh sb="7" eb="9">
      <t>ヒョウジュン</t>
    </rPh>
    <rPh sb="10" eb="12">
      <t>キサイ</t>
    </rPh>
    <rPh sb="12" eb="13">
      <t>ドオ</t>
    </rPh>
    <phoneticPr fontId="5"/>
  </si>
  <si>
    <t>背景色が［UI標準の記載通り］であること。</t>
    <rPh sb="0" eb="2">
      <t>ハイケイ</t>
    </rPh>
    <rPh sb="2" eb="3">
      <t>イロ</t>
    </rPh>
    <rPh sb="7" eb="9">
      <t>ヒョウジュン</t>
    </rPh>
    <rPh sb="10" eb="12">
      <t>キサイ</t>
    </rPh>
    <rPh sb="12" eb="13">
      <t>ドオ</t>
    </rPh>
    <phoneticPr fontId="5"/>
  </si>
  <si>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5"/>
  </si>
  <si>
    <t>表示項目数</t>
    <phoneticPr fontId="5"/>
  </si>
  <si>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5"/>
  </si>
  <si>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5"/>
  </si>
  <si>
    <t>メッセージ数</t>
    <rPh sb="5" eb="6">
      <t>スウ</t>
    </rPh>
    <phoneticPr fontId="3"/>
  </si>
  <si>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5"/>
  </si>
  <si>
    <t>UI部品数</t>
    <rPh sb="2" eb="4">
      <t>ブヒン</t>
    </rPh>
    <phoneticPr fontId="5"/>
  </si>
  <si>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5"/>
  </si>
  <si>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5"/>
  </si>
  <si>
    <t>入力項目数</t>
    <rPh sb="0" eb="2">
      <t>ニュウリョク</t>
    </rPh>
    <phoneticPr fontId="5"/>
  </si>
  <si>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5"/>
  </si>
  <si>
    <t>・alt属性の設定内容も検証する。</t>
    <phoneticPr fontId="3"/>
  </si>
  <si>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5"/>
  </si>
  <si>
    <t>バナー広告数</t>
    <rPh sb="3" eb="5">
      <t>コウコク</t>
    </rPh>
    <rPh sb="5" eb="6">
      <t>スウ</t>
    </rPh>
    <phoneticPr fontId="3"/>
  </si>
  <si>
    <t>活性/非活性</t>
    <rPh sb="0" eb="2">
      <t>カッセイ</t>
    </rPh>
    <rPh sb="3" eb="4">
      <t>ヒ</t>
    </rPh>
    <rPh sb="4" eb="6">
      <t>カッセイ</t>
    </rPh>
    <phoneticPr fontId="3"/>
  </si>
  <si>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3"/>
  </si>
  <si>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3"/>
  </si>
  <si>
    <t>表示/非表示</t>
    <rPh sb="0" eb="2">
      <t>ヒョウジ</t>
    </rPh>
    <rPh sb="3" eb="6">
      <t>ヒヒョウジ</t>
    </rPh>
    <phoneticPr fontId="3"/>
  </si>
  <si>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3"/>
  </si>
  <si>
    <t>表示項目/文言数</t>
    <rPh sb="0" eb="2">
      <t>ヒョウジ</t>
    </rPh>
    <rPh sb="2" eb="4">
      <t>コウモク</t>
    </rPh>
    <rPh sb="5" eb="7">
      <t>モンゴン</t>
    </rPh>
    <rPh sb="7" eb="8">
      <t>スウ</t>
    </rPh>
    <phoneticPr fontId="3"/>
  </si>
  <si>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3"/>
  </si>
  <si>
    <t>ランダム表示</t>
    <rPh sb="4" eb="6">
      <t>ヒョウジ</t>
    </rPh>
    <phoneticPr fontId="3"/>
  </si>
  <si>
    <t>該当項目について、ランダム表示処理ができること。</t>
    <rPh sb="0" eb="2">
      <t>ガイトウ</t>
    </rPh>
    <rPh sb="2" eb="4">
      <t>コウモク</t>
    </rPh>
    <rPh sb="13" eb="15">
      <t>ヒョウジ</t>
    </rPh>
    <rPh sb="15" eb="17">
      <t>ショリ</t>
    </rPh>
    <phoneticPr fontId="3"/>
  </si>
  <si>
    <t>表示項目数</t>
    <phoneticPr fontId="3"/>
  </si>
  <si>
    <t>エラーの場合、そのエラーに対応した画面レイアウトが表示されること。</t>
    <rPh sb="4" eb="6">
      <t>バアイ</t>
    </rPh>
    <rPh sb="13" eb="15">
      <t>タイオウ</t>
    </rPh>
    <rPh sb="17" eb="19">
      <t>ガメン</t>
    </rPh>
    <rPh sb="25" eb="27">
      <t>ヒョウジ</t>
    </rPh>
    <phoneticPr fontId="6"/>
  </si>
  <si>
    <t>エラーパターン数</t>
    <rPh sb="7" eb="8">
      <t>スウ</t>
    </rPh>
    <phoneticPr fontId="5"/>
  </si>
  <si>
    <t>エラーの場合、そのエラーに対応したエラーメッセージが表示されること。</t>
    <rPh sb="4" eb="6">
      <t>バアイ</t>
    </rPh>
    <rPh sb="13" eb="15">
      <t>タイオウ</t>
    </rPh>
    <rPh sb="26" eb="28">
      <t>ヒョウジ</t>
    </rPh>
    <phoneticPr fontId="3"/>
  </si>
  <si>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3"/>
  </si>
  <si>
    <t>画面数</t>
    <rPh sb="0" eb="2">
      <t>ガメン</t>
    </rPh>
    <rPh sb="2" eb="3">
      <t>スウ</t>
    </rPh>
    <phoneticPr fontId="3"/>
  </si>
  <si>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3"/>
  </si>
  <si>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3"/>
  </si>
  <si>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3"/>
  </si>
  <si>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3"/>
  </si>
  <si>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3"/>
  </si>
  <si>
    <t>タイムアウトした場合、［システム機能設計書/UI標準の記載通りの挙動］となること。</t>
    <rPh sb="8" eb="10">
      <t>バアイ</t>
    </rPh>
    <phoneticPr fontId="3"/>
  </si>
  <si>
    <t>スタイルシート</t>
    <phoneticPr fontId="5"/>
  </si>
  <si>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5"/>
  </si>
  <si>
    <t>JavaScriptエラー</t>
    <phoneticPr fontId="3"/>
  </si>
  <si>
    <t>JavaScriptエラーが発生しないこと。</t>
    <rPh sb="14" eb="16">
      <t>ハッセイ</t>
    </rPh>
    <phoneticPr fontId="3"/>
  </si>
  <si>
    <t>UI部品</t>
    <rPh sb="2" eb="4">
      <t>ブヒン</t>
    </rPh>
    <phoneticPr fontId="3"/>
  </si>
  <si>
    <t>使用しているUI部品の種類が、［システム機能設計書の記載通り］であること。</t>
    <rPh sb="0" eb="2">
      <t>シヨウ</t>
    </rPh>
    <rPh sb="8" eb="10">
      <t>ブヒン</t>
    </rPh>
    <rPh sb="11" eb="13">
      <t>シュルイ</t>
    </rPh>
    <phoneticPr fontId="3"/>
  </si>
  <si>
    <t>データ</t>
    <phoneticPr fontId="3"/>
  </si>
  <si>
    <t>UI部品で表示するデフォルト値が［システム機能設計書の記載通り］であること。</t>
    <rPh sb="2" eb="4">
      <t>ブヒン</t>
    </rPh>
    <rPh sb="5" eb="7">
      <t>ヒョウジ</t>
    </rPh>
    <rPh sb="14" eb="15">
      <t>チ</t>
    </rPh>
    <phoneticPr fontId="3"/>
  </si>
  <si>
    <t>UI部品で表示するデータの取得元が［システム機能設計書の記載通り］であること。</t>
    <rPh sb="2" eb="4">
      <t>ブヒン</t>
    </rPh>
    <rPh sb="5" eb="7">
      <t>ヒョウジ</t>
    </rPh>
    <rPh sb="13" eb="15">
      <t>シュトク</t>
    </rPh>
    <rPh sb="15" eb="16">
      <t>モト</t>
    </rPh>
    <phoneticPr fontId="3"/>
  </si>
  <si>
    <t>UI部品で表示するデータの編集仕様が［システム機能設計書の記載通り］であること。</t>
    <rPh sb="2" eb="4">
      <t>ブヒン</t>
    </rPh>
    <rPh sb="5" eb="7">
      <t>ヒョウジ</t>
    </rPh>
    <rPh sb="13" eb="15">
      <t>ヘンシュウ</t>
    </rPh>
    <rPh sb="15" eb="17">
      <t>シヨウ</t>
    </rPh>
    <phoneticPr fontId="3"/>
  </si>
  <si>
    <t>UI部品で表示するデータのソート順が［システム機能設計書の記載通り］であること。</t>
    <rPh sb="2" eb="4">
      <t>ブヒン</t>
    </rPh>
    <rPh sb="5" eb="7">
      <t>ヒョウジ</t>
    </rPh>
    <rPh sb="16" eb="17">
      <t>ジュン</t>
    </rPh>
    <phoneticPr fontId="3"/>
  </si>
  <si>
    <t>一覧</t>
    <rPh sb="0" eb="2">
      <t>イチラン</t>
    </rPh>
    <phoneticPr fontId="5"/>
  </si>
  <si>
    <t>一覧の表示可能件数が上限以内であること。</t>
    <rPh sb="0" eb="2">
      <t>イチラン</t>
    </rPh>
    <rPh sb="5" eb="7">
      <t>カノウ</t>
    </rPh>
    <rPh sb="10" eb="12">
      <t>ジョウゲン</t>
    </rPh>
    <phoneticPr fontId="5"/>
  </si>
  <si>
    <t>一覧数</t>
    <phoneticPr fontId="3"/>
  </si>
  <si>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3"/>
  </si>
  <si>
    <t>一覧に表示されるデータのソート順が［システム機能設計書の記載通り］であること。</t>
    <rPh sb="0" eb="2">
      <t>イチラン</t>
    </rPh>
    <rPh sb="3" eb="5">
      <t>ヒョウジ</t>
    </rPh>
    <rPh sb="15" eb="16">
      <t>ジュン</t>
    </rPh>
    <phoneticPr fontId="3"/>
  </si>
  <si>
    <t>画面表示データ</t>
    <rPh sb="0" eb="2">
      <t>ガメン</t>
    </rPh>
    <rPh sb="2" eb="4">
      <t>ヒョウジ</t>
    </rPh>
    <phoneticPr fontId="5"/>
  </si>
  <si>
    <t>画面に表示されるデータの取得元が［システム機能設計書の記載通り］であること。</t>
    <rPh sb="0" eb="2">
      <t>ガメン</t>
    </rPh>
    <rPh sb="3" eb="5">
      <t>ヒョウジ</t>
    </rPh>
    <rPh sb="12" eb="14">
      <t>シュトク</t>
    </rPh>
    <rPh sb="14" eb="15">
      <t>モト</t>
    </rPh>
    <phoneticPr fontId="3"/>
  </si>
  <si>
    <t>表示データ数</t>
    <rPh sb="0" eb="2">
      <t>ヒョウジ</t>
    </rPh>
    <rPh sb="5" eb="6">
      <t>スウ</t>
    </rPh>
    <phoneticPr fontId="5"/>
  </si>
  <si>
    <t>画面に表示されるデータが最大長の場合、エラーとならないこと。</t>
    <rPh sb="0" eb="2">
      <t>ガメン</t>
    </rPh>
    <rPh sb="3" eb="5">
      <t>ヒョウジ</t>
    </rPh>
    <rPh sb="12" eb="14">
      <t>サイダイ</t>
    </rPh>
    <rPh sb="14" eb="15">
      <t>チョウ</t>
    </rPh>
    <rPh sb="16" eb="18">
      <t>バアイ</t>
    </rPh>
    <phoneticPr fontId="3"/>
  </si>
  <si>
    <t>・最大件数と組み合わせて検証することを推奨する。</t>
    <rPh sb="1" eb="3">
      <t>サイダイ</t>
    </rPh>
    <rPh sb="3" eb="5">
      <t>ケンスウ</t>
    </rPh>
    <rPh sb="6" eb="7">
      <t>ク</t>
    </rPh>
    <rPh sb="8" eb="9">
      <t>ア</t>
    </rPh>
    <rPh sb="19" eb="21">
      <t>スイショウ</t>
    </rPh>
    <phoneticPr fontId="3"/>
  </si>
  <si>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3"/>
  </si>
  <si>
    <t>画面に表示されるデータが最小長の場合、エラーとならないこと。</t>
    <rPh sb="0" eb="2">
      <t>ガメン</t>
    </rPh>
    <rPh sb="3" eb="5">
      <t>ヒョウジ</t>
    </rPh>
    <rPh sb="12" eb="14">
      <t>サイショウ</t>
    </rPh>
    <rPh sb="14" eb="15">
      <t>チョウ</t>
    </rPh>
    <rPh sb="16" eb="18">
      <t>バアイ</t>
    </rPh>
    <phoneticPr fontId="3"/>
  </si>
  <si>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3"/>
  </si>
  <si>
    <t>絵文字を許容する設計となっている場合、絵文字を含む値を表示した結果がエラーとならないこと。</t>
    <rPh sb="0" eb="3">
      <t>エモジ</t>
    </rPh>
    <rPh sb="1" eb="3">
      <t>モジ</t>
    </rPh>
    <rPh sb="19" eb="20">
      <t>エ</t>
    </rPh>
    <rPh sb="27" eb="29">
      <t>ヒョウジ</t>
    </rPh>
    <phoneticPr fontId="3"/>
  </si>
  <si>
    <t>サロゲートペア文字を許容する設計となっている場合、サロゲートペア文字を含む値を表示した結果がエラーとならないこと。</t>
    <rPh sb="39" eb="41">
      <t>ヒョウジ</t>
    </rPh>
    <phoneticPr fontId="3"/>
  </si>
  <si>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3"/>
  </si>
  <si>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3"/>
  </si>
  <si>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3"/>
  </si>
  <si>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3"/>
  </si>
  <si>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3"/>
  </si>
  <si>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3"/>
  </si>
  <si>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3"/>
  </si>
  <si>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3"/>
  </si>
  <si>
    <t>取得した値を変換する設計となっている場合、表示された値が［システム機能設計書の記載通り］であること。</t>
    <rPh sb="21" eb="23">
      <t>ヒョウジ</t>
    </rPh>
    <phoneticPr fontId="3"/>
  </si>
  <si>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3"/>
  </si>
  <si>
    <t>ループ処理によって、取得した値の編集を繰り返す設計となっている場合、表示された値が［システム機能設計書の記載通り］であること。</t>
    <phoneticPr fontId="3"/>
  </si>
  <si>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3"/>
  </si>
  <si>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3"/>
  </si>
  <si>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3"/>
  </si>
  <si>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3"/>
  </si>
  <si>
    <t>マスキング項目数</t>
  </si>
  <si>
    <t>画面操作</t>
    <rPh sb="0" eb="2">
      <t>ガメン</t>
    </rPh>
    <rPh sb="2" eb="4">
      <t>ソウサ</t>
    </rPh>
    <phoneticPr fontId="5"/>
  </si>
  <si>
    <t>イベント実行結果</t>
    <rPh sb="4" eb="6">
      <t>ジッコウ</t>
    </rPh>
    <rPh sb="6" eb="8">
      <t>ケッカ</t>
    </rPh>
    <phoneticPr fontId="3"/>
  </si>
  <si>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3"/>
  </si>
  <si>
    <t>入力クリア処理数</t>
    <rPh sb="0" eb="2">
      <t>ニュウリョク</t>
    </rPh>
    <rPh sb="5" eb="7">
      <t>ショリ</t>
    </rPh>
    <rPh sb="7" eb="8">
      <t>スウ</t>
    </rPh>
    <phoneticPr fontId="3"/>
  </si>
  <si>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5"/>
  </si>
  <si>
    <t>ソート処理数</t>
    <rPh sb="3" eb="5">
      <t>ショリ</t>
    </rPh>
    <rPh sb="5" eb="6">
      <t>スウ</t>
    </rPh>
    <phoneticPr fontId="3"/>
  </si>
  <si>
    <t>・システム機能設計書</t>
    <phoneticPr fontId="3"/>
  </si>
  <si>
    <t>ブラウザのウィンドウサイズについて、変更可否が［UI標準の記載通り］であること。</t>
    <rPh sb="18" eb="20">
      <t>ヘンコウ</t>
    </rPh>
    <rPh sb="20" eb="22">
      <t>カヒ</t>
    </rPh>
    <phoneticPr fontId="3"/>
  </si>
  <si>
    <t>・画面遷移図</t>
  </si>
  <si>
    <t>ブラウザのウィンドウサイズを変更して、レイアウト崩れがないこと。</t>
    <phoneticPr fontId="3"/>
  </si>
  <si>
    <t>フォーカスの移動（Tabキー押下による入力フィールドの移動）が、［UI標準の記載通り］であること。</t>
    <rPh sb="6" eb="8">
      <t>イドウ</t>
    </rPh>
    <rPh sb="35" eb="37">
      <t>ヒョウジュン</t>
    </rPh>
    <rPh sb="38" eb="41">
      <t>キサイドオ</t>
    </rPh>
    <phoneticPr fontId="3"/>
  </si>
  <si>
    <t>ボタンは、二度押し防止の制御がされていること。</t>
    <rPh sb="12" eb="14">
      <t>セイギョ</t>
    </rPh>
    <phoneticPr fontId="3"/>
  </si>
  <si>
    <t>ボタン数</t>
    <rPh sb="3" eb="4">
      <t>スウ</t>
    </rPh>
    <phoneticPr fontId="3"/>
  </si>
  <si>
    <t>ラジオボタンで選択可能なデータは1つであること。</t>
    <rPh sb="7" eb="9">
      <t>センタク</t>
    </rPh>
    <rPh sb="9" eb="11">
      <t>カノウ</t>
    </rPh>
    <phoneticPr fontId="3"/>
  </si>
  <si>
    <t>ラジオボタン数</t>
    <rPh sb="6" eb="7">
      <t>スウ</t>
    </rPh>
    <phoneticPr fontId="3"/>
  </si>
  <si>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3"/>
  </si>
  <si>
    <t>テキスト入力項目数</t>
    <rPh sb="4" eb="6">
      <t>ニュウリョク</t>
    </rPh>
    <rPh sb="6" eb="8">
      <t>コウモク</t>
    </rPh>
    <phoneticPr fontId="3"/>
  </si>
  <si>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3"/>
  </si>
  <si>
    <t>ページングされた一覧がページ切り替えできること。</t>
    <rPh sb="8" eb="10">
      <t>イチラン</t>
    </rPh>
    <rPh sb="14" eb="15">
      <t>キ</t>
    </rPh>
    <rPh sb="16" eb="17">
      <t>カ</t>
    </rPh>
    <phoneticPr fontId="3"/>
  </si>
  <si>
    <t>遷移結果</t>
    <rPh sb="0" eb="2">
      <t>センイ</t>
    </rPh>
    <rPh sb="2" eb="4">
      <t>ケッカ</t>
    </rPh>
    <phoneticPr fontId="3"/>
  </si>
  <si>
    <t>画面遷移</t>
    <rPh sb="0" eb="2">
      <t>ガメン</t>
    </rPh>
    <rPh sb="2" eb="4">
      <t>センイ</t>
    </rPh>
    <phoneticPr fontId="3"/>
  </si>
  <si>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5"/>
  </si>
  <si>
    <t>画面遷移パターン数</t>
    <rPh sb="0" eb="2">
      <t>ガメン</t>
    </rPh>
    <rPh sb="2" eb="4">
      <t>センイ</t>
    </rPh>
    <rPh sb="8" eb="9">
      <t>スウ</t>
    </rPh>
    <phoneticPr fontId="3"/>
  </si>
  <si>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5"/>
  </si>
  <si>
    <t>遷移先の画面が同ウィンドウで開かれること。</t>
    <rPh sb="0" eb="2">
      <t>センイ</t>
    </rPh>
    <rPh sb="2" eb="3">
      <t>サキ</t>
    </rPh>
    <rPh sb="4" eb="6">
      <t>ガメン</t>
    </rPh>
    <rPh sb="7" eb="8">
      <t>ドウ</t>
    </rPh>
    <rPh sb="14" eb="15">
      <t>ヒラ</t>
    </rPh>
    <phoneticPr fontId="3"/>
  </si>
  <si>
    <t>遷移先の画面が別ウィンドウで開かれること。</t>
    <rPh sb="0" eb="2">
      <t>センイ</t>
    </rPh>
    <rPh sb="2" eb="3">
      <t>サキ</t>
    </rPh>
    <rPh sb="4" eb="6">
      <t>ガメン</t>
    </rPh>
    <rPh sb="7" eb="8">
      <t>ベツ</t>
    </rPh>
    <rPh sb="14" eb="15">
      <t>ヒラ</t>
    </rPh>
    <phoneticPr fontId="3"/>
  </si>
  <si>
    <t>ブラウザの「戻る」ボタン押下時の遷移が［画面遷移図の記載通り］であること。</t>
    <rPh sb="6" eb="7">
      <t>モド</t>
    </rPh>
    <rPh sb="12" eb="14">
      <t>オウカ</t>
    </rPh>
    <rPh sb="14" eb="15">
      <t>ジ</t>
    </rPh>
    <rPh sb="16" eb="18">
      <t>センイ</t>
    </rPh>
    <phoneticPr fontId="3"/>
  </si>
  <si>
    <t>・例：画面A→画面B→画面C→「戻る」ボタン→画面B</t>
    <rPh sb="1" eb="2">
      <t>レイ</t>
    </rPh>
    <phoneticPr fontId="3"/>
  </si>
  <si>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3"/>
  </si>
  <si>
    <t>URL直接アクセス</t>
    <rPh sb="3" eb="5">
      <t>チョクセツ</t>
    </rPh>
    <phoneticPr fontId="5"/>
  </si>
  <si>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5"/>
  </si>
  <si>
    <t>HTTPステータス</t>
    <phoneticPr fontId="3"/>
  </si>
  <si>
    <t>画面遷移の結果に応じたHTTPステータスコードとなること。</t>
    <rPh sb="0" eb="2">
      <t>ガメン</t>
    </rPh>
    <rPh sb="2" eb="4">
      <t>センイ</t>
    </rPh>
    <rPh sb="5" eb="7">
      <t>ケッカ</t>
    </rPh>
    <rPh sb="8" eb="9">
      <t>オウ</t>
    </rPh>
    <phoneticPr fontId="3"/>
  </si>
  <si>
    <t>ブラウザキャッシュ</t>
    <phoneticPr fontId="3"/>
  </si>
  <si>
    <t>ブラウザのキャッシュ保持が［UI標準の記載通り］であること。</t>
    <rPh sb="10" eb="12">
      <t>ホジ</t>
    </rPh>
    <rPh sb="16" eb="18">
      <t>ヒョウジュン</t>
    </rPh>
    <rPh sb="19" eb="21">
      <t>キサイ</t>
    </rPh>
    <rPh sb="21" eb="22">
      <t>ドオ</t>
    </rPh>
    <phoneticPr fontId="3"/>
  </si>
  <si>
    <t>データベースアクセス</t>
    <phoneticPr fontId="6"/>
  </si>
  <si>
    <t>DB操作</t>
    <rPh sb="2" eb="4">
      <t>ソウサ</t>
    </rPh>
    <phoneticPr fontId="6"/>
  </si>
  <si>
    <t>二重サブミット防止</t>
    <rPh sb="0" eb="2">
      <t>ニジュウ</t>
    </rPh>
    <rPh sb="7" eb="9">
      <t>ボウシ</t>
    </rPh>
    <phoneticPr fontId="6"/>
  </si>
  <si>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6"/>
  </si>
  <si>
    <t>機能数</t>
    <rPh sb="0" eb="2">
      <t>キノウ</t>
    </rPh>
    <rPh sb="2" eb="3">
      <t>スウ</t>
    </rPh>
    <phoneticPr fontId="5"/>
  </si>
  <si>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3"/>
  </si>
  <si>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6"/>
  </si>
  <si>
    <t>・例：登録完了画面でブラウザの「更新」ボタンを押下</t>
    <rPh sb="1" eb="2">
      <t>レイ</t>
    </rPh>
    <rPh sb="3" eb="5">
      <t>トウロク</t>
    </rPh>
    <rPh sb="5" eb="7">
      <t>カンリョウ</t>
    </rPh>
    <rPh sb="7" eb="9">
      <t>ガメン</t>
    </rPh>
    <rPh sb="16" eb="18">
      <t>コウシン</t>
    </rPh>
    <rPh sb="23" eb="25">
      <t>オウカ</t>
    </rPh>
    <phoneticPr fontId="3"/>
  </si>
  <si>
    <t>ブラウザ</t>
    <phoneticPr fontId="3"/>
  </si>
  <si>
    <t>コンソールログへ不要なログを出力していないこと。</t>
    <rPh sb="8" eb="10">
      <t>フヨウ</t>
    </rPh>
    <rPh sb="14" eb="16">
      <t>シュツリョク</t>
    </rPh>
    <phoneticPr fontId="5"/>
  </si>
  <si>
    <t>・システム機能設計書
・共通コンポーネント設計書
・メッセージ設計書
・方式設計書</t>
    <phoneticPr fontId="3"/>
  </si>
  <si>
    <t>ウェブサービス呼出</t>
    <rPh sb="7" eb="9">
      <t>ヨビダシ</t>
    </rPh>
    <phoneticPr fontId="5"/>
  </si>
  <si>
    <t>リトライ制御</t>
    <rPh sb="4" eb="6">
      <t>セイギョ</t>
    </rPh>
    <phoneticPr fontId="3"/>
  </si>
  <si>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3"/>
  </si>
  <si>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3"/>
  </si>
  <si>
    <t>リトライ回数が上限に達した場合、エラーになること。</t>
    <rPh sb="4" eb="6">
      <t>カイスウ</t>
    </rPh>
    <rPh sb="7" eb="9">
      <t>ジョウゲン</t>
    </rPh>
    <rPh sb="10" eb="11">
      <t>タッ</t>
    </rPh>
    <rPh sb="13" eb="15">
      <t>バアイ</t>
    </rPh>
    <phoneticPr fontId="3"/>
  </si>
  <si>
    <t>通知</t>
    <rPh sb="0" eb="2">
      <t>ツウチ</t>
    </rPh>
    <phoneticPr fontId="5"/>
  </si>
  <si>
    <t>WebSocket</t>
    <phoneticPr fontId="3"/>
  </si>
  <si>
    <t>通知される内容が適切であること</t>
    <rPh sb="0" eb="2">
      <t>ツウチ</t>
    </rPh>
    <rPh sb="5" eb="7">
      <t>ナイヨウ</t>
    </rPh>
    <rPh sb="8" eb="10">
      <t>テキセツ</t>
    </rPh>
    <phoneticPr fontId="3"/>
  </si>
  <si>
    <t>・UI標準</t>
    <phoneticPr fontId="3"/>
  </si>
  <si>
    <t>通知先が適切であること</t>
    <rPh sb="0" eb="2">
      <t>ツウチ</t>
    </rPh>
    <rPh sb="2" eb="3">
      <t>サキ</t>
    </rPh>
    <rPh sb="4" eb="6">
      <t>テキセツ</t>
    </rPh>
    <phoneticPr fontId="3"/>
  </si>
  <si>
    <t>タイムアウト</t>
    <phoneticPr fontId="3"/>
  </si>
  <si>
    <t>再接続により接続が維持されていること。</t>
    <rPh sb="0" eb="3">
      <t>サイセツゾク</t>
    </rPh>
    <rPh sb="6" eb="8">
      <t>セツゾク</t>
    </rPh>
    <rPh sb="9" eb="11">
      <t>イジ</t>
    </rPh>
    <phoneticPr fontId="3"/>
  </si>
  <si>
    <t>機能テスト【モバイルアプリケーション】</t>
    <rPh sb="0" eb="2">
      <t>キノウ</t>
    </rPh>
    <phoneticPr fontId="5"/>
  </si>
  <si>
    <t>※モバイルアプリケーションはウェブアプリケーションのテスト観点に次の観点を加える。</t>
    <rPh sb="29" eb="31">
      <t>カンテン</t>
    </rPh>
    <rPh sb="32" eb="33">
      <t>ツギ</t>
    </rPh>
    <rPh sb="34" eb="36">
      <t>カンテン</t>
    </rPh>
    <rPh sb="37" eb="38">
      <t>クワ</t>
    </rPh>
    <phoneticPr fontId="3"/>
  </si>
  <si>
    <t>■モバイルアプリケーション</t>
    <phoneticPr fontId="5"/>
  </si>
  <si>
    <t>画面をピンチインした際の表示が［UI標準の記載通り］であること。</t>
    <rPh sb="0" eb="2">
      <t>ガメン</t>
    </rPh>
    <rPh sb="10" eb="11">
      <t>サイ</t>
    </rPh>
    <rPh sb="12" eb="14">
      <t>ヒョウジ</t>
    </rPh>
    <phoneticPr fontId="3"/>
  </si>
  <si>
    <t>画面をピンチアウトした際の表示が［UI標準の記載通り］であること。</t>
    <rPh sb="0" eb="2">
      <t>ガメン</t>
    </rPh>
    <rPh sb="11" eb="12">
      <t>サイ</t>
    </rPh>
    <rPh sb="13" eb="15">
      <t>ヒョウジ</t>
    </rPh>
    <phoneticPr fontId="3"/>
  </si>
  <si>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3"/>
  </si>
  <si>
    <t>画面回転（横画面⇒縦画面）した際の表示が［UI標準の記載通り］であること。</t>
    <rPh sb="0" eb="2">
      <t>ガメン</t>
    </rPh>
    <rPh sb="2" eb="4">
      <t>カイテン</t>
    </rPh>
    <rPh sb="15" eb="16">
      <t>サイ</t>
    </rPh>
    <rPh sb="17" eb="19">
      <t>ヒョウジ</t>
    </rPh>
    <phoneticPr fontId="3"/>
  </si>
  <si>
    <t>画面スクロールの慣性が［UI標準の記載通り］であること。</t>
    <rPh sb="0" eb="2">
      <t>ガメン</t>
    </rPh>
    <phoneticPr fontId="3"/>
  </si>
  <si>
    <t>画面スクロールのバウンスが［UI標準の記載通り］であること。</t>
    <rPh sb="0" eb="2">
      <t>ガメン</t>
    </rPh>
    <phoneticPr fontId="3"/>
  </si>
  <si>
    <t>アイコンや画像に関して、充分なコントラスト比 が確保されていること。</t>
    <phoneticPr fontId="3"/>
  </si>
  <si>
    <t>画像数</t>
    <rPh sb="0" eb="3">
      <t>ガゾウスウ</t>
    </rPh>
    <phoneticPr fontId="3"/>
  </si>
  <si>
    <t>テキストおよび画像化されたテキストの表示色と背景色に、充分なコントラスト比が確保されていること</t>
    <phoneticPr fontId="3"/>
  </si>
  <si>
    <t>テキスト数</t>
    <rPh sb="4" eb="5">
      <t>スウ</t>
    </rPh>
    <phoneticPr fontId="3"/>
  </si>
  <si>
    <t>画面を右にスワイプした際の表示が［UI標準の記載通り］であること。</t>
    <rPh sb="0" eb="2">
      <t>ガメン</t>
    </rPh>
    <rPh sb="3" eb="4">
      <t>ミギ</t>
    </rPh>
    <rPh sb="11" eb="12">
      <t>サイ</t>
    </rPh>
    <rPh sb="13" eb="15">
      <t>ヒョウジ</t>
    </rPh>
    <phoneticPr fontId="3"/>
  </si>
  <si>
    <t>画面を左にスワイプした際の表示が［UI標準の記載通り］であること。</t>
    <rPh sb="0" eb="2">
      <t>ガメン</t>
    </rPh>
    <rPh sb="3" eb="4">
      <t>ヒダリ</t>
    </rPh>
    <rPh sb="11" eb="12">
      <t>サイ</t>
    </rPh>
    <rPh sb="13" eb="15">
      <t>ヒョウジ</t>
    </rPh>
    <phoneticPr fontId="3"/>
  </si>
  <si>
    <t>端末操作</t>
    <rPh sb="0" eb="2">
      <t>タンマツ</t>
    </rPh>
    <rPh sb="2" eb="4">
      <t>ソウサ</t>
    </rPh>
    <phoneticPr fontId="3"/>
  </si>
  <si>
    <t>オフライン機能がある場合、機内モードでオフラインに切り替わること。</t>
    <phoneticPr fontId="3"/>
  </si>
  <si>
    <t>オフライン機能がない場合、機内モードで通信エラーが表示されること。</t>
    <rPh sb="19" eb="21">
      <t>ツウシン</t>
    </rPh>
    <phoneticPr fontId="3"/>
  </si>
  <si>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3"/>
  </si>
  <si>
    <t>言語変更機能がある場合、OSの設定に合わせてアプリの設定も変わること。</t>
    <phoneticPr fontId="3"/>
  </si>
  <si>
    <t>言語変更機能で右横書き言語（RTL）に対応している場合、OSの設定に合わせてRTLに適したレイアウトに変わること。</t>
    <rPh sb="19" eb="21">
      <t>タイオウ</t>
    </rPh>
    <rPh sb="42" eb="43">
      <t>テキ</t>
    </rPh>
    <phoneticPr fontId="3"/>
  </si>
  <si>
    <t>言語変換機能がない場合、OSの設定を変えてもアプリに反映されないこと。</t>
    <phoneticPr fontId="3"/>
  </si>
  <si>
    <t>時刻依存機能（通知など）がある場合、タイムゾーンの設定に合わせてアプリの時刻依存機能が動作すること。</t>
    <phoneticPr fontId="3"/>
  </si>
  <si>
    <t>プッシュ通知機能がある場合、アプリ未起動状態でもプッシュ通知が入ること。</t>
    <phoneticPr fontId="3"/>
  </si>
  <si>
    <t>プッシュ通知機能がある場合、プッシュ通知の押下で該当するアプリ画面に遷移すること。</t>
    <phoneticPr fontId="3"/>
  </si>
  <si>
    <t>ウェジット機能がある場合、［システム機能設計書の記載通り］動作すること</t>
    <rPh sb="5" eb="7">
      <t>キノウ</t>
    </rPh>
    <rPh sb="10" eb="12">
      <t>バアイ</t>
    </rPh>
    <rPh sb="29" eb="31">
      <t>ドウサ</t>
    </rPh>
    <phoneticPr fontId="3"/>
  </si>
  <si>
    <t>位置情報機能がある場合、［システム機能設計書の記載通り］動作すること</t>
    <rPh sb="0" eb="4">
      <t>イチジョウホウ</t>
    </rPh>
    <rPh sb="4" eb="6">
      <t>キノウ</t>
    </rPh>
    <rPh sb="9" eb="11">
      <t>バアイ</t>
    </rPh>
    <phoneticPr fontId="3"/>
  </si>
  <si>
    <t>画面分割機能がある場合、OSを画面分割に設定することで分割されて表示されること。</t>
    <phoneticPr fontId="3"/>
  </si>
  <si>
    <t>画面分割機能がない場合、OSを画面分割に設定しても分割されないこと。</t>
    <phoneticPr fontId="3"/>
  </si>
  <si>
    <t>一部にスリープ抑制機能がある場合、抑制状態のときにスリープに移行しないこと。</t>
    <phoneticPr fontId="3"/>
  </si>
  <si>
    <t>一部にスリープ抑制機能がある場合、抑制状態でないときにスリープに移行すること。</t>
    <phoneticPr fontId="3"/>
  </si>
  <si>
    <t>スクリーンショットを正常に取得することができること。</t>
    <phoneticPr fontId="3"/>
  </si>
  <si>
    <t>スクリーンショットを抑制する場合、スクリーンショットが取得できないこと。</t>
    <phoneticPr fontId="3"/>
  </si>
  <si>
    <t>音声を出力する場合、音量調整が可能であること。</t>
    <phoneticPr fontId="3"/>
  </si>
  <si>
    <t>明るさ調整に合わせてアプリ画面の明るさも調整されること。</t>
    <phoneticPr fontId="3"/>
  </si>
  <si>
    <t>省エネモード対応の場合、OSの設定に合わせてアプリの設定も変わること。</t>
    <phoneticPr fontId="3"/>
  </si>
  <si>
    <t>ダークモード対応の場合、OSの設定に合わせてアプリの設定も変わること。</t>
    <phoneticPr fontId="3"/>
  </si>
  <si>
    <t>ダークモード非対応の場合、OSの設定を変えてもアプリに反映されないこと。</t>
    <phoneticPr fontId="3"/>
  </si>
  <si>
    <t>フォントサイズ変更機能がある場合、OSの設定に合わせてアプリの設定も変わること。</t>
    <phoneticPr fontId="3"/>
  </si>
  <si>
    <t>フォントサイズ変更機能がない場合、OSの設定を変えてもアプリに反映されないこと。</t>
    <phoneticPr fontId="3"/>
  </si>
  <si>
    <t>音声によるテキスト入力機能がある場合、音声通りのテキストが入力されること。</t>
    <phoneticPr fontId="3"/>
  </si>
  <si>
    <t>音声入力による操作機能がある場合、音声入力により規定通りの動作をすること。</t>
    <phoneticPr fontId="3"/>
  </si>
  <si>
    <t>読み上げ機能がある場合、テキスト通りもしくは規定通りに読み上げされること。</t>
    <phoneticPr fontId="3"/>
  </si>
  <si>
    <t>一部に年齢制限される機能がある場合、年齢制限ありでその機能の使用に制限があること。</t>
    <phoneticPr fontId="3"/>
  </si>
  <si>
    <t>一部に年齢制限される機能がある場合、年齢制限なしでその機能の使用が制限されないこと。</t>
    <phoneticPr fontId="3"/>
  </si>
  <si>
    <t>ジェスチャー機能がある場合、ジェスチャー操作によって正常に動作すること。</t>
    <phoneticPr fontId="3"/>
  </si>
  <si>
    <t>指紋認証機能がある場合、本人の指紋で認証成功すること。</t>
    <rPh sb="0" eb="2">
      <t>シモン</t>
    </rPh>
    <phoneticPr fontId="3"/>
  </si>
  <si>
    <t>指紋認証機能がある場合、別人の指紋で認証失敗すること。</t>
    <rPh sb="0" eb="2">
      <t>シモン</t>
    </rPh>
    <phoneticPr fontId="3"/>
  </si>
  <si>
    <t>顔認証機能がある場合、本人で認証成功すること。</t>
    <rPh sb="0" eb="1">
      <t>カオ</t>
    </rPh>
    <phoneticPr fontId="3"/>
  </si>
  <si>
    <t>顔認証機能がある場合、別人で認証失敗すること。</t>
    <rPh sb="0" eb="1">
      <t>カオ</t>
    </rPh>
    <phoneticPr fontId="3"/>
  </si>
  <si>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3"/>
  </si>
  <si>
    <t>PIN認証機能がある場合、未登録のPINコードで認証失敗すること。</t>
    <phoneticPr fontId="3"/>
  </si>
  <si>
    <t>公的個人認証機能がある場合、本人で認証が成功すること。</t>
    <rPh sb="6" eb="8">
      <t>キノウ</t>
    </rPh>
    <rPh sb="11" eb="13">
      <t>バアイ</t>
    </rPh>
    <rPh sb="14" eb="16">
      <t>ホンニン</t>
    </rPh>
    <rPh sb="17" eb="19">
      <t>ニンショウ</t>
    </rPh>
    <rPh sb="20" eb="22">
      <t>セイコウ</t>
    </rPh>
    <phoneticPr fontId="3"/>
  </si>
  <si>
    <t>公的個人認証機能がある場合、別人で認証が失敗すること。</t>
  </si>
  <si>
    <t>パターン認証機能がある場合、登録したパターンで認証成功すること。</t>
    <phoneticPr fontId="3"/>
  </si>
  <si>
    <t>パターン認証機能がある場合、未登録のパターンで認証失敗すること。</t>
    <phoneticPr fontId="3"/>
  </si>
  <si>
    <t>パスワード認証機能がある場合、登録したパターンで認証成功すること。</t>
    <phoneticPr fontId="3"/>
  </si>
  <si>
    <t>パスワード認証機能がある場合、未登録のパターンで認証失敗すること。</t>
    <phoneticPr fontId="3"/>
  </si>
  <si>
    <t>ストレージ権限が必要な場合、権限ありでストレージにアクセスできること。</t>
    <phoneticPr fontId="3"/>
  </si>
  <si>
    <t>ストレージ権限が必要な場合、権限無しでエラーが表示されること。</t>
    <phoneticPr fontId="3"/>
  </si>
  <si>
    <t>カメラ権限が必要な場合、権限ありでアプリからカメラが使用できること。</t>
    <phoneticPr fontId="3"/>
  </si>
  <si>
    <t>カメラ権限が必要な場合、権限無しでエラーが表示されること。</t>
    <phoneticPr fontId="3"/>
  </si>
  <si>
    <t>OCR読み取り機能がある場合、正しく読み取りができること。</t>
    <rPh sb="3" eb="4">
      <t>ヨ</t>
    </rPh>
    <rPh sb="5" eb="6">
      <t>ト</t>
    </rPh>
    <rPh sb="7" eb="9">
      <t>キノウ</t>
    </rPh>
    <rPh sb="15" eb="16">
      <t>タダ</t>
    </rPh>
    <rPh sb="18" eb="19">
      <t>ヨ</t>
    </rPh>
    <rPh sb="20" eb="21">
      <t>ト</t>
    </rPh>
    <phoneticPr fontId="3"/>
  </si>
  <si>
    <t>バイブレーション機能がある場合、アプリ操作により振動すること。</t>
    <phoneticPr fontId="3"/>
  </si>
  <si>
    <t>GPS権限が必要な場合、権限ありでGPS情報が取得できること。</t>
    <phoneticPr fontId="3"/>
  </si>
  <si>
    <t>GPS権限が必要な場合、権限無しでエラーが表示されること。</t>
    <phoneticPr fontId="3"/>
  </si>
  <si>
    <t>赤外線通信機能がある場合、アプリ操作により赤外線通信ができること。</t>
    <phoneticPr fontId="3"/>
  </si>
  <si>
    <t>短距離無線通信機能がある場合、アプリ操作により他デバイスに通信ができること。</t>
    <phoneticPr fontId="3"/>
  </si>
  <si>
    <t>ラジオ機能がある場合、アプリ操作によりラジオを聴くことができること。</t>
    <phoneticPr fontId="3"/>
  </si>
  <si>
    <t>フルセグ／ワンセグ機能がある場合、アプリ操作により視聴することができること。</t>
    <rPh sb="25" eb="27">
      <t>シチョウ</t>
    </rPh>
    <phoneticPr fontId="3"/>
  </si>
  <si>
    <t>通話機能のある場合、アプリ操作により通話ができること。</t>
  </si>
  <si>
    <t>再インストール時の挙動が[システム機能設計書]通りであること。</t>
    <rPh sb="23" eb="24">
      <t>ドオ</t>
    </rPh>
    <phoneticPr fontId="3"/>
  </si>
  <si>
    <t>オンライン→オフライン環境に移動した際の動作が「システム機能設計書」通りであること。</t>
  </si>
  <si>
    <t>オフライン→オンライン環境に移動した際の動作が「システム機能設計書」通りであること。</t>
    <phoneticPr fontId="3"/>
  </si>
  <si>
    <t>メンテナンス時の挙動・表示が「システム機能設計書」通りであること。</t>
    <phoneticPr fontId="3"/>
  </si>
  <si>
    <t>アプリ起動時やアプリ画面をフォアグラウンドに表示する時に、エラーが発生しないこと。</t>
    <rPh sb="3" eb="5">
      <t>キドウ</t>
    </rPh>
    <rPh sb="5" eb="6">
      <t>ジ</t>
    </rPh>
    <rPh sb="10" eb="12">
      <t>ガメン</t>
    </rPh>
    <rPh sb="22" eb="24">
      <t>ヒョウジ</t>
    </rPh>
    <rPh sb="26" eb="27">
      <t>トキ</t>
    </rPh>
    <rPh sb="33" eb="35">
      <t>ハッセイ</t>
    </rPh>
    <phoneticPr fontId="3"/>
  </si>
  <si>
    <t>画面数×アプリの状態数×アプリの起動方法数</t>
    <rPh sb="0" eb="2">
      <t>ガメン</t>
    </rPh>
    <rPh sb="2" eb="3">
      <t>スウ</t>
    </rPh>
    <rPh sb="8" eb="10">
      <t>ジョウタイ</t>
    </rPh>
    <rPh sb="10" eb="11">
      <t>スウ</t>
    </rPh>
    <rPh sb="16" eb="18">
      <t>キドウ</t>
    </rPh>
    <rPh sb="18" eb="20">
      <t>ホウホウ</t>
    </rPh>
    <rPh sb="20" eb="21">
      <t>スウ</t>
    </rPh>
    <phoneticPr fontId="5"/>
  </si>
  <si>
    <t>・詳細は「機能テスト【モバイルアプリケーション】_補足」シート ＞ ■アプリ起動とフォアグラウンド化パターンの検証 を参照。</t>
    <phoneticPr fontId="5"/>
  </si>
  <si>
    <t>出力結果</t>
    <rPh sb="0" eb="4">
      <t>シュツリョクケッカ</t>
    </rPh>
    <phoneticPr fontId="3"/>
  </si>
  <si>
    <t>アプリ特有のログ埋め込みとログ出力値が「システム機能設計書」通りであること。</t>
    <phoneticPr fontId="3"/>
  </si>
  <si>
    <t>ログファイル種類数</t>
    <phoneticPr fontId="3"/>
  </si>
  <si>
    <t>機能テスト【モバイルアプリケーション】_補足</t>
    <rPh sb="0" eb="2">
      <t>キノウ</t>
    </rPh>
    <rPh sb="20" eb="22">
      <t>ホソク</t>
    </rPh>
    <phoneticPr fontId="5"/>
  </si>
  <si>
    <t>■アプリ起動とフォアグラウンド化パターンの検証</t>
    <rPh sb="4" eb="6">
      <t>キドウ</t>
    </rPh>
    <rPh sb="15" eb="16">
      <t>カ</t>
    </rPh>
    <rPh sb="21" eb="23">
      <t>ケンショウ</t>
    </rPh>
    <phoneticPr fontId="3"/>
  </si>
  <si>
    <t>No</t>
    <phoneticPr fontId="3"/>
  </si>
  <si>
    <t>項目</t>
    <rPh sb="0" eb="2">
      <t>コウモク</t>
    </rPh>
    <phoneticPr fontId="3"/>
  </si>
  <si>
    <t>期待する挙動についての補足</t>
  </si>
  <si>
    <t>アプリ起動時の表示画面が「システム機能設計書」で定義されている場合（起動時初期画面の決定やユニバーサルリンクによるアプリ外から特定の画面への遷移等）は、エラーが発生しないことに加え、挙動・表示が記載通りであることを確認する。</t>
    <rPh sb="3" eb="6">
      <t>キドウジ</t>
    </rPh>
    <rPh sb="7" eb="9">
      <t>ヒョウジ</t>
    </rPh>
    <rPh sb="9" eb="11">
      <t>ガメン</t>
    </rPh>
    <rPh sb="17" eb="19">
      <t>キノウ</t>
    </rPh>
    <rPh sb="19" eb="22">
      <t>セッケイショ</t>
    </rPh>
    <rPh sb="24" eb="26">
      <t>テイギ</t>
    </rPh>
    <rPh sb="31" eb="33">
      <t>バアイ</t>
    </rPh>
    <rPh sb="34" eb="37">
      <t>キドウジ</t>
    </rPh>
    <rPh sb="37" eb="39">
      <t>ショキ</t>
    </rPh>
    <rPh sb="39" eb="41">
      <t>ガメン</t>
    </rPh>
    <rPh sb="42" eb="44">
      <t>ケッテイ</t>
    </rPh>
    <rPh sb="60" eb="61">
      <t>ガイ</t>
    </rPh>
    <rPh sb="63" eb="65">
      <t>トクテイ</t>
    </rPh>
    <rPh sb="66" eb="68">
      <t>ガメン</t>
    </rPh>
    <rPh sb="70" eb="72">
      <t>センイ</t>
    </rPh>
    <rPh sb="72" eb="73">
      <t>ナド</t>
    </rPh>
    <rPh sb="80" eb="82">
      <t>ハッセイ</t>
    </rPh>
    <rPh sb="88" eb="89">
      <t>クワ</t>
    </rPh>
    <rPh sb="107" eb="109">
      <t>カクニン</t>
    </rPh>
    <phoneticPr fontId="3"/>
  </si>
  <si>
    <t>テスト対象とする画面を選ぶポイント</t>
    <rPh sb="3" eb="5">
      <t>タイショウ</t>
    </rPh>
    <rPh sb="8" eb="10">
      <t>ガメン</t>
    </rPh>
    <rPh sb="11" eb="12">
      <t>エラ</t>
    </rPh>
    <phoneticPr fontId="3"/>
  </si>
  <si>
    <t>画面をネイティブ画面、アプリ内ブラウザ、WebView画面といったカテゴリごとにグループ化し各グループからテスト対象をサンプリングする。</t>
    <phoneticPr fontId="3"/>
  </si>
  <si>
    <t>アプリ状態数</t>
    <rPh sb="3" eb="5">
      <t>ジョウタイ</t>
    </rPh>
    <rPh sb="5" eb="6">
      <t>スウ</t>
    </rPh>
    <phoneticPr fontId="3"/>
  </si>
  <si>
    <t>以下のアプリ状態をテスト対象とする。</t>
    <rPh sb="0" eb="2">
      <t>イカ</t>
    </rPh>
    <rPh sb="6" eb="8">
      <t>ジョウタイ</t>
    </rPh>
    <rPh sb="12" eb="14">
      <t>タイショウ</t>
    </rPh>
    <phoneticPr fontId="3"/>
  </si>
  <si>
    <t>　非アクティブ（iOSのみ）、一時停止、停止</t>
    <phoneticPr fontId="3"/>
  </si>
  <si>
    <t>起動方法数</t>
    <rPh sb="0" eb="2">
      <t>キドウ</t>
    </rPh>
    <rPh sb="2" eb="4">
      <t>ホウホウ</t>
    </rPh>
    <rPh sb="4" eb="5">
      <t>スウ</t>
    </rPh>
    <phoneticPr fontId="3"/>
  </si>
  <si>
    <t>以下の起動方法をテスト対象とする。</t>
    <rPh sb="0" eb="2">
      <t>イカ</t>
    </rPh>
    <rPh sb="3" eb="5">
      <t>キドウ</t>
    </rPh>
    <rPh sb="5" eb="7">
      <t>ホウホウ</t>
    </rPh>
    <rPh sb="11" eb="13">
      <t>タイショウ</t>
    </rPh>
    <phoneticPr fontId="3"/>
  </si>
  <si>
    <t>　アプリアイコンをタップ、Appスイッチャー（iOS）・最近の画面（Android）からアプリをフォアグラウンドに表示、</t>
    <phoneticPr fontId="3"/>
  </si>
  <si>
    <t>　デバイスのロック解除、通知をタップ、ディープリンクをタップ</t>
    <phoneticPr fontId="3"/>
  </si>
  <si>
    <t>アプリ状態と起動方法</t>
    <rPh sb="3" eb="5">
      <t>ジョウタイ</t>
    </rPh>
    <rPh sb="6" eb="10">
      <t>キドウホウホウ</t>
    </rPh>
    <phoneticPr fontId="3"/>
  </si>
  <si>
    <t>以下のページを参照。</t>
    <rPh sb="0" eb="2">
      <t>イカ</t>
    </rPh>
    <rPh sb="7" eb="9">
      <t>サンショウ</t>
    </rPh>
    <phoneticPr fontId="3"/>
  </si>
  <si>
    <r>
      <rPr>
        <sz val="9"/>
        <color theme="10"/>
        <rFont val="メイリオ"/>
        <family val="3"/>
        <charset val="128"/>
      </rPr>
      <t>　</t>
    </r>
    <r>
      <rPr>
        <u/>
        <sz val="9"/>
        <color theme="10"/>
        <rFont val="メイリオ"/>
        <family val="2"/>
        <charset val="128"/>
      </rPr>
      <t>アプリのライフサイクル管理 | Fintan » Mobile App Development</t>
    </r>
    <phoneticPr fontId="3"/>
  </si>
  <si>
    <t>機能テスト【バッチアプリケーション】</t>
    <rPh sb="0" eb="2">
      <t>キノウ</t>
    </rPh>
    <phoneticPr fontId="5"/>
  </si>
  <si>
    <t>■バッチアプリケーション</t>
    <phoneticPr fontId="5"/>
  </si>
  <si>
    <t>バッチアプリケーション機能</t>
    <rPh sb="11" eb="13">
      <t>キノウ</t>
    </rPh>
    <phoneticPr fontId="5"/>
  </si>
  <si>
    <t>起動パラメータ</t>
    <rPh sb="0" eb="2">
      <t>キドウ</t>
    </rPh>
    <phoneticPr fontId="3"/>
  </si>
  <si>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3"/>
  </si>
  <si>
    <t>起動パラメータ数</t>
    <rPh sb="0" eb="2">
      <t>キドウ</t>
    </rPh>
    <rPh sb="7" eb="8">
      <t>スウ</t>
    </rPh>
    <phoneticPr fontId="5"/>
  </si>
  <si>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3"/>
  </si>
  <si>
    <t>・ネット・ジョブフロー
・方式設計書</t>
    <phoneticPr fontId="3"/>
  </si>
  <si>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3"/>
  </si>
  <si>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3"/>
  </si>
  <si>
    <t>リラン</t>
    <phoneticPr fontId="3"/>
  </si>
  <si>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3"/>
  </si>
  <si>
    <t>バッチ数</t>
    <rPh sb="3" eb="4">
      <t>スウ</t>
    </rPh>
    <phoneticPr fontId="5"/>
  </si>
  <si>
    <t>二重起動</t>
    <rPh sb="0" eb="2">
      <t>ニジュウ</t>
    </rPh>
    <rPh sb="2" eb="4">
      <t>キドウ</t>
    </rPh>
    <phoneticPr fontId="3"/>
  </si>
  <si>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3"/>
  </si>
  <si>
    <t>コントロールブレーク</t>
    <phoneticPr fontId="3"/>
  </si>
  <si>
    <t>コントロールブレークを使用する場合、読み込んだデータに対する実行結果が［システム機能設計書/共通コンポーネント設計書の記載通り］であること。</t>
    <rPh sb="30" eb="32">
      <t>ジッコウ</t>
    </rPh>
    <phoneticPr fontId="3"/>
  </si>
  <si>
    <t>ブレークキーパターン数</t>
    <rPh sb="10" eb="11">
      <t>スウ</t>
    </rPh>
    <phoneticPr fontId="5"/>
  </si>
  <si>
    <t>マッチング</t>
    <phoneticPr fontId="3"/>
  </si>
  <si>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3"/>
  </si>
  <si>
    <t>マッチングパターン数</t>
    <rPh sb="9" eb="10">
      <t>スウ</t>
    </rPh>
    <phoneticPr fontId="3"/>
  </si>
  <si>
    <t>・マッチングは 1:1、1:N、N:1、N:N のパターンが想定される。</t>
    <rPh sb="30" eb="32">
      <t>ソウテイ</t>
    </rPh>
    <phoneticPr fontId="3"/>
  </si>
  <si>
    <t>入力データ</t>
    <rPh sb="0" eb="2">
      <t>ニュウリョク</t>
    </rPh>
    <phoneticPr fontId="3"/>
  </si>
  <si>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5"/>
  </si>
  <si>
    <t>正常データパターン数</t>
    <rPh sb="0" eb="2">
      <t>セイジョウ</t>
    </rPh>
    <rPh sb="9" eb="10">
      <t>スウ</t>
    </rPh>
    <phoneticPr fontId="5"/>
  </si>
  <si>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5"/>
  </si>
  <si>
    <t>異常データパターン数</t>
    <rPh sb="0" eb="2">
      <t>イジョウ</t>
    </rPh>
    <rPh sb="9" eb="10">
      <t>スウ</t>
    </rPh>
    <phoneticPr fontId="5"/>
  </si>
  <si>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5"/>
  </si>
  <si>
    <t>入力項目数</t>
    <rPh sb="0" eb="2">
      <t>ニュウリョク</t>
    </rPh>
    <rPh sb="2" eb="5">
      <t>コウモクスウ</t>
    </rPh>
    <phoneticPr fontId="5"/>
  </si>
  <si>
    <t>終了ステータス</t>
    <rPh sb="0" eb="2">
      <t>シュウリョウ</t>
    </rPh>
    <phoneticPr fontId="5"/>
  </si>
  <si>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5"/>
  </si>
  <si>
    <t>バッチアプリケーションが警告終了した場合、終了ステータスが［システム機能設計書/共通コンポーネント設計書の記載通り］であること。</t>
    <rPh sb="12" eb="14">
      <t>ケイコク</t>
    </rPh>
    <phoneticPr fontId="3"/>
  </si>
  <si>
    <t>警告終了パターン数</t>
    <rPh sb="0" eb="2">
      <t>ケイコク</t>
    </rPh>
    <rPh sb="2" eb="4">
      <t>シュウリョウ</t>
    </rPh>
    <rPh sb="8" eb="9">
      <t>スウ</t>
    </rPh>
    <phoneticPr fontId="3"/>
  </si>
  <si>
    <t>バッチアプリケーションが異常終了した場合、終了ステータスが［システム機能設計書/共通コンポーネント設計書の記載通り］であること。</t>
    <rPh sb="12" eb="14">
      <t>イジョウ</t>
    </rPh>
    <phoneticPr fontId="3"/>
  </si>
  <si>
    <t>異常終了パターン数</t>
    <rPh sb="0" eb="2">
      <t>イジョウ</t>
    </rPh>
    <rPh sb="2" eb="4">
      <t>シュウリョウ</t>
    </rPh>
    <rPh sb="8" eb="9">
      <t>スウ</t>
    </rPh>
    <phoneticPr fontId="3"/>
  </si>
  <si>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3"/>
  </si>
  <si>
    <t>複数の単項目バリデーションを実施し、その結果をまとめて返却するバッチに対し、エラーが複数件発生した場合、対象のエラーがすべて送出されること。</t>
    <rPh sb="27" eb="29">
      <t>ヘンキャク</t>
    </rPh>
    <phoneticPr fontId="3"/>
  </si>
  <si>
    <t>バッチ数</t>
    <rPh sb="3" eb="4">
      <t>スウ</t>
    </rPh>
    <phoneticPr fontId="3"/>
  </si>
  <si>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3"/>
  </si>
  <si>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3"/>
  </si>
  <si>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3"/>
  </si>
  <si>
    <t>DBとの相関バリデーションを複数実施し、その結果をまとめて返却するバッチに対し、エラーが複数件発生した場合、対象のエラーがすべて送出されること。</t>
    <rPh sb="29" eb="31">
      <t>ヘンキャク</t>
    </rPh>
    <phoneticPr fontId="3"/>
  </si>
  <si>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3"/>
  </si>
  <si>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3"/>
  </si>
  <si>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3"/>
  </si>
  <si>
    <t>ファイル取込処理数</t>
    <rPh sb="4" eb="6">
      <t>トリコミ</t>
    </rPh>
    <rPh sb="6" eb="8">
      <t>ショリ</t>
    </rPh>
    <rPh sb="8" eb="9">
      <t>スウ</t>
    </rPh>
    <phoneticPr fontId="5"/>
  </si>
  <si>
    <t>・システム機能設計書
・外部インターフェース設計書
・サブシステムインターフェース設計書
・共通コンポーネント設計書</t>
    <phoneticPr fontId="3"/>
  </si>
  <si>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3"/>
  </si>
  <si>
    <t>ファイル出力処理数</t>
    <rPh sb="4" eb="6">
      <t>シュツリョク</t>
    </rPh>
    <rPh sb="6" eb="8">
      <t>ショリ</t>
    </rPh>
    <rPh sb="8" eb="9">
      <t>スウ</t>
    </rPh>
    <phoneticPr fontId="5"/>
  </si>
  <si>
    <t>・システム機能設計書
・外部インターフェース設計書
・サブシステムインターフェース設計書
・共通コンポーネント設計書
・帳票設計書</t>
    <phoneticPr fontId="3"/>
  </si>
  <si>
    <t>機能テスト【メッセージング】</t>
    <rPh sb="0" eb="2">
      <t>キノウ</t>
    </rPh>
    <phoneticPr fontId="5"/>
  </si>
  <si>
    <t>■メッセージング</t>
    <phoneticPr fontId="5"/>
  </si>
  <si>
    <t>メッセージング機能</t>
    <rPh sb="7" eb="9">
      <t>キノウ</t>
    </rPh>
    <phoneticPr fontId="5"/>
  </si>
  <si>
    <t>起動条件</t>
    <rPh sb="0" eb="2">
      <t>キドウ</t>
    </rPh>
    <rPh sb="2" eb="4">
      <t>ジョウケン</t>
    </rPh>
    <phoneticPr fontId="3"/>
  </si>
  <si>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3"/>
  </si>
  <si>
    <t>起動条件数</t>
    <rPh sb="0" eb="2">
      <t>キドウ</t>
    </rPh>
    <rPh sb="2" eb="4">
      <t>ジョウケン</t>
    </rPh>
    <rPh sb="4" eb="5">
      <t>スウ</t>
    </rPh>
    <phoneticPr fontId="3"/>
  </si>
  <si>
    <t>・システム機能設計書
・外部インターフェース設計書</t>
    <phoneticPr fontId="3"/>
  </si>
  <si>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3"/>
  </si>
  <si>
    <t>メッセージの処理順が［システム機能設計書/共通コンポーネント設計書の記載通り］であること。</t>
    <rPh sb="6" eb="8">
      <t>ショリ</t>
    </rPh>
    <rPh sb="8" eb="9">
      <t>ジュン</t>
    </rPh>
    <phoneticPr fontId="3"/>
  </si>
  <si>
    <t>MQクラスター</t>
    <phoneticPr fontId="3"/>
  </si>
  <si>
    <t>MQクラスターを使用する場合、［システム機能設計書/共通コンポーネント設計書の記載通りの挙動］となること。</t>
    <rPh sb="8" eb="10">
      <t>シヨウ</t>
    </rPh>
    <rPh sb="12" eb="14">
      <t>バアイ</t>
    </rPh>
    <phoneticPr fontId="3"/>
  </si>
  <si>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5"/>
  </si>
  <si>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5"/>
  </si>
  <si>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5"/>
  </si>
  <si>
    <t>期限切れデータパターン数</t>
    <rPh sb="0" eb="2">
      <t>キゲン</t>
    </rPh>
    <rPh sb="2" eb="3">
      <t>ギ</t>
    </rPh>
    <rPh sb="11" eb="12">
      <t>スウ</t>
    </rPh>
    <phoneticPr fontId="3"/>
  </si>
  <si>
    <t>複数の単項目バリデーションを実施し、その結果をまとめて返却するメッセージング機能に対し、エラーが複数件発生した場合、対象のエラーがすべて送出されること。</t>
    <rPh sb="27" eb="29">
      <t>ヘンキャク</t>
    </rPh>
    <phoneticPr fontId="3"/>
  </si>
  <si>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3"/>
  </si>
  <si>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3"/>
  </si>
  <si>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3"/>
  </si>
  <si>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3"/>
  </si>
  <si>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3"/>
  </si>
  <si>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3"/>
  </si>
  <si>
    <t>キューに滞留した電文がタイムアウトした場合［システム機能設計書/共通コンポーネント設計書の記載通りの挙動］となること。</t>
    <phoneticPr fontId="3"/>
  </si>
  <si>
    <t>エラーが発生した場合、対象の電文がキューに戻されること。</t>
    <rPh sb="4" eb="6">
      <t>ハッセイ</t>
    </rPh>
    <rPh sb="8" eb="10">
      <t>バアイ</t>
    </rPh>
    <rPh sb="11" eb="13">
      <t>タイショウ</t>
    </rPh>
    <rPh sb="14" eb="16">
      <t>デンブン</t>
    </rPh>
    <rPh sb="21" eb="22">
      <t>モド</t>
    </rPh>
    <phoneticPr fontId="3"/>
  </si>
  <si>
    <t>・メッセージ保証が行われていることを検証する。</t>
    <rPh sb="6" eb="8">
      <t>ホショウ</t>
    </rPh>
    <rPh sb="9" eb="10">
      <t>オコナ</t>
    </rPh>
    <phoneticPr fontId="3"/>
  </si>
  <si>
    <t>機能テスト【ウェブサービス】</t>
    <rPh sb="0" eb="2">
      <t>キノウ</t>
    </rPh>
    <phoneticPr fontId="5"/>
  </si>
  <si>
    <t>■ウェブサービス</t>
    <phoneticPr fontId="5"/>
  </si>
  <si>
    <t>ウェブサービス機能</t>
    <rPh sb="7" eb="9">
      <t>キノウ</t>
    </rPh>
    <phoneticPr fontId="5"/>
  </si>
  <si>
    <t>処理の実行結果が、受信したHTTPメソッドの種類に応じて［システム機能設計書/共通コンポーネント設計書の記載通り］であること。</t>
    <phoneticPr fontId="3"/>
  </si>
  <si>
    <t>機能数</t>
    <rPh sb="0" eb="2">
      <t>キノウ</t>
    </rPh>
    <rPh sb="2" eb="3">
      <t>スウ</t>
    </rPh>
    <phoneticPr fontId="3"/>
  </si>
  <si>
    <t>HTTPステータス</t>
  </si>
  <si>
    <t>実行結果に応じたHTTPステータスコードが応答されること。</t>
    <rPh sb="0" eb="2">
      <t>ジッコウ</t>
    </rPh>
    <rPh sb="2" eb="4">
      <t>ケッカ</t>
    </rPh>
    <rPh sb="5" eb="6">
      <t>オウ</t>
    </rPh>
    <rPh sb="21" eb="23">
      <t>オウトウ</t>
    </rPh>
    <phoneticPr fontId="3"/>
  </si>
  <si>
    <t>機能ごとのHTTPステータスコード数</t>
    <rPh sb="0" eb="2">
      <t>キノウ</t>
    </rPh>
    <rPh sb="17" eb="18">
      <t>スウ</t>
    </rPh>
    <phoneticPr fontId="3"/>
  </si>
  <si>
    <t>リクエスト</t>
    <phoneticPr fontId="3"/>
  </si>
  <si>
    <t>正常なパラメータ値を設定して実行した結果が［システム機能設計書/共通コンポーネント設計書の記載通り］であること。</t>
    <rPh sb="0" eb="2">
      <t>セイジョウ</t>
    </rPh>
    <rPh sb="8" eb="9">
      <t>チ</t>
    </rPh>
    <rPh sb="10" eb="12">
      <t>セッテイ</t>
    </rPh>
    <phoneticPr fontId="3"/>
  </si>
  <si>
    <t>・URI、ヘッダ、ボディなど、パラメータ値を設定する対象について検証する。</t>
    <rPh sb="20" eb="21">
      <t>チ</t>
    </rPh>
    <rPh sb="22" eb="24">
      <t>セッテイ</t>
    </rPh>
    <rPh sb="26" eb="28">
      <t>タイショウ</t>
    </rPh>
    <rPh sb="32" eb="34">
      <t>ケンショウ</t>
    </rPh>
    <phoneticPr fontId="3"/>
  </si>
  <si>
    <t>異常なパラメータ値を設定して実行した結果が［システム機能設計書/共通コンポーネント設計書の記載通り］であること。</t>
    <rPh sb="0" eb="2">
      <t>イジョウ</t>
    </rPh>
    <rPh sb="8" eb="9">
      <t>チ</t>
    </rPh>
    <rPh sb="10" eb="12">
      <t>セッテイ</t>
    </rPh>
    <phoneticPr fontId="3"/>
  </si>
  <si>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3"/>
  </si>
  <si>
    <t>同時実行数の制限</t>
    <rPh sb="0" eb="2">
      <t>ドウジ</t>
    </rPh>
    <rPh sb="2" eb="4">
      <t>ジッコウ</t>
    </rPh>
    <rPh sb="4" eb="5">
      <t>スウ</t>
    </rPh>
    <rPh sb="6" eb="8">
      <t>セイゲン</t>
    </rPh>
    <phoneticPr fontId="3"/>
  </si>
  <si>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3"/>
  </si>
  <si>
    <t>APIレート制限</t>
    <rPh sb="6" eb="8">
      <t>セイゲン</t>
    </rPh>
    <phoneticPr fontId="3"/>
  </si>
  <si>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3"/>
  </si>
  <si>
    <t>複数の単項目バリデーションを実施し、その結果をまとめて返却するウェブサービス機能に対し、エラーが複数件発生した場合、対象のエラーがすべて送出されること。</t>
    <rPh sb="27" eb="29">
      <t>ヘンキャク</t>
    </rPh>
    <phoneticPr fontId="3"/>
  </si>
  <si>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3"/>
  </si>
  <si>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3"/>
  </si>
  <si>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3"/>
  </si>
  <si>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3"/>
  </si>
  <si>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3"/>
  </si>
  <si>
    <t>バージョニング</t>
    <phoneticPr fontId="3"/>
  </si>
  <si>
    <t>バージョニングが行われている場合、バージョンに応じた実行結果であること</t>
    <rPh sb="8" eb="9">
      <t>オコナ</t>
    </rPh>
    <rPh sb="14" eb="16">
      <t>バアイ</t>
    </rPh>
    <rPh sb="23" eb="24">
      <t>オウ</t>
    </rPh>
    <rPh sb="26" eb="28">
      <t>ジッコウ</t>
    </rPh>
    <rPh sb="28" eb="30">
      <t>ケッカ</t>
    </rPh>
    <phoneticPr fontId="3"/>
  </si>
  <si>
    <t>データ互換性テスト</t>
    <rPh sb="3" eb="6">
      <t>ゴカンセイ</t>
    </rPh>
    <phoneticPr fontId="5"/>
  </si>
  <si>
    <t>■共通</t>
    <rPh sb="1" eb="3">
      <t>キョウツウ</t>
    </rPh>
    <phoneticPr fontId="5"/>
  </si>
  <si>
    <t>中項目</t>
    <rPh sb="0" eb="1">
      <t>チュウ</t>
    </rPh>
    <rPh sb="1" eb="3">
      <t>コウモク</t>
    </rPh>
    <phoneticPr fontId="3"/>
  </si>
  <si>
    <t>データ連携先のアプリケーション(※1)の種類</t>
    <rPh sb="3" eb="5">
      <t>レンケイ</t>
    </rPh>
    <rPh sb="5" eb="6">
      <t>サキ</t>
    </rPh>
    <rPh sb="20" eb="22">
      <t>シュルイ</t>
    </rPh>
    <phoneticPr fontId="3"/>
  </si>
  <si>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3"/>
  </si>
  <si>
    <t>データ連携先のアプリケーション(※1)数</t>
    <rPh sb="3" eb="5">
      <t>レンケイ</t>
    </rPh>
    <rPh sb="5" eb="6">
      <t>サキ</t>
    </rPh>
    <rPh sb="19" eb="20">
      <t>スウ</t>
    </rPh>
    <phoneticPr fontId="3"/>
  </si>
  <si>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3"/>
  </si>
  <si>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3"/>
  </si>
  <si>
    <t>データ連携先のアプリケーション(※1)のバージョン</t>
    <rPh sb="3" eb="5">
      <t>レンケイ</t>
    </rPh>
    <rPh sb="5" eb="6">
      <t>サキ</t>
    </rPh>
    <phoneticPr fontId="3"/>
  </si>
  <si>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3"/>
  </si>
  <si>
    <t>・外部インターフェース設計書
・帳票設計書
・方式設計書</t>
    <phoneticPr fontId="3"/>
  </si>
  <si>
    <t>アプリケーションの設定変更</t>
    <rPh sb="9" eb="11">
      <t>セッテイ</t>
    </rPh>
    <rPh sb="11" eb="13">
      <t>ヘンコウ</t>
    </rPh>
    <phoneticPr fontId="3"/>
  </si>
  <si>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</si>
  <si>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3"/>
  </si>
  <si>
    <t>データ連携先のアプリケーション(※1)の設定変更</t>
    <rPh sb="3" eb="5">
      <t>レンケイ</t>
    </rPh>
    <rPh sb="5" eb="6">
      <t>サキ</t>
    </rPh>
    <phoneticPr fontId="3"/>
  </si>
  <si>
    <t>設定を変更した他のアプリケーション(※1)で出力したファイルを、テスト対象のアプリケーションで読み込んだ場合、実行結果が［システム機能設計書の記載通り］であること。</t>
    <phoneticPr fontId="3"/>
  </si>
  <si>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</si>
  <si>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3"/>
  </si>
  <si>
    <t>業務シナリオテスト</t>
    <rPh sb="0" eb="2">
      <t>ギョウム</t>
    </rPh>
    <phoneticPr fontId="5"/>
  </si>
  <si>
    <t>検証対象例</t>
    <rPh sb="2" eb="4">
      <t>タイショウ</t>
    </rPh>
    <rPh sb="4" eb="5">
      <t>レイ</t>
    </rPh>
    <phoneticPr fontId="5"/>
  </si>
  <si>
    <t>業務シナリオ</t>
    <rPh sb="0" eb="2">
      <t>ギョウム</t>
    </rPh>
    <phoneticPr fontId="3"/>
  </si>
  <si>
    <t>業務の流れ</t>
    <rPh sb="0" eb="2">
      <t>ギョウム</t>
    </rPh>
    <rPh sb="3" eb="4">
      <t>ナガ</t>
    </rPh>
    <phoneticPr fontId="3"/>
  </si>
  <si>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3"/>
  </si>
  <si>
    <t>業務数</t>
    <rPh sb="0" eb="2">
      <t>ギョウム</t>
    </rPh>
    <rPh sb="2" eb="3">
      <t>スウ</t>
    </rPh>
    <phoneticPr fontId="5"/>
  </si>
  <si>
    <r>
      <t>・業務フロー
・イベント一覧</t>
    </r>
    <r>
      <rPr>
        <sz val="9"/>
        <color rgb="FFFF0000"/>
        <rFont val="メイリオ"/>
        <family val="3"/>
        <charset val="128"/>
      </rPr>
      <t/>
    </r>
    <rPh sb="12" eb="14">
      <t>イチラン</t>
    </rPh>
    <phoneticPr fontId="3"/>
  </si>
  <si>
    <t>・詳細は「業務シナリオテスト_補足」シート ＞ ■業務の流れの検証 を参照。</t>
    <rPh sb="25" eb="27">
      <t>ギョウム</t>
    </rPh>
    <rPh sb="28" eb="29">
      <t>ナガ</t>
    </rPh>
    <rPh sb="31" eb="33">
      <t>ケンショウ</t>
    </rPh>
    <phoneticPr fontId="3"/>
  </si>
  <si>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3"/>
  </si>
  <si>
    <t>・状態遷移モデル定義
・業務ルール定義</t>
    <phoneticPr fontId="3"/>
  </si>
  <si>
    <t>・業務の流れに沿った操作手順がマニュアルに記載される場合は、その内容も考慮する。</t>
    <phoneticPr fontId="3"/>
  </si>
  <si>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</si>
  <si>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3"/>
  </si>
  <si>
    <t>・データフロー
・システムフロー</t>
    <phoneticPr fontId="3"/>
  </si>
  <si>
    <t>リトライ（リラン）</t>
    <phoneticPr fontId="3"/>
  </si>
  <si>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3"/>
  </si>
  <si>
    <t>・システム機能設計書
・画面遷移図
・ネット・ジョブフロー</t>
    <phoneticPr fontId="3"/>
  </si>
  <si>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3"/>
  </si>
  <si>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3"/>
  </si>
  <si>
    <t>リトライ失敗後の挙動が［状態遷移モデル定義/業務フロー/システムフローの記載通り］であること。</t>
    <rPh sb="4" eb="6">
      <t>シッパイ</t>
    </rPh>
    <rPh sb="6" eb="7">
      <t>ゴ</t>
    </rPh>
    <rPh sb="8" eb="10">
      <t>キョドウ</t>
    </rPh>
    <phoneticPr fontId="3"/>
  </si>
  <si>
    <t>リトライを行う場合、リトライの二重処理が防止されていること。</t>
    <rPh sb="5" eb="6">
      <t>オコナ</t>
    </rPh>
    <rPh sb="7" eb="9">
      <t>バアイ</t>
    </rPh>
    <rPh sb="15" eb="17">
      <t>ニジュウ</t>
    </rPh>
    <rPh sb="17" eb="19">
      <t>ショリ</t>
    </rPh>
    <rPh sb="20" eb="22">
      <t>ボウシ</t>
    </rPh>
    <phoneticPr fontId="3"/>
  </si>
  <si>
    <t>業務に基づくデータのバリエーション</t>
    <rPh sb="0" eb="2">
      <t>ギョウム</t>
    </rPh>
    <rPh sb="3" eb="4">
      <t>モト</t>
    </rPh>
    <phoneticPr fontId="3"/>
  </si>
  <si>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3"/>
  </si>
  <si>
    <t>・主要な組み合わせパターン
・リスクが想定される組み合わせパターン</t>
    <rPh sb="1" eb="3">
      <t>シュヨウ</t>
    </rPh>
    <rPh sb="4" eb="5">
      <t>ク</t>
    </rPh>
    <rPh sb="6" eb="7">
      <t>ア</t>
    </rPh>
    <rPh sb="19" eb="21">
      <t>ソウテイ</t>
    </rPh>
    <rPh sb="24" eb="25">
      <t>ク</t>
    </rPh>
    <rPh sb="26" eb="27">
      <t>ア</t>
    </rPh>
    <phoneticPr fontId="3"/>
  </si>
  <si>
    <t>境界値</t>
    <rPh sb="0" eb="3">
      <t>キョウカイチ</t>
    </rPh>
    <phoneticPr fontId="3"/>
  </si>
  <si>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3"/>
  </si>
  <si>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3"/>
  </si>
  <si>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3"/>
  </si>
  <si>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3"/>
  </si>
  <si>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3"/>
  </si>
  <si>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3"/>
  </si>
  <si>
    <t>ジョブ制御</t>
    <rPh sb="3" eb="5">
      <t>セイギョ</t>
    </rPh>
    <phoneticPr fontId="3"/>
  </si>
  <si>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3"/>
  </si>
  <si>
    <t>ジョブフロー数</t>
    <rPh sb="6" eb="7">
      <t>スウ</t>
    </rPh>
    <phoneticPr fontId="5"/>
  </si>
  <si>
    <t>・業務フロー
・イベント一覧
・状態遷移モデル定義</t>
    <rPh sb="12" eb="14">
      <t>イチラン</t>
    </rPh>
    <phoneticPr fontId="3"/>
  </si>
  <si>
    <t>バッチアプリケーション起動パラメータ</t>
    <rPh sb="11" eb="13">
      <t>キドウ</t>
    </rPh>
    <phoneticPr fontId="3"/>
  </si>
  <si>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3"/>
  </si>
  <si>
    <t>起動パラメータパターン数</t>
    <rPh sb="0" eb="2">
      <t>キドウ</t>
    </rPh>
    <rPh sb="11" eb="12">
      <t>スウ</t>
    </rPh>
    <phoneticPr fontId="3"/>
  </si>
  <si>
    <t>・業務ルール定義
・データフロー
・システムフロー</t>
    <phoneticPr fontId="3"/>
  </si>
  <si>
    <t>ファイル転送</t>
    <rPh sb="4" eb="6">
      <t>テンソウ</t>
    </rPh>
    <phoneticPr fontId="5"/>
  </si>
  <si>
    <t>ファイル転送が［業務フロー/システムフローの記載通り］実行されること。</t>
    <rPh sb="4" eb="6">
      <t>テンソウ</t>
    </rPh>
    <rPh sb="27" eb="29">
      <t>ジッコウ</t>
    </rPh>
    <phoneticPr fontId="3"/>
  </si>
  <si>
    <t>ファイル転送処理数</t>
    <rPh sb="4" eb="6">
      <t>テンソウ</t>
    </rPh>
    <rPh sb="6" eb="8">
      <t>ショリ</t>
    </rPh>
    <rPh sb="8" eb="9">
      <t>スウ</t>
    </rPh>
    <phoneticPr fontId="3"/>
  </si>
  <si>
    <t>・システム機能設計書
・ネット・ジョブフロー</t>
    <phoneticPr fontId="3"/>
  </si>
  <si>
    <t>・バッチアプリケーションの正常終了時
・バッチアプリケーションの異常終了時</t>
    <rPh sb="13" eb="17">
      <t>セイジョウシュウリョウ</t>
    </rPh>
    <rPh sb="17" eb="18">
      <t>ジ</t>
    </rPh>
    <rPh sb="32" eb="34">
      <t>イジョウ</t>
    </rPh>
    <phoneticPr fontId="3"/>
  </si>
  <si>
    <t>業務シナリオテスト_補足</t>
    <rPh sb="10" eb="12">
      <t>ホソク</t>
    </rPh>
    <phoneticPr fontId="5"/>
  </si>
  <si>
    <t>■業務の流れの検証</t>
    <rPh sb="1" eb="3">
      <t>ギョウム</t>
    </rPh>
    <rPh sb="4" eb="5">
      <t>ナガ</t>
    </rPh>
    <rPh sb="7" eb="9">
      <t>ケンショウ</t>
    </rPh>
    <phoneticPr fontId="3"/>
  </si>
  <si>
    <t>シナリオ検討のポイント</t>
    <rPh sb="4" eb="6">
      <t>ケントウ</t>
    </rPh>
    <phoneticPr fontId="3"/>
  </si>
  <si>
    <t>・下記の要素を考慮したシナリオを検討する。</t>
    <rPh sb="1" eb="3">
      <t>カキ</t>
    </rPh>
    <rPh sb="4" eb="6">
      <t>ヨウソ</t>
    </rPh>
    <rPh sb="7" eb="9">
      <t>コウリョ</t>
    </rPh>
    <rPh sb="16" eb="18">
      <t>ケントウ</t>
    </rPh>
    <phoneticPr fontId="3"/>
  </si>
  <si>
    <t>　　・業務プロセス</t>
    <rPh sb="3" eb="5">
      <t>ギョウム</t>
    </rPh>
    <phoneticPr fontId="3"/>
  </si>
  <si>
    <t>　　　　・ビジネスゴールを満たすための業務活動のかたまりのこと。</t>
    <rPh sb="13" eb="14">
      <t>ミ</t>
    </rPh>
    <rPh sb="19" eb="21">
      <t>ギョウム</t>
    </rPh>
    <rPh sb="21" eb="23">
      <t>カツドウ</t>
    </rPh>
    <phoneticPr fontId="3"/>
  </si>
  <si>
    <t>　　　　　かたまりの粒度はプロジェクトごとに定義する。</t>
    <rPh sb="10" eb="12">
      <t>リュウド</t>
    </rPh>
    <rPh sb="22" eb="24">
      <t>テイギ</t>
    </rPh>
    <phoneticPr fontId="3"/>
  </si>
  <si>
    <t>　　　　　　　例：レベル１：事業、レベル２：組織機能、レベル３：業務</t>
    <rPh sb="7" eb="8">
      <t>レイ</t>
    </rPh>
    <phoneticPr fontId="3"/>
  </si>
  <si>
    <t>　　・フロー</t>
    <phoneticPr fontId="3"/>
  </si>
  <si>
    <t>　　　　・業務フロー</t>
    <rPh sb="5" eb="7">
      <t>ギョウム</t>
    </rPh>
    <phoneticPr fontId="3"/>
  </si>
  <si>
    <t>　　　　　　・業務の通常フロー</t>
    <rPh sb="7" eb="9">
      <t>ギョウム</t>
    </rPh>
    <rPh sb="10" eb="12">
      <t>ツウジョウ</t>
    </rPh>
    <phoneticPr fontId="3"/>
  </si>
  <si>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3"/>
  </si>
  <si>
    <t>　　　　・システムフロー</t>
    <phoneticPr fontId="3"/>
  </si>
  <si>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3"/>
  </si>
  <si>
    <t>　　　　　　　　　例：業務プロセス　レベル3：業務 の単位で作成されたシステムフロー</t>
    <rPh sb="9" eb="10">
      <t>レイ</t>
    </rPh>
    <rPh sb="11" eb="13">
      <t>ギョウム</t>
    </rPh>
    <rPh sb="23" eb="25">
      <t>ギョウム</t>
    </rPh>
    <rPh sb="27" eb="29">
      <t>タンイ</t>
    </rPh>
    <rPh sb="30" eb="32">
      <t>サクセイ</t>
    </rPh>
    <phoneticPr fontId="3"/>
  </si>
  <si>
    <t>　　　　・ネット・ジョブフロー</t>
    <phoneticPr fontId="3"/>
  </si>
  <si>
    <t>　　・状態遷移</t>
    <rPh sb="3" eb="5">
      <t>ジョウタイ</t>
    </rPh>
    <rPh sb="5" eb="7">
      <t>センイ</t>
    </rPh>
    <phoneticPr fontId="3"/>
  </si>
  <si>
    <t>　　　　・業務イベントをトリガーとして変化する状態</t>
    <rPh sb="5" eb="7">
      <t>ギョウム</t>
    </rPh>
    <rPh sb="19" eb="21">
      <t>ヘンカ</t>
    </rPh>
    <rPh sb="23" eb="25">
      <t>ジョウタイ</t>
    </rPh>
    <phoneticPr fontId="3"/>
  </si>
  <si>
    <t>　　　　　　例：申請済 → 発注済 → 入荷済</t>
    <rPh sb="6" eb="7">
      <t>レイ</t>
    </rPh>
    <rPh sb="8" eb="10">
      <t>シンセイ</t>
    </rPh>
    <rPh sb="10" eb="11">
      <t>ズミ</t>
    </rPh>
    <rPh sb="14" eb="16">
      <t>ハッチュウ</t>
    </rPh>
    <rPh sb="16" eb="17">
      <t>スミ</t>
    </rPh>
    <rPh sb="20" eb="22">
      <t>ニュウカ</t>
    </rPh>
    <rPh sb="22" eb="23">
      <t>ス</t>
    </rPh>
    <phoneticPr fontId="3"/>
  </si>
  <si>
    <t>　　・業務イベント</t>
    <rPh sb="3" eb="5">
      <t>ギョウム</t>
    </rPh>
    <phoneticPr fontId="3"/>
  </si>
  <si>
    <t>　　　　・ビジネスイベント（ユーザーがトリガーとなるイベント）</t>
    <phoneticPr fontId="3"/>
  </si>
  <si>
    <t>　　　　・タイマーイベント（日付や時間、期間がトリガーとなるイベント）</t>
    <rPh sb="14" eb="16">
      <t>ヒヅケ</t>
    </rPh>
    <rPh sb="17" eb="19">
      <t>ジカン</t>
    </rPh>
    <rPh sb="20" eb="22">
      <t>キカン</t>
    </rPh>
    <phoneticPr fontId="3"/>
  </si>
  <si>
    <t>　　　　・システムイベント（外部システムなどがトリガーとなるイベント）</t>
    <phoneticPr fontId="3"/>
  </si>
  <si>
    <t>　　・業務ルール</t>
    <rPh sb="3" eb="5">
      <t>ギョウム</t>
    </rPh>
    <phoneticPr fontId="3"/>
  </si>
  <si>
    <t>　　　　・事実（業務に関する一般的な事実）</t>
    <phoneticPr fontId="3"/>
  </si>
  <si>
    <t>　　　　・制約（業務・アクティビティに対して、その実行や内容の制限を掛ける）</t>
    <phoneticPr fontId="3"/>
  </si>
  <si>
    <t>　　　　・計算（特定の数式やアルゴリズムを使用して、何かしらの情報を導き出す）</t>
    <phoneticPr fontId="3"/>
  </si>
  <si>
    <t>　　　　・判断（特定の情報を用いて、何かしらの選択を行う）</t>
    <phoneticPr fontId="3"/>
  </si>
  <si>
    <t>　　　　・契機（特定の状況で、何かしらの業務・アクティビティを実行する）</t>
    <phoneticPr fontId="3"/>
  </si>
  <si>
    <t>　　・業務データ</t>
    <rPh sb="3" eb="5">
      <t>ギョウム</t>
    </rPh>
    <phoneticPr fontId="3"/>
  </si>
  <si>
    <t>　　　　・業務の流れの分岐や繰り返しのトリガーとなるデータのバリエーション</t>
    <rPh sb="5" eb="7">
      <t>ギョウム</t>
    </rPh>
    <rPh sb="8" eb="9">
      <t>ナガ</t>
    </rPh>
    <rPh sb="11" eb="13">
      <t>ブンキ</t>
    </rPh>
    <rPh sb="14" eb="15">
      <t>ク</t>
    </rPh>
    <rPh sb="16" eb="17">
      <t>カエ</t>
    </rPh>
    <phoneticPr fontId="3"/>
  </si>
  <si>
    <t>・アプリケーションを跨いだ業務もシナリオに含める。</t>
    <rPh sb="13" eb="15">
      <t>ギョウム</t>
    </rPh>
    <rPh sb="21" eb="22">
      <t>フク</t>
    </rPh>
    <phoneticPr fontId="3"/>
  </si>
  <si>
    <t>　対象となるアプリケーションの処理方式が異なる場合も考慮する。</t>
    <rPh sb="1" eb="3">
      <t>タイショウ</t>
    </rPh>
    <rPh sb="20" eb="21">
      <t>コト</t>
    </rPh>
    <rPh sb="23" eb="25">
      <t>バアイ</t>
    </rPh>
    <rPh sb="26" eb="28">
      <t>コウリョ</t>
    </rPh>
    <phoneticPr fontId="3"/>
  </si>
  <si>
    <t>　　例：ウェブアプリケーションとバッチアプリケーションを跨いでデータを処理する。</t>
    <rPh sb="2" eb="3">
      <t>レイ</t>
    </rPh>
    <rPh sb="28" eb="29">
      <t>マタ</t>
    </rPh>
    <rPh sb="35" eb="37">
      <t>ショリ</t>
    </rPh>
    <phoneticPr fontId="3"/>
  </si>
  <si>
    <t>・外部システムと連携する業務もシナリオに含める。</t>
    <rPh sb="1" eb="3">
      <t>ガイブ</t>
    </rPh>
    <rPh sb="8" eb="10">
      <t>レンケイ</t>
    </rPh>
    <rPh sb="12" eb="14">
      <t>ギョウム</t>
    </rPh>
    <rPh sb="20" eb="21">
      <t>フク</t>
    </rPh>
    <phoneticPr fontId="3"/>
  </si>
  <si>
    <t>・複数の拠点に処理が分散している業務もシナリオに含める。</t>
    <rPh sb="1" eb="3">
      <t>フクスウ</t>
    </rPh>
    <rPh sb="7" eb="9">
      <t>ショリ</t>
    </rPh>
    <rPh sb="10" eb="12">
      <t>ブンサン</t>
    </rPh>
    <rPh sb="16" eb="18">
      <t>ギョウム</t>
    </rPh>
    <rPh sb="24" eb="25">
      <t>フク</t>
    </rPh>
    <phoneticPr fontId="3"/>
  </si>
  <si>
    <t>構成テスト</t>
    <rPh sb="0" eb="2">
      <t>コウセイ</t>
    </rPh>
    <phoneticPr fontId="5"/>
  </si>
  <si>
    <t>通常行われる処理</t>
    <rPh sb="0" eb="2">
      <t>ツウジョウ</t>
    </rPh>
    <rPh sb="2" eb="3">
      <t>オコナ</t>
    </rPh>
    <rPh sb="6" eb="8">
      <t>ショリ</t>
    </rPh>
    <phoneticPr fontId="5"/>
  </si>
  <si>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3"/>
  </si>
  <si>
    <t>組み合わせパターン数</t>
    <rPh sb="0" eb="1">
      <t>ク</t>
    </rPh>
    <rPh sb="2" eb="3">
      <t>ア</t>
    </rPh>
    <rPh sb="9" eb="10">
      <t>スウ</t>
    </rPh>
    <phoneticPr fontId="5"/>
  </si>
  <si>
    <t>・画面機能要件定義
・UI標準</t>
    <phoneticPr fontId="3"/>
  </si>
  <si>
    <t>・詳細は「構成テスト_補足」シート ＞ ■構成テストの検証 を参照。</t>
    <rPh sb="5" eb="7">
      <t>コウセイ</t>
    </rPh>
    <rPh sb="21" eb="23">
      <t>コウセイ</t>
    </rPh>
    <rPh sb="27" eb="29">
      <t>ケンショウ</t>
    </rPh>
    <phoneticPr fontId="3"/>
  </si>
  <si>
    <t>例外処理</t>
    <rPh sb="0" eb="2">
      <t>レイガイ</t>
    </rPh>
    <rPh sb="2" eb="4">
      <t>ショリ</t>
    </rPh>
    <phoneticPr fontId="3"/>
  </si>
  <si>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3"/>
  </si>
  <si>
    <t>・システム機能設計書
・方式設計書</t>
    <phoneticPr fontId="3"/>
  </si>
  <si>
    <t>ブラウザの機能</t>
    <rPh sb="5" eb="7">
      <t>キノウ</t>
    </rPh>
    <phoneticPr fontId="3"/>
  </si>
  <si>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3"/>
  </si>
  <si>
    <t>ブラウザ種類数</t>
    <rPh sb="4" eb="6">
      <t>シュルイ</t>
    </rPh>
    <rPh sb="6" eb="7">
      <t>スウ</t>
    </rPh>
    <phoneticPr fontId="3"/>
  </si>
  <si>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</si>
  <si>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3"/>
  </si>
  <si>
    <t>環境設定</t>
    <rPh sb="0" eb="2">
      <t>カンキョウ</t>
    </rPh>
    <rPh sb="2" eb="4">
      <t>セッテイ</t>
    </rPh>
    <phoneticPr fontId="3"/>
  </si>
  <si>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</si>
  <si>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3"/>
  </si>
  <si>
    <t>・ON/OFF</t>
  </si>
  <si>
    <t>Cookie</t>
  </si>
  <si>
    <t>Cookieの設定に応じて、［方式設計書の記載通りの挙動］となること。</t>
  </si>
  <si>
    <t>構成テスト_補足</t>
    <rPh sb="0" eb="2">
      <t>コウセイ</t>
    </rPh>
    <rPh sb="6" eb="8">
      <t>ホソク</t>
    </rPh>
    <phoneticPr fontId="5"/>
  </si>
  <si>
    <t>■構成テストの検証</t>
    <rPh sb="1" eb="3">
      <t>コウセイ</t>
    </rPh>
    <phoneticPr fontId="3"/>
  </si>
  <si>
    <t>要素を組み合わせるポイント</t>
    <rPh sb="0" eb="2">
      <t>ヨウソ</t>
    </rPh>
    <rPh sb="3" eb="4">
      <t>ク</t>
    </rPh>
    <rPh sb="5" eb="6">
      <t>ア</t>
    </rPh>
    <phoneticPr fontId="3"/>
  </si>
  <si>
    <t>・サーバー側の要素</t>
    <rPh sb="5" eb="6">
      <t>ガワ</t>
    </rPh>
    <rPh sb="7" eb="9">
      <t>ヨウソ</t>
    </rPh>
    <phoneticPr fontId="3"/>
  </si>
  <si>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3"/>
  </si>
  <si>
    <t>　　・サーバーのOS種類、スペック</t>
    <rPh sb="10" eb="12">
      <t>シュルイ</t>
    </rPh>
    <phoneticPr fontId="3"/>
  </si>
  <si>
    <t>　　・ネットワーク機器の種類</t>
    <rPh sb="9" eb="11">
      <t>キキ</t>
    </rPh>
    <rPh sb="12" eb="14">
      <t>シュルイ</t>
    </rPh>
    <phoneticPr fontId="3"/>
  </si>
  <si>
    <t>・クライアント側の要素</t>
    <rPh sb="7" eb="8">
      <t>ガワ</t>
    </rPh>
    <rPh sb="9" eb="11">
      <t>ヨウソ</t>
    </rPh>
    <phoneticPr fontId="3"/>
  </si>
  <si>
    <t>　　・クライアントのOS種類、スペック、ブラウザ、モニタ設定</t>
    <rPh sb="12" eb="14">
      <t>シュルイ</t>
    </rPh>
    <rPh sb="28" eb="30">
      <t>セッテイ</t>
    </rPh>
    <phoneticPr fontId="3"/>
  </si>
  <si>
    <t>　　・プロトコル（HTTP、HTTPS）</t>
    <phoneticPr fontId="3"/>
  </si>
  <si>
    <t>　　・モバイル端末の機種</t>
    <rPh sb="7" eb="9">
      <t>タンマツ</t>
    </rPh>
    <rPh sb="10" eb="12">
      <t>キシュ</t>
    </rPh>
    <phoneticPr fontId="3"/>
  </si>
  <si>
    <t>　　・プリンタの機種</t>
    <rPh sb="8" eb="10">
      <t>キシュ</t>
    </rPh>
    <phoneticPr fontId="3"/>
  </si>
  <si>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3"/>
  </si>
  <si>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</si>
  <si>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</si>
  <si>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</si>
  <si>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</si>
  <si>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3"/>
  </si>
  <si>
    <t>・組み合わせ対象の種類を変える。</t>
    <rPh sb="1" eb="2">
      <t>ク</t>
    </rPh>
    <rPh sb="3" eb="4">
      <t>ア</t>
    </rPh>
    <rPh sb="6" eb="8">
      <t>タイショウ</t>
    </rPh>
    <rPh sb="9" eb="11">
      <t>シュルイ</t>
    </rPh>
    <rPh sb="12" eb="13">
      <t>カ</t>
    </rPh>
    <phoneticPr fontId="3"/>
  </si>
  <si>
    <t>　　例：ブラウザの種類を変えてテストする。</t>
    <rPh sb="9" eb="11">
      <t>シュルイ</t>
    </rPh>
    <rPh sb="12" eb="13">
      <t>カ</t>
    </rPh>
    <phoneticPr fontId="3"/>
  </si>
  <si>
    <t>・組み合わせ対象の数を変える。</t>
    <rPh sb="1" eb="2">
      <t>ク</t>
    </rPh>
    <rPh sb="3" eb="4">
      <t>ア</t>
    </rPh>
    <rPh sb="6" eb="8">
      <t>タイショウ</t>
    </rPh>
    <rPh sb="9" eb="10">
      <t>カズ</t>
    </rPh>
    <rPh sb="11" eb="12">
      <t>カ</t>
    </rPh>
    <phoneticPr fontId="3"/>
  </si>
  <si>
    <t>　　例：同一種類のブラウザを複数起動してテストする。</t>
    <phoneticPr fontId="3"/>
  </si>
  <si>
    <t>・対象環境の構成や設定を変える。</t>
    <rPh sb="1" eb="3">
      <t>タイショウ</t>
    </rPh>
    <rPh sb="3" eb="5">
      <t>カンキョウ</t>
    </rPh>
    <rPh sb="6" eb="8">
      <t>コウセイ</t>
    </rPh>
    <rPh sb="9" eb="11">
      <t>セッテイ</t>
    </rPh>
    <rPh sb="12" eb="13">
      <t>カ</t>
    </rPh>
    <phoneticPr fontId="3"/>
  </si>
  <si>
    <t>　　例：マルチブートの構成にしてテストする。</t>
    <rPh sb="11" eb="13">
      <t>コウセイ</t>
    </rPh>
    <phoneticPr fontId="3"/>
  </si>
  <si>
    <t>セキュリティテスト</t>
    <phoneticPr fontId="5"/>
  </si>
  <si>
    <t>インジェクション</t>
    <phoneticPr fontId="3"/>
  </si>
  <si>
    <t>入力値</t>
    <rPh sb="0" eb="3">
      <t>ニュウリョクチ</t>
    </rPh>
    <phoneticPr fontId="3"/>
  </si>
  <si>
    <t>SQL</t>
    <phoneticPr fontId="3"/>
  </si>
  <si>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6"/>
  </si>
  <si>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3"/>
  </si>
  <si>
    <t>・チェックポイントは「セキュリティテスト_補足」シート ＞ ■SQLインジェクション対策 ＞ No.1 を参照。</t>
    <rPh sb="53" eb="55">
      <t>サンショウ</t>
    </rPh>
    <phoneticPr fontId="3"/>
  </si>
  <si>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6"/>
  </si>
  <si>
    <t>・外部インターフェース設計書
・サブシステムインターフェース設計書</t>
    <phoneticPr fontId="3"/>
  </si>
  <si>
    <t>・チェックポイントは「セキュリティテスト_補足」シート ＞ ■SQLインジェクション対策 ＞ No.2 を参照。</t>
    <rPh sb="53" eb="55">
      <t>サンショウ</t>
    </rPh>
    <phoneticPr fontId="3"/>
  </si>
  <si>
    <t>OSコマンド</t>
    <phoneticPr fontId="3"/>
  </si>
  <si>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3"/>
  </si>
  <si>
    <t>OSコマンド起動処理数</t>
    <rPh sb="6" eb="8">
      <t>キドウ</t>
    </rPh>
    <rPh sb="8" eb="10">
      <t>ショリ</t>
    </rPh>
    <rPh sb="10" eb="11">
      <t>スウ</t>
    </rPh>
    <phoneticPr fontId="3"/>
  </si>
  <si>
    <t>メールヘッダ</t>
    <phoneticPr fontId="4"/>
  </si>
  <si>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3"/>
  </si>
  <si>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3"/>
  </si>
  <si>
    <t>XML</t>
    <phoneticPr fontId="3"/>
  </si>
  <si>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3"/>
  </si>
  <si>
    <t>ファイル種類数</t>
    <rPh sb="4" eb="6">
      <t>シュルイ</t>
    </rPh>
    <rPh sb="6" eb="7">
      <t>スウ</t>
    </rPh>
    <phoneticPr fontId="3"/>
  </si>
  <si>
    <t>ディレクトリ・トラバーサル</t>
    <phoneticPr fontId="3"/>
  </si>
  <si>
    <t>相対パスが含まれる入力値がファイルやディレクトリのアクセスに使用される場合、不正なアクセスができないこと。</t>
    <rPh sb="0" eb="2">
      <t>ソウタイ</t>
    </rPh>
    <rPh sb="5" eb="6">
      <t>フク</t>
    </rPh>
    <phoneticPr fontId="6"/>
  </si>
  <si>
    <t>ファイルアクセス処理数</t>
    <rPh sb="8" eb="10">
      <t>ショリ</t>
    </rPh>
    <rPh sb="10" eb="11">
      <t>スウ</t>
    </rPh>
    <phoneticPr fontId="3"/>
  </si>
  <si>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3"/>
  </si>
  <si>
    <t>認可制御</t>
    <rPh sb="0" eb="2">
      <t>ニンカ</t>
    </rPh>
    <rPh sb="2" eb="4">
      <t>セイギョ</t>
    </rPh>
    <phoneticPr fontId="3"/>
  </si>
  <si>
    <t>ユーザー認証</t>
    <rPh sb="4" eb="6">
      <t>ニンショウ</t>
    </rPh>
    <phoneticPr fontId="3"/>
  </si>
  <si>
    <t>認証処理がサーバー側で行われていること。</t>
    <rPh sb="0" eb="2">
      <t>ニンショウ</t>
    </rPh>
    <rPh sb="2" eb="4">
      <t>ショリ</t>
    </rPh>
    <rPh sb="9" eb="10">
      <t>ガワ</t>
    </rPh>
    <rPh sb="11" eb="12">
      <t>オコナ</t>
    </rPh>
    <phoneticPr fontId="3"/>
  </si>
  <si>
    <t>ユーザー認証処理数</t>
    <rPh sb="4" eb="6">
      <t>ニンショウ</t>
    </rPh>
    <rPh sb="6" eb="8">
      <t>ショリ</t>
    </rPh>
    <rPh sb="8" eb="9">
      <t>スウ</t>
    </rPh>
    <phoneticPr fontId="3"/>
  </si>
  <si>
    <t>・アクター一覧</t>
    <rPh sb="5" eb="7">
      <t>イチラン</t>
    </rPh>
    <phoneticPr fontId="3"/>
  </si>
  <si>
    <t>ユーザー認証情報が推測できる状態となっていないこと。</t>
    <rPh sb="4" eb="6">
      <t>ニンショウ</t>
    </rPh>
    <rPh sb="6" eb="8">
      <t>ジョウホウ</t>
    </rPh>
    <rPh sb="9" eb="11">
      <t>スイソク</t>
    </rPh>
    <rPh sb="14" eb="16">
      <t>ジョウタイ</t>
    </rPh>
    <phoneticPr fontId="5"/>
  </si>
  <si>
    <t>アプリケーション数</t>
    <rPh sb="8" eb="9">
      <t>スウ</t>
    </rPh>
    <phoneticPr fontId="3"/>
  </si>
  <si>
    <t>・セキュリティ要件定義</t>
    <phoneticPr fontId="3"/>
  </si>
  <si>
    <t>権限のないユーザーによって、ユーザ認証情報の上書きが可能な状態となっていないこと。</t>
    <rPh sb="0" eb="2">
      <t>ケンゲン</t>
    </rPh>
    <rPh sb="22" eb="24">
      <t>ウワガ</t>
    </rPh>
    <rPh sb="26" eb="28">
      <t>カノウ</t>
    </rPh>
    <rPh sb="29" eb="31">
      <t>ジョウタイ</t>
    </rPh>
    <phoneticPr fontId="3"/>
  </si>
  <si>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</si>
  <si>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5"/>
  </si>
  <si>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5"/>
  </si>
  <si>
    <t>ユーザー権限</t>
    <rPh sb="4" eb="6">
      <t>ケンゲン</t>
    </rPh>
    <phoneticPr fontId="3"/>
  </si>
  <si>
    <t>ユーザーが権限のある対象にアクセスできること。</t>
    <rPh sb="5" eb="7">
      <t>ケンゲン</t>
    </rPh>
    <rPh sb="10" eb="12">
      <t>タイショウ</t>
    </rPh>
    <phoneticPr fontId="5"/>
  </si>
  <si>
    <t>ユーザー権限数</t>
    <rPh sb="4" eb="6">
      <t>ケンゲン</t>
    </rPh>
    <rPh sb="6" eb="7">
      <t>スウ</t>
    </rPh>
    <phoneticPr fontId="3"/>
  </si>
  <si>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3"/>
  </si>
  <si>
    <t>ユーザーが権限のない対象にアクセスできないこと。</t>
    <rPh sb="5" eb="7">
      <t>ケンゲン</t>
    </rPh>
    <rPh sb="10" eb="12">
      <t>タイショウ</t>
    </rPh>
    <phoneticPr fontId="5"/>
  </si>
  <si>
    <t>ユーザーが権限のある情報を表示できること。</t>
    <rPh sb="5" eb="7">
      <t>ケンゲン</t>
    </rPh>
    <rPh sb="10" eb="12">
      <t>ジョウホウ</t>
    </rPh>
    <rPh sb="13" eb="15">
      <t>ヒョウジ</t>
    </rPh>
    <phoneticPr fontId="5"/>
  </si>
  <si>
    <t>ユーザーが権限のない情報を表示できないこと。</t>
    <rPh sb="5" eb="7">
      <t>ケンゲン</t>
    </rPh>
    <rPh sb="10" eb="12">
      <t>ジョウホウ</t>
    </rPh>
    <rPh sb="13" eb="15">
      <t>ヒョウジ</t>
    </rPh>
    <phoneticPr fontId="5"/>
  </si>
  <si>
    <t>異なるアカウントから同時にアクセスした場合、［セキュリティ要件定義/方式設計書の記載通りの挙動］となること。</t>
    <rPh sb="0" eb="1">
      <t>コト</t>
    </rPh>
    <rPh sb="10" eb="12">
      <t>ドウジ</t>
    </rPh>
    <rPh sb="19" eb="21">
      <t>バアイ</t>
    </rPh>
    <phoneticPr fontId="3"/>
  </si>
  <si>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3"/>
  </si>
  <si>
    <t>・ウェブアプリケーションの場合は、別ウィンドウでアクセスした場合を検証する。</t>
    <rPh sb="13" eb="15">
      <t>バアイ</t>
    </rPh>
    <rPh sb="17" eb="18">
      <t>ベツ</t>
    </rPh>
    <rPh sb="30" eb="32">
      <t>バアイ</t>
    </rPh>
    <rPh sb="33" eb="35">
      <t>ケンショウ</t>
    </rPh>
    <phoneticPr fontId="3"/>
  </si>
  <si>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3"/>
  </si>
  <si>
    <t>セッション管理</t>
    <rPh sb="5" eb="7">
      <t>カンリ</t>
    </rPh>
    <phoneticPr fontId="4"/>
  </si>
  <si>
    <t>-</t>
    <phoneticPr fontId="4"/>
  </si>
  <si>
    <t>セッションID</t>
    <phoneticPr fontId="3"/>
  </si>
  <si>
    <t>独自実装したセッション管理機構を使用していないこと。</t>
    <rPh sb="0" eb="2">
      <t>ドクジ</t>
    </rPh>
    <rPh sb="2" eb="4">
      <t>ジッソウ</t>
    </rPh>
    <rPh sb="11" eb="13">
      <t>カンリ</t>
    </rPh>
    <rPh sb="13" eb="15">
      <t>キコウ</t>
    </rPh>
    <rPh sb="16" eb="18">
      <t>シヨウ</t>
    </rPh>
    <phoneticPr fontId="3"/>
  </si>
  <si>
    <t>セッションの有効期限に設定した時間を超えた場合、［方式設計書の記載通りの挙動］となること。</t>
    <rPh sb="18" eb="19">
      <t>コ</t>
    </rPh>
    <rPh sb="21" eb="23">
      <t>バアイ</t>
    </rPh>
    <phoneticPr fontId="3"/>
  </si>
  <si>
    <t>クロスサイト・リクエスト・フォージェリ（CSRF）</t>
    <phoneticPr fontId="3"/>
  </si>
  <si>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3"/>
  </si>
  <si>
    <t>・画面機能要件定義
・システム機能設計書</t>
    <rPh sb="1" eb="3">
      <t>ガメン</t>
    </rPh>
    <rPh sb="3" eb="5">
      <t>キノウ</t>
    </rPh>
    <rPh sb="5" eb="7">
      <t>ヨウケン</t>
    </rPh>
    <rPh sb="7" eb="9">
      <t>テイギ</t>
    </rPh>
    <phoneticPr fontId="3"/>
  </si>
  <si>
    <t>DB更新などの処理がトークンにより制御されていること。</t>
    <rPh sb="17" eb="19">
      <t>セイギョ</t>
    </rPh>
    <phoneticPr fontId="3"/>
  </si>
  <si>
    <t>・画面遷移図</t>
    <phoneticPr fontId="3"/>
  </si>
  <si>
    <t>クロスサイト・スクリプティング
（XSS）</t>
    <phoneticPr fontId="3"/>
  </si>
  <si>
    <t>URL</t>
    <phoneticPr fontId="5"/>
  </si>
  <si>
    <t>入力値を使用しURLを出力する場合、XSS対策により、JavaScript等として不正な処理が実行されないこと。</t>
    <phoneticPr fontId="3"/>
  </si>
  <si>
    <t>・画面機能要件定義
・システム機能設計書
・方式設計書</t>
    <rPh sb="1" eb="3">
      <t>ガメン</t>
    </rPh>
    <rPh sb="3" eb="5">
      <t>キノウ</t>
    </rPh>
    <rPh sb="5" eb="7">
      <t>ヨウケン</t>
    </rPh>
    <rPh sb="7" eb="9">
      <t>テイギ</t>
    </rPh>
    <phoneticPr fontId="3"/>
  </si>
  <si>
    <t>・チェックポイントは「セキュリティテスト_補足」シート ＞ ■XSS対策 ＞ No.1 を参照。</t>
    <rPh sb="45" eb="47">
      <t>サンショウ</t>
    </rPh>
    <phoneticPr fontId="3"/>
  </si>
  <si>
    <t>その他</t>
    <rPh sb="2" eb="3">
      <t>タ</t>
    </rPh>
    <phoneticPr fontId="3"/>
  </si>
  <si>
    <t>環境</t>
    <rPh sb="0" eb="2">
      <t>カンキョウ</t>
    </rPh>
    <phoneticPr fontId="3"/>
  </si>
  <si>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3"/>
  </si>
  <si>
    <t>システム数</t>
    <rPh sb="4" eb="5">
      <t>スウ</t>
    </rPh>
    <phoneticPr fontId="3"/>
  </si>
  <si>
    <t>脆弱性が検知されているコンポーネントやライブラリを使用していないこと。</t>
    <rPh sb="0" eb="2">
      <t>ゼイジャク</t>
    </rPh>
    <rPh sb="2" eb="3">
      <t>セイ</t>
    </rPh>
    <rPh sb="4" eb="6">
      <t>ケンチ</t>
    </rPh>
    <rPh sb="25" eb="27">
      <t>シヨウ</t>
    </rPh>
    <phoneticPr fontId="3"/>
  </si>
  <si>
    <t>フレームワークやライブラリのセキュリティ対策を使用することにより［方式設計書の記載通りの挙動］となること。</t>
    <rPh sb="20" eb="22">
      <t>タイサク</t>
    </rPh>
    <rPh sb="23" eb="25">
      <t>シヨウ</t>
    </rPh>
    <rPh sb="44" eb="46">
      <t>キョドウ</t>
    </rPh>
    <phoneticPr fontId="3"/>
  </si>
  <si>
    <t>ID/パスワード</t>
    <phoneticPr fontId="5"/>
  </si>
  <si>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6"/>
  </si>
  <si>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3"/>
  </si>
  <si>
    <t>機密性の高い項目数</t>
    <rPh sb="0" eb="3">
      <t>キミツセイ</t>
    </rPh>
    <rPh sb="4" eb="5">
      <t>タカ</t>
    </rPh>
    <phoneticPr fontId="3"/>
  </si>
  <si>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3"/>
  </si>
  <si>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3"/>
  </si>
  <si>
    <t>暗号化鍵の強度が［方式設計書の記載通り］であること。</t>
    <rPh sb="0" eb="3">
      <t>アンゴウカ</t>
    </rPh>
    <rPh sb="3" eb="4">
      <t>カギ</t>
    </rPh>
    <rPh sb="5" eb="7">
      <t>キョウド</t>
    </rPh>
    <rPh sb="9" eb="14">
      <t>ホウシキセッケイショ</t>
    </rPh>
    <rPh sb="15" eb="18">
      <t>キサイドオ</t>
    </rPh>
    <phoneticPr fontId="3"/>
  </si>
  <si>
    <t>暗号化鍵のローテーションが［方式設計書の記載通り］であること。</t>
    <rPh sb="0" eb="3">
      <t>アンゴウカ</t>
    </rPh>
    <rPh sb="3" eb="4">
      <t>カギ</t>
    </rPh>
    <phoneticPr fontId="3"/>
  </si>
  <si>
    <t>ウィルスに感染したファイルがアップロードされた場合、サーバで検知してブロックされること。</t>
    <rPh sb="5" eb="7">
      <t>カンセン</t>
    </rPh>
    <rPh sb="23" eb="25">
      <t>バアイ</t>
    </rPh>
    <rPh sb="30" eb="32">
      <t>ケンチ</t>
    </rPh>
    <phoneticPr fontId="3"/>
  </si>
  <si>
    <t>・テスト用にウィルスに感染したファイルを使用する。</t>
    <rPh sb="4" eb="5">
      <t>ヨウ</t>
    </rPh>
    <rPh sb="11" eb="13">
      <t>カンセン</t>
    </rPh>
    <rPh sb="20" eb="22">
      <t>シヨウ</t>
    </rPh>
    <phoneticPr fontId="3"/>
  </si>
  <si>
    <t>※ファイルアップロードを含む</t>
    <rPh sb="12" eb="13">
      <t>フク</t>
    </rPh>
    <phoneticPr fontId="3"/>
  </si>
  <si>
    <t>ウィルスに感染したファイルがアップロードされた場合の挙動が［方式設計書の記載通り］であること。</t>
    <rPh sb="23" eb="25">
      <t>バアイ</t>
    </rPh>
    <rPh sb="26" eb="28">
      <t>キョドウ</t>
    </rPh>
    <phoneticPr fontId="3"/>
  </si>
  <si>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3"/>
  </si>
  <si>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3"/>
  </si>
  <si>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3"/>
  </si>
  <si>
    <t>エラーメッセージ</t>
    <phoneticPr fontId="3"/>
  </si>
  <si>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3"/>
  </si>
  <si>
    <t>スタックトレースを出力していないこと。</t>
    <rPh sb="9" eb="11">
      <t>シュツリョク</t>
    </rPh>
    <phoneticPr fontId="6"/>
  </si>
  <si>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</si>
  <si>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3"/>
  </si>
  <si>
    <t>・画面機能要件定義
・システム機能設計書</t>
    <phoneticPr fontId="3"/>
  </si>
  <si>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3"/>
  </si>
  <si>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</si>
  <si>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5"/>
  </si>
  <si>
    <t>・アクター一覧</t>
    <phoneticPr fontId="3"/>
  </si>
  <si>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5"/>
  </si>
  <si>
    <t>・セキュリティ要件定義</t>
  </si>
  <si>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5"/>
  </si>
  <si>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3"/>
  </si>
  <si>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3"/>
  </si>
  <si>
    <t>ユーザー認証（ログイン）の前後でセッションIDが変化すること。</t>
    <rPh sb="4" eb="6">
      <t>ニンショウ</t>
    </rPh>
    <phoneticPr fontId="3"/>
  </si>
  <si>
    <t>SSLを使用する場合、セッションIDを保持するCookieにセキュア属性が付与されていること。</t>
    <phoneticPr fontId="3"/>
  </si>
  <si>
    <t>Cookieをオフにしてアクセスした場合、セッションIDがURL埋め込みにならないこと。</t>
    <phoneticPr fontId="3"/>
  </si>
  <si>
    <t>セッションIDをURL埋め込みにしている場合、外部リンクからReferer経由でセッションIDが漏洩しないこと。</t>
    <phoneticPr fontId="3"/>
  </si>
  <si>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3"/>
  </si>
  <si>
    <t>・画面機能要件定義
・システム機能設計書
・画面遷移図</t>
    <phoneticPr fontId="3"/>
  </si>
  <si>
    <t>メタキャラクタ</t>
    <phoneticPr fontId="3"/>
  </si>
  <si>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6"/>
  </si>
  <si>
    <t>入力項目数</t>
    <rPh sb="0" eb="2">
      <t>ニュウリョク</t>
    </rPh>
    <rPh sb="2" eb="5">
      <t>コウモクスウ</t>
    </rPh>
    <phoneticPr fontId="3"/>
  </si>
  <si>
    <t>・チェックポイントは「セキュリティテスト_補足」シート ＞ ■XSS対策 ＞ No.2 を参照。</t>
    <rPh sb="45" eb="47">
      <t>サンショウ</t>
    </rPh>
    <phoneticPr fontId="3"/>
  </si>
  <si>
    <t>スタイルシート</t>
    <phoneticPr fontId="3"/>
  </si>
  <si>
    <t>任意のサイトからスタイルシートを読み込んでいないこと。</t>
    <phoneticPr fontId="3"/>
  </si>
  <si>
    <t>Content-Type</t>
    <phoneticPr fontId="3"/>
  </si>
  <si>
    <t>Content-Typeが[方式設計書の記載通り]でない場合、エラーとなること。</t>
    <rPh sb="14" eb="16">
      <t>ホウシキ</t>
    </rPh>
    <rPh sb="16" eb="18">
      <t>セッケイ</t>
    </rPh>
    <rPh sb="18" eb="19">
      <t>ショ</t>
    </rPh>
    <phoneticPr fontId="3"/>
  </si>
  <si>
    <t>JavaScript</t>
    <phoneticPr fontId="3"/>
  </si>
  <si>
    <t>JavaScript内に動的項目が出力されていないこと。</t>
    <rPh sb="10" eb="11">
      <t>ナイ</t>
    </rPh>
    <rPh sb="12" eb="14">
      <t>ドウテキ</t>
    </rPh>
    <rPh sb="14" eb="16">
      <t>コウモク</t>
    </rPh>
    <rPh sb="17" eb="19">
      <t>シュツリョク</t>
    </rPh>
    <phoneticPr fontId="3"/>
  </si>
  <si>
    <t>・チェックポイントは「セキュリティテスト_補足」シート ＞ ■XSS対策 ＞ No.3 を参照。</t>
    <rPh sb="45" eb="47">
      <t>サンショウ</t>
    </rPh>
    <phoneticPr fontId="3"/>
  </si>
  <si>
    <t>HTML</t>
    <phoneticPr fontId="3"/>
  </si>
  <si>
    <t>HTMLの属性値が「"」か「'」で囲んで出力されること。</t>
    <phoneticPr fontId="3"/>
  </si>
  <si>
    <t>HTTPレスポンスヘッダ</t>
    <phoneticPr fontId="3"/>
  </si>
  <si>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3"/>
  </si>
  <si>
    <t>・チェックポイントは「セキュリティテスト_補足」シート ＞ ■XSS対策 ＞ No.4 を参照。</t>
    <rPh sb="45" eb="47">
      <t>サンショウ</t>
    </rPh>
    <phoneticPr fontId="3"/>
  </si>
  <si>
    <t>HTTPレスポンスヘッダに「X-XSS-Protection」を指定することにより、ブラウザのXSSフィルタが有効となること。</t>
    <rPh sb="32" eb="34">
      <t>シテイ</t>
    </rPh>
    <phoneticPr fontId="3"/>
  </si>
  <si>
    <t>・チェックポイントは「セキュリティテスト_補足」シート ＞ ■XSS対策 ＞ No.5 を参照。</t>
    <rPh sb="45" eb="47">
      <t>サンショウ</t>
    </rPh>
    <phoneticPr fontId="3"/>
  </si>
  <si>
    <t>HTTPレスポンスヘッダに「(X-)Content-Security-Policy」を指定することにより、Javascript等のリソースの取得元が制限されること。</t>
    <phoneticPr fontId="3"/>
  </si>
  <si>
    <t>・チェックポイントは「セキュリティテスト_補足」シート ＞ ■XSS対策 ＞ No.6 を参照。</t>
    <rPh sb="45" eb="47">
      <t>サンショウ</t>
    </rPh>
    <phoneticPr fontId="3"/>
  </si>
  <si>
    <t>Cookie</t>
    <phoneticPr fontId="3"/>
  </si>
  <si>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</si>
  <si>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3"/>
  </si>
  <si>
    <t>クリックジャッキング</t>
  </si>
  <si>
    <t>HTTPレスポンスヘッダに「X-FRAME-OPTION」を指定することにより、frame要素やiframe要素によるページ読み込みが制限されること。</t>
    <rPh sb="30" eb="32">
      <t>シテイ</t>
    </rPh>
    <phoneticPr fontId="3"/>
  </si>
  <si>
    <t>踏み台攻撃</t>
    <rPh sb="3" eb="5">
      <t>コウゲキ</t>
    </rPh>
    <phoneticPr fontId="4"/>
  </si>
  <si>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3"/>
  </si>
  <si>
    <t>・画面機能要件定義
・画面遷移図</t>
    <rPh sb="1" eb="3">
      <t>ガメン</t>
    </rPh>
    <rPh sb="3" eb="5">
      <t>キノウ</t>
    </rPh>
    <rPh sb="5" eb="7">
      <t>ヨウケン</t>
    </rPh>
    <rPh sb="7" eb="9">
      <t>テイギ</t>
    </rPh>
    <rPh sb="11" eb="13">
      <t>ガメン</t>
    </rPh>
    <rPh sb="13" eb="16">
      <t>センイズ</t>
    </rPh>
    <phoneticPr fontId="3"/>
  </si>
  <si>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5"/>
  </si>
  <si>
    <t>ファイル公開範囲</t>
    <rPh sb="4" eb="6">
      <t>コウカイ</t>
    </rPh>
    <rPh sb="6" eb="8">
      <t>ハンイ</t>
    </rPh>
    <phoneticPr fontId="3"/>
  </si>
  <si>
    <t>ファイルの公開範囲が［方式設計書の記載通り］であること。</t>
    <rPh sb="5" eb="7">
      <t>コウカイ</t>
    </rPh>
    <rPh sb="7" eb="9">
      <t>ハンイ</t>
    </rPh>
    <rPh sb="11" eb="16">
      <t>ホウシキセッケイショ</t>
    </rPh>
    <rPh sb="17" eb="19">
      <t>キサイ</t>
    </rPh>
    <rPh sb="19" eb="20">
      <t>ドオ</t>
    </rPh>
    <phoneticPr fontId="3"/>
  </si>
  <si>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3"/>
  </si>
  <si>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5"/>
  </si>
  <si>
    <t>・アクター一覧
・セキュリティ要件定義
・環境運用設計書
・方式設計書</t>
    <phoneticPr fontId="3"/>
  </si>
  <si>
    <t>トークンベース</t>
    <phoneticPr fontId="3"/>
  </si>
  <si>
    <t>ユーザー認証に必要な情報が不足している場合、エラーとなること。</t>
    <rPh sb="4" eb="6">
      <t>ニンショウ</t>
    </rPh>
    <rPh sb="7" eb="9">
      <t>ヒツヨウ</t>
    </rPh>
    <rPh sb="10" eb="12">
      <t>ジョウホウ</t>
    </rPh>
    <rPh sb="13" eb="15">
      <t>フソク</t>
    </rPh>
    <rPh sb="19" eb="21">
      <t>バアイ</t>
    </rPh>
    <phoneticPr fontId="3"/>
  </si>
  <si>
    <t>機能数</t>
    <phoneticPr fontId="3"/>
  </si>
  <si>
    <t>ユーザー認可</t>
    <rPh sb="4" eb="6">
      <t>ニンカ</t>
    </rPh>
    <phoneticPr fontId="3"/>
  </si>
  <si>
    <t>対象ユーザーの権限を超えたアクセス、情報表示が行われないこと。</t>
    <phoneticPr fontId="3"/>
  </si>
  <si>
    <t>DB更新などの処理実行前に、エラーとなること。</t>
    <rPh sb="9" eb="11">
      <t>ジッコウ</t>
    </rPh>
    <rPh sb="11" eb="12">
      <t>マエ</t>
    </rPh>
    <phoneticPr fontId="3"/>
  </si>
  <si>
    <t>ブラウザからウェブサービス機能のURLに直接アクセスされた場合、[方式設計書の記載通りの挙動］となること。</t>
    <rPh sb="20" eb="22">
      <t>チョクセツ</t>
    </rPh>
    <phoneticPr fontId="3"/>
  </si>
  <si>
    <t>・システム機能設計書
・方式設計書</t>
    <rPh sb="5" eb="7">
      <t>キノウ</t>
    </rPh>
    <rPh sb="7" eb="9">
      <t>セッケイ</t>
    </rPh>
    <rPh sb="9" eb="10">
      <t>ショ</t>
    </rPh>
    <phoneticPr fontId="3"/>
  </si>
  <si>
    <t>・チェックポイントは「セキュリティテスト_補足」シート ＞ ■XSS対策 ＞ No.8 を参照。</t>
    <rPh sb="45" eb="47">
      <t>サンショウ</t>
    </rPh>
    <phoneticPr fontId="3"/>
  </si>
  <si>
    <t>Content-Type</t>
  </si>
  <si>
    <t>セキュリティテスト_補足</t>
    <rPh sb="10" eb="12">
      <t>ホソク</t>
    </rPh>
    <phoneticPr fontId="5"/>
  </si>
  <si>
    <t>■SQLインジェクション対策</t>
    <phoneticPr fontId="3"/>
  </si>
  <si>
    <t>設計項目</t>
    <rPh sb="0" eb="2">
      <t>セッケイ</t>
    </rPh>
    <rPh sb="2" eb="4">
      <t>コウモク</t>
    </rPh>
    <phoneticPr fontId="3"/>
  </si>
  <si>
    <t>チェックポイント</t>
    <phoneticPr fontId="3"/>
  </si>
  <si>
    <t>データアクセス（SQL発行）</t>
  </si>
  <si>
    <t>SQLのメタキャラクタを無害化（「'」「\」「;」など）して、SQL文を構築している。
（java.sql.PreparedStatementなどのデータバインド機構の利用を推奨）</t>
    <phoneticPr fontId="3"/>
  </si>
  <si>
    <t>動的SQLを使用する際に、SQLインジェクションをおこさないようにSQL文を構築している。
（※動的SQL=対象の表や列がプログラム実行のたびに異なる可能性があるSQL文。）</t>
    <phoneticPr fontId="3"/>
  </si>
  <si>
    <t>■XSS対策</t>
    <phoneticPr fontId="3"/>
  </si>
  <si>
    <t>入力項目精査</t>
    <phoneticPr fontId="3"/>
  </si>
  <si>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</si>
  <si>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3"/>
  </si>
  <si>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</si>
  <si>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3"/>
  </si>
  <si>
    <t>レスポンスの内容をもとにコンテンツの種類を自動判定するIEの機能に起因する、XSS脆弱性を防止するため、HTTPレスポンスヘッダに、「X-Content-Type-Options: nosniff」を設定している。
（IE8以降で有効）</t>
    <phoneticPr fontId="3"/>
  </si>
  <si>
    <t>ブラウザのXSSフィルタを有効にするために、HTTPレスポンスヘッダに「X-XSS-Protection」を設定している。</t>
    <phoneticPr fontId="3"/>
  </si>
  <si>
    <t>Javascript等のリソースの取得元を制限するために、HTTPレスポンスヘッダに(X-)Content-Security-Policy を設定している。</t>
    <phoneticPr fontId="3"/>
  </si>
  <si>
    <t>セッション管理（ユーザ状態管理）
　セキュアセッション</t>
    <phoneticPr fontId="3"/>
  </si>
  <si>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</si>
  <si>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3"/>
  </si>
  <si>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3"/>
  </si>
  <si>
    <t>性能テスト、ストレステスト、ボリュームテスト、ロングランテスト</t>
    <rPh sb="0" eb="2">
      <t>セイノウ</t>
    </rPh>
    <phoneticPr fontId="5"/>
  </si>
  <si>
    <t>性能テスト</t>
    <rPh sb="0" eb="2">
      <t>セイノウ</t>
    </rPh>
    <phoneticPr fontId="3"/>
  </si>
  <si>
    <t>システム</t>
    <phoneticPr fontId="3"/>
  </si>
  <si>
    <t>スループット</t>
    <phoneticPr fontId="3"/>
  </si>
  <si>
    <t>スループットが性能目標値の範囲内であること。</t>
    <phoneticPr fontId="3"/>
  </si>
  <si>
    <t>・性能・拡張性要件定義</t>
    <rPh sb="1" eb="3">
      <t>セイノウ</t>
    </rPh>
    <rPh sb="4" eb="7">
      <t>カクチョウセイ</t>
    </rPh>
    <rPh sb="7" eb="9">
      <t>ヨウケン</t>
    </rPh>
    <rPh sb="9" eb="11">
      <t>テイギ</t>
    </rPh>
    <phoneticPr fontId="3"/>
  </si>
  <si>
    <t>・詳細は「性能テスト、ストレステストなど_補足」シート ＞ ■性能テストの検証、■性能テスト、ストレステストの負荷について を参照。</t>
    <rPh sb="1" eb="3">
      <t>ショウサイ</t>
    </rPh>
    <rPh sb="31" eb="33">
      <t>セイノウ</t>
    </rPh>
    <phoneticPr fontId="3"/>
  </si>
  <si>
    <t>同一サーバー上で、別の処理（他のアプリケーションの処理を含む）が実行される場合、スループットが性能目標値の範囲内であること。</t>
    <phoneticPr fontId="3"/>
  </si>
  <si>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3"/>
  </si>
  <si>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3"/>
  </si>
  <si>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3"/>
  </si>
  <si>
    <t>スループットから、ボトルネックとなる要因が検知されないこと。</t>
    <phoneticPr fontId="3"/>
  </si>
  <si>
    <t>実行時間</t>
    <rPh sb="0" eb="2">
      <t>ジッコウ</t>
    </rPh>
    <rPh sb="2" eb="4">
      <t>ジカン</t>
    </rPh>
    <phoneticPr fontId="3"/>
  </si>
  <si>
    <t>レスポンスタイム、ターンアラウンドタイムが、性能目標値の範囲内であること。</t>
    <rPh sb="22" eb="24">
      <t>セイノウ</t>
    </rPh>
    <rPh sb="24" eb="27">
      <t>モクヒョウチ</t>
    </rPh>
    <phoneticPr fontId="3"/>
  </si>
  <si>
    <t>同一サーバー上で、別の処理（他のアプリケーションの処理を含む）が実行される場合、レスポンスタイム、ターンアラウンドタイムが性能目標値の範囲内であること。</t>
    <phoneticPr fontId="3"/>
  </si>
  <si>
    <t>レスポンスタイム、ターンアラウンドタイムから、ボトルネックとなる要因が検知されないこと。</t>
    <phoneticPr fontId="3"/>
  </si>
  <si>
    <t>使用率</t>
    <rPh sb="0" eb="3">
      <t>シヨウリツ</t>
    </rPh>
    <phoneticPr fontId="3"/>
  </si>
  <si>
    <t>CPUやメモリの使用率が性能目標値の範囲内であること。</t>
    <rPh sb="8" eb="11">
      <t>シヨウリツ</t>
    </rPh>
    <phoneticPr fontId="3"/>
  </si>
  <si>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3"/>
  </si>
  <si>
    <t>CPUやメモリの使用率から、ボトルネックとなる要因が検知されないこと。</t>
    <rPh sb="8" eb="11">
      <t>シヨウリツ</t>
    </rPh>
    <phoneticPr fontId="3"/>
  </si>
  <si>
    <t>外部接続</t>
    <rPh sb="0" eb="2">
      <t>ガイブ</t>
    </rPh>
    <rPh sb="2" eb="4">
      <t>セツゾク</t>
    </rPh>
    <phoneticPr fontId="3"/>
  </si>
  <si>
    <t>外部との接続速度が性能目標値の範囲内であること。</t>
    <rPh sb="0" eb="2">
      <t>ガイブ</t>
    </rPh>
    <rPh sb="4" eb="6">
      <t>セツゾク</t>
    </rPh>
    <rPh sb="6" eb="8">
      <t>ソクド</t>
    </rPh>
    <rPh sb="9" eb="11">
      <t>セイノウ</t>
    </rPh>
    <rPh sb="11" eb="14">
      <t>モクヒョウチ</t>
    </rPh>
    <phoneticPr fontId="3"/>
  </si>
  <si>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3"/>
  </si>
  <si>
    <t>外部との接続速度から、ボトルネックとなる要因が検知されないこと。</t>
    <rPh sb="0" eb="2">
      <t>ガイブ</t>
    </rPh>
    <rPh sb="4" eb="6">
      <t>セツゾク</t>
    </rPh>
    <rPh sb="6" eb="8">
      <t>ソクド</t>
    </rPh>
    <phoneticPr fontId="3"/>
  </si>
  <si>
    <t>スケーラビリティ</t>
  </si>
  <si>
    <t>リソース増強後のレスポンスタイムが［拡張性要件の通り］であること。</t>
    <rPh sb="4" eb="6">
      <t>ゾウキョウ</t>
    </rPh>
    <rPh sb="6" eb="7">
      <t>ゴ</t>
    </rPh>
    <rPh sb="24" eb="25">
      <t>トオ</t>
    </rPh>
    <phoneticPr fontId="3"/>
  </si>
  <si>
    <t>リソース増強後のスループットが［拡張性要件の通り］であること。</t>
    <rPh sb="4" eb="6">
      <t>ゾウキョウ</t>
    </rPh>
    <rPh sb="6" eb="7">
      <t>ゴ</t>
    </rPh>
    <rPh sb="22" eb="23">
      <t>トオ</t>
    </rPh>
    <phoneticPr fontId="3"/>
  </si>
  <si>
    <t>高負荷</t>
    <rPh sb="0" eb="1">
      <t>コウ</t>
    </rPh>
    <rPh sb="1" eb="3">
      <t>フカ</t>
    </rPh>
    <phoneticPr fontId="3"/>
  </si>
  <si>
    <t>システムが処理できる最大負荷量まで負荷を徐々に加えた場合、［性能要件の通りの挙動］となること。</t>
    <rPh sb="5" eb="7">
      <t>ショリ</t>
    </rPh>
    <rPh sb="10" eb="12">
      <t>サイダイ</t>
    </rPh>
    <rPh sb="12" eb="14">
      <t>フカ</t>
    </rPh>
    <rPh sb="14" eb="15">
      <t>リョウ</t>
    </rPh>
    <phoneticPr fontId="3"/>
  </si>
  <si>
    <t>・性能・拡張性要件定義</t>
    <phoneticPr fontId="3"/>
  </si>
  <si>
    <t>・詳細は「性能テスト、ストレステストなど_補足」シート ＞ ■ストレステストの検証、■性能テスト、ストレステストの負荷について を参照。</t>
    <rPh sb="1" eb="3">
      <t>ショウサイ</t>
    </rPh>
    <phoneticPr fontId="3"/>
  </si>
  <si>
    <t>システムが処理できる最大負荷量まで負荷を上げて、その高負荷をかけ続けた状態で［性能要件の通りの挙動］となること。</t>
    <phoneticPr fontId="3"/>
  </si>
  <si>
    <t>システムが処理できる最大負荷量を超えた負荷を加えた場合、［性能要件の通りの挙動］となること。</t>
    <rPh sb="16" eb="17">
      <t>コ</t>
    </rPh>
    <rPh sb="22" eb="23">
      <t>クワ</t>
    </rPh>
    <phoneticPr fontId="3"/>
  </si>
  <si>
    <t>高頻度</t>
    <rPh sb="0" eb="1">
      <t>コウ</t>
    </rPh>
    <rPh sb="1" eb="3">
      <t>ヒンド</t>
    </rPh>
    <phoneticPr fontId="3"/>
  </si>
  <si>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3"/>
  </si>
  <si>
    <t>同時処理</t>
    <rPh sb="0" eb="2">
      <t>ドウジ</t>
    </rPh>
    <rPh sb="2" eb="4">
      <t>ショリ</t>
    </rPh>
    <phoneticPr fontId="3"/>
  </si>
  <si>
    <t>物理的に同時に処理を実行した場合、［性能要件の通りの挙動］となること。</t>
    <rPh sb="0" eb="3">
      <t>ブツリテキ</t>
    </rPh>
    <rPh sb="4" eb="6">
      <t>ドウジ</t>
    </rPh>
    <rPh sb="7" eb="9">
      <t>ショリ</t>
    </rPh>
    <rPh sb="10" eb="12">
      <t>ジッコウ</t>
    </rPh>
    <rPh sb="14" eb="16">
      <t>バアイ</t>
    </rPh>
    <phoneticPr fontId="3"/>
  </si>
  <si>
    <t>負荷</t>
    <rPh sb="0" eb="2">
      <t>フカ</t>
    </rPh>
    <phoneticPr fontId="3"/>
  </si>
  <si>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</si>
  <si>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3"/>
  </si>
  <si>
    <t>・詳細は「性能テスト、ストレステストなど_補足」シート ＞ ■ボリュームテストの検証 を参照。</t>
    <rPh sb="1" eb="3">
      <t>ショウサイ</t>
    </rPh>
    <phoneticPr fontId="3"/>
  </si>
  <si>
    <t>件数</t>
    <rPh sb="0" eb="2">
      <t>ケンスウ</t>
    </rPh>
    <phoneticPr fontId="4"/>
  </si>
  <si>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3"/>
  </si>
  <si>
    <t>リソース</t>
    <phoneticPr fontId="3"/>
  </si>
  <si>
    <t>容量の低下</t>
    <rPh sb="0" eb="2">
      <t>ヨウリョウ</t>
    </rPh>
    <rPh sb="3" eb="5">
      <t>テイカ</t>
    </rPh>
    <phoneticPr fontId="3"/>
  </si>
  <si>
    <t>残り容量が小さい場合、［性能要件の通りの挙動］となること。</t>
    <rPh sb="0" eb="1">
      <t>ノコ</t>
    </rPh>
    <rPh sb="2" eb="4">
      <t>ヨウリョウ</t>
    </rPh>
    <rPh sb="5" eb="6">
      <t>チイ</t>
    </rPh>
    <rPh sb="8" eb="10">
      <t>バアイ</t>
    </rPh>
    <phoneticPr fontId="3"/>
  </si>
  <si>
    <t>使用量の増加</t>
    <rPh sb="0" eb="3">
      <t>シヨウリョウ</t>
    </rPh>
    <rPh sb="4" eb="6">
      <t>ゾウカ</t>
    </rPh>
    <phoneticPr fontId="3"/>
  </si>
  <si>
    <t>使用量が大きい場合、［性能要件の通りの挙動］となること。</t>
    <rPh sb="0" eb="3">
      <t>シヨウリョウ</t>
    </rPh>
    <rPh sb="4" eb="5">
      <t>オオ</t>
    </rPh>
    <rPh sb="7" eb="9">
      <t>バアイ</t>
    </rPh>
    <phoneticPr fontId="3"/>
  </si>
  <si>
    <t>上記2点の複合</t>
    <rPh sb="0" eb="2">
      <t>ジョウキ</t>
    </rPh>
    <rPh sb="3" eb="4">
      <t>テン</t>
    </rPh>
    <rPh sb="5" eb="7">
      <t>フクゴウ</t>
    </rPh>
    <phoneticPr fontId="3"/>
  </si>
  <si>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3"/>
  </si>
  <si>
    <t>連続稼働</t>
    <rPh sb="0" eb="2">
      <t>レンゾク</t>
    </rPh>
    <rPh sb="2" eb="4">
      <t>カドウ</t>
    </rPh>
    <phoneticPr fontId="3"/>
  </si>
  <si>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3"/>
  </si>
  <si>
    <t>・詳細は「性能テスト、ストレステストなど_補足」シート ＞ ■ロングランテストの検証 を参照。</t>
    <rPh sb="1" eb="3">
      <t>ショウサイ</t>
    </rPh>
    <phoneticPr fontId="3"/>
  </si>
  <si>
    <t>反復稼働</t>
    <rPh sb="0" eb="2">
      <t>ハンプク</t>
    </rPh>
    <rPh sb="2" eb="4">
      <t>カドウ</t>
    </rPh>
    <phoneticPr fontId="3"/>
  </si>
  <si>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3"/>
  </si>
  <si>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3"/>
  </si>
  <si>
    <t>画面</t>
    <rPh sb="0" eb="2">
      <t>ガメン</t>
    </rPh>
    <phoneticPr fontId="3"/>
  </si>
  <si>
    <t>レスポンスタイム、ターンアラウンドタイムから、該当の処理がボトルネックとなる要因が検知されないこと。</t>
    <phoneticPr fontId="3"/>
  </si>
  <si>
    <t>サイズ</t>
    <phoneticPr fontId="3"/>
  </si>
  <si>
    <t>サイズの大きなウェブページにアクセスした場合、［性能要件の通りの挙動］となること。</t>
    <rPh sb="4" eb="5">
      <t>オオ</t>
    </rPh>
    <rPh sb="20" eb="22">
      <t>バアイ</t>
    </rPh>
    <phoneticPr fontId="3"/>
  </si>
  <si>
    <t>バックグラウンド</t>
    <phoneticPr fontId="3"/>
  </si>
  <si>
    <t>電池消費量</t>
    <rPh sb="0" eb="5">
      <t>デンチショウヒリョウ</t>
    </rPh>
    <phoneticPr fontId="3"/>
  </si>
  <si>
    <t>バックグラウンドの場合の電池消費量が［性能要件の通りの挙動］となること。</t>
    <phoneticPr fontId="3"/>
  </si>
  <si>
    <t>ネットワーク処理量</t>
    <rPh sb="6" eb="9">
      <t>ショリリョウ</t>
    </rPh>
    <phoneticPr fontId="3"/>
  </si>
  <si>
    <t>バックグラウンドのネットワーク処理量が［性能要件の通りの挙動］となること。</t>
    <phoneticPr fontId="3"/>
  </si>
  <si>
    <t>バッチ</t>
    <phoneticPr fontId="3"/>
  </si>
  <si>
    <t>キューに電文が滞留している場合、レスポンスタイム、ターンアラウンドタイムが、性能目標値の範囲内であること。</t>
    <rPh sb="4" eb="6">
      <t>デンブン</t>
    </rPh>
    <rPh sb="7" eb="9">
      <t>タイリュウ</t>
    </rPh>
    <rPh sb="13" eb="15">
      <t>バアイ</t>
    </rPh>
    <phoneticPr fontId="3"/>
  </si>
  <si>
    <t>・障害で丸一日システムが停止した場合など、キューへ滞留することが想定される電文数で検証する。</t>
    <phoneticPr fontId="3"/>
  </si>
  <si>
    <t>キューに電文が滞留している場合、スループットが性能目標値の範囲内であること。</t>
    <phoneticPr fontId="3"/>
  </si>
  <si>
    <t>I/O</t>
  </si>
  <si>
    <t>キューに電文が滞留している場合、ディスクやネットワークのI/Oが性能目標値の範囲内であること。</t>
    <phoneticPr fontId="3"/>
  </si>
  <si>
    <t>キューに電文が滞留している場合、CPUやメモリの使用率が性能目標値の範囲内であること。</t>
    <rPh sb="24" eb="27">
      <t>シヨウリツ</t>
    </rPh>
    <phoneticPr fontId="3"/>
  </si>
  <si>
    <t>性能テスト、ストレステスト、ボリュームテスト、ロングランテスト_補足</t>
    <rPh sb="0" eb="2">
      <t>セイノウ</t>
    </rPh>
    <rPh sb="32" eb="34">
      <t>ホソク</t>
    </rPh>
    <phoneticPr fontId="5"/>
  </si>
  <si>
    <t>■性能テストの検証</t>
    <rPh sb="1" eb="3">
      <t>セイノウ</t>
    </rPh>
    <rPh sb="7" eb="9">
      <t>ケンショウ</t>
    </rPh>
    <phoneticPr fontId="3"/>
  </si>
  <si>
    <t>性能テストで加える負荷の種類</t>
  </si>
  <si>
    <t>・平常時の負荷</t>
    <rPh sb="1" eb="3">
      <t>ヘイジョウ</t>
    </rPh>
    <rPh sb="3" eb="4">
      <t>ジ</t>
    </rPh>
    <rPh sb="5" eb="7">
      <t>フカ</t>
    </rPh>
    <phoneticPr fontId="3"/>
  </si>
  <si>
    <t>・ピーク時の負荷</t>
    <rPh sb="4" eb="5">
      <t>ジ</t>
    </rPh>
    <rPh sb="6" eb="8">
      <t>フカ</t>
    </rPh>
    <phoneticPr fontId="3"/>
  </si>
  <si>
    <t>・ピーク時を超えた負荷</t>
    <rPh sb="4" eb="5">
      <t>ジ</t>
    </rPh>
    <rPh sb="6" eb="7">
      <t>コ</t>
    </rPh>
    <rPh sb="9" eb="11">
      <t>フカ</t>
    </rPh>
    <phoneticPr fontId="3"/>
  </si>
  <si>
    <t>・下記のような要素を考慮したシナリオを検討する。</t>
    <rPh sb="1" eb="3">
      <t>カキ</t>
    </rPh>
    <rPh sb="7" eb="9">
      <t>ヨウソ</t>
    </rPh>
    <rPh sb="10" eb="12">
      <t>コウリョ</t>
    </rPh>
    <rPh sb="19" eb="21">
      <t>ケントウ</t>
    </rPh>
    <phoneticPr fontId="5"/>
  </si>
  <si>
    <t>　　・性能テストで何を計測するか。</t>
    <rPh sb="3" eb="5">
      <t>セイノウ</t>
    </rPh>
    <rPh sb="9" eb="10">
      <t>ナニ</t>
    </rPh>
    <rPh sb="11" eb="13">
      <t>ケイソク</t>
    </rPh>
    <phoneticPr fontId="3"/>
  </si>
  <si>
    <t>　　　　例：レスポンスタイム、CPU使用率、メモリ使用率、ディスクI/O</t>
    <rPh sb="4" eb="5">
      <t>レイ</t>
    </rPh>
    <rPh sb="18" eb="21">
      <t>シヨウリツ</t>
    </rPh>
    <rPh sb="25" eb="28">
      <t>シヨウリツ</t>
    </rPh>
    <phoneticPr fontId="3"/>
  </si>
  <si>
    <t>　　・どんなユーザーを使用するか。</t>
    <rPh sb="11" eb="13">
      <t>シヨウ</t>
    </rPh>
    <phoneticPr fontId="3"/>
  </si>
  <si>
    <t>　　　　・1つのユーザーを繰り返し使用するか、シナリオごとに異なるユーザーを使用するか。</t>
    <rPh sb="13" eb="14">
      <t>ク</t>
    </rPh>
    <rPh sb="15" eb="16">
      <t>カエ</t>
    </rPh>
    <rPh sb="17" eb="19">
      <t>シヨウ</t>
    </rPh>
    <rPh sb="30" eb="31">
      <t>コト</t>
    </rPh>
    <rPh sb="38" eb="40">
      <t>シヨウ</t>
    </rPh>
    <phoneticPr fontId="3"/>
  </si>
  <si>
    <t>　　　　・新規ユーザーか、既存ユーザーか。</t>
    <rPh sb="5" eb="7">
      <t>シンキ</t>
    </rPh>
    <rPh sb="13" eb="15">
      <t>キソン</t>
    </rPh>
    <phoneticPr fontId="3"/>
  </si>
  <si>
    <t>　　・どのサーバーに負荷を加えるか。</t>
    <rPh sb="10" eb="12">
      <t>フカ</t>
    </rPh>
    <rPh sb="13" eb="14">
      <t>クワ</t>
    </rPh>
    <phoneticPr fontId="3"/>
  </si>
  <si>
    <t>　　　　例：アプリケーションサーバー、データベースサーバー</t>
    <rPh sb="4" eb="5">
      <t>レイ</t>
    </rPh>
    <phoneticPr fontId="3"/>
  </si>
  <si>
    <t>ボトルネック発見のポイント</t>
    <rPh sb="6" eb="8">
      <t>ハッケン</t>
    </rPh>
    <phoneticPr fontId="3"/>
  </si>
  <si>
    <t>・ボトルネックが顕著になる動作をシナリオに含める。</t>
    <rPh sb="8" eb="10">
      <t>ケンチョ</t>
    </rPh>
    <rPh sb="13" eb="15">
      <t>ドウサ</t>
    </rPh>
    <rPh sb="21" eb="22">
      <t>フク</t>
    </rPh>
    <phoneticPr fontId="3"/>
  </si>
  <si>
    <t>　　・クライアント：データの送受信、データの表示、スクリプトの実行 など</t>
    <rPh sb="14" eb="17">
      <t>ソウジュシン</t>
    </rPh>
    <rPh sb="22" eb="24">
      <t>ヒョウジ</t>
    </rPh>
    <rPh sb="31" eb="33">
      <t>ジッコウ</t>
    </rPh>
    <phoneticPr fontId="3"/>
  </si>
  <si>
    <t>　　・サーバー：リクエスト数、実行する処理 など</t>
    <rPh sb="13" eb="14">
      <t>スウ</t>
    </rPh>
    <rPh sb="15" eb="17">
      <t>ジッコウ</t>
    </rPh>
    <rPh sb="19" eb="21">
      <t>ショリ</t>
    </rPh>
    <phoneticPr fontId="3"/>
  </si>
  <si>
    <t>・ボトルネックを検知するための情報を収集する。</t>
    <rPh sb="8" eb="10">
      <t>ケンチ</t>
    </rPh>
    <rPh sb="15" eb="17">
      <t>ジョウホウ</t>
    </rPh>
    <rPh sb="18" eb="20">
      <t>シュウシュウ</t>
    </rPh>
    <phoneticPr fontId="3"/>
  </si>
  <si>
    <t>　　・レスポンスタイム</t>
    <phoneticPr fontId="3"/>
  </si>
  <si>
    <t>　　・レスポンスタイムが遅くなり始める負荷量、リソースの状態</t>
    <rPh sb="12" eb="13">
      <t>オソ</t>
    </rPh>
    <rPh sb="16" eb="17">
      <t>ハジ</t>
    </rPh>
    <rPh sb="19" eb="21">
      <t>フカ</t>
    </rPh>
    <rPh sb="21" eb="22">
      <t>リョウ</t>
    </rPh>
    <rPh sb="28" eb="30">
      <t>ジョウタイ</t>
    </rPh>
    <phoneticPr fontId="3"/>
  </si>
  <si>
    <t>　　・ネットワークの使用率</t>
    <rPh sb="10" eb="13">
      <t>シヨウリツ</t>
    </rPh>
    <phoneticPr fontId="3"/>
  </si>
  <si>
    <t>「外部との接続速度」の例</t>
    <phoneticPr fontId="3"/>
  </si>
  <si>
    <t>・プリンタの印刷速度</t>
    <rPh sb="8" eb="10">
      <t>ソクド</t>
    </rPh>
    <phoneticPr fontId="3"/>
  </si>
  <si>
    <t>・連携先システムの応答速度</t>
  </si>
  <si>
    <t>■ストレステストの検証</t>
    <rPh sb="9" eb="11">
      <t>ケンショウ</t>
    </rPh>
    <phoneticPr fontId="3"/>
  </si>
  <si>
    <t>シナリオ検討のポイント</t>
    <phoneticPr fontId="3"/>
  </si>
  <si>
    <t>・負荷の加え方も考慮する。</t>
    <rPh sb="1" eb="3">
      <t>フカ</t>
    </rPh>
    <rPh sb="4" eb="5">
      <t>クワ</t>
    </rPh>
    <rPh sb="6" eb="7">
      <t>カタ</t>
    </rPh>
    <rPh sb="8" eb="10">
      <t>コウリョ</t>
    </rPh>
    <phoneticPr fontId="3"/>
  </si>
  <si>
    <t>　　・特定のリソースに対し、負荷を加える。</t>
    <rPh sb="3" eb="5">
      <t>トクテイ</t>
    </rPh>
    <rPh sb="11" eb="12">
      <t>タイ</t>
    </rPh>
    <rPh sb="14" eb="16">
      <t>フカ</t>
    </rPh>
    <rPh sb="17" eb="18">
      <t>クワ</t>
    </rPh>
    <phoneticPr fontId="3"/>
  </si>
  <si>
    <t>　　・複数のリソースに対し、同時に負荷を加える。</t>
    <rPh sb="3" eb="5">
      <t>フクスウ</t>
    </rPh>
    <rPh sb="11" eb="12">
      <t>タイ</t>
    </rPh>
    <rPh sb="14" eb="16">
      <t>ドウジ</t>
    </rPh>
    <rPh sb="17" eb="19">
      <t>フカ</t>
    </rPh>
    <rPh sb="20" eb="21">
      <t>クワ</t>
    </rPh>
    <phoneticPr fontId="3"/>
  </si>
  <si>
    <t>■性能テスト、ストレステストの負荷について</t>
    <rPh sb="1" eb="3">
      <t>セイノウ</t>
    </rPh>
    <rPh sb="15" eb="17">
      <t>フカ</t>
    </rPh>
    <phoneticPr fontId="3"/>
  </si>
  <si>
    <t>負荷となる要素の例</t>
    <rPh sb="0" eb="2">
      <t>フカ</t>
    </rPh>
    <rPh sb="5" eb="7">
      <t>ヨウソ</t>
    </rPh>
    <rPh sb="8" eb="9">
      <t>レイ</t>
    </rPh>
    <phoneticPr fontId="3"/>
  </si>
  <si>
    <t>・同時使用ユーザー数</t>
    <rPh sb="1" eb="3">
      <t>ドウジ</t>
    </rPh>
    <rPh sb="3" eb="5">
      <t>シヨウ</t>
    </rPh>
    <rPh sb="9" eb="10">
      <t>スウ</t>
    </rPh>
    <phoneticPr fontId="3"/>
  </si>
  <si>
    <t>・単位時間あたりのユーザー毎のトランザクション数</t>
    <rPh sb="1" eb="3">
      <t>タンイ</t>
    </rPh>
    <rPh sb="3" eb="5">
      <t>ジカン</t>
    </rPh>
    <rPh sb="13" eb="14">
      <t>ゴト</t>
    </rPh>
    <rPh sb="23" eb="24">
      <t>スウ</t>
    </rPh>
    <phoneticPr fontId="3"/>
  </si>
  <si>
    <t>・1つのトランザクションで処理するデータ量</t>
    <rPh sb="20" eb="21">
      <t>リョウ</t>
    </rPh>
    <phoneticPr fontId="3"/>
  </si>
  <si>
    <t>■ボリュームテストの検証</t>
    <rPh sb="10" eb="12">
      <t>ケンショウ</t>
    </rPh>
    <phoneticPr fontId="3"/>
  </si>
  <si>
    <t>負荷のボリュームを検討する要素</t>
    <phoneticPr fontId="3"/>
  </si>
  <si>
    <t>・ディスク、メモリなどの物理的要素</t>
    <rPh sb="12" eb="14">
      <t>ブツリ</t>
    </rPh>
    <rPh sb="14" eb="15">
      <t>テキ</t>
    </rPh>
    <rPh sb="15" eb="17">
      <t>ヨウソ</t>
    </rPh>
    <phoneticPr fontId="3"/>
  </si>
  <si>
    <t>・プロセス数などの論理的要素</t>
    <rPh sb="5" eb="6">
      <t>スウ</t>
    </rPh>
    <rPh sb="9" eb="11">
      <t>ロンリ</t>
    </rPh>
    <rPh sb="11" eb="12">
      <t>テキ</t>
    </rPh>
    <rPh sb="12" eb="14">
      <t>ヨウソ</t>
    </rPh>
    <phoneticPr fontId="3"/>
  </si>
  <si>
    <t>検証対象例</t>
    <phoneticPr fontId="3"/>
  </si>
  <si>
    <t>・大量のレコードがデータベースに登録されている場合、検索のレスポンスタイム</t>
    <rPh sb="1" eb="3">
      <t>タイリョウ</t>
    </rPh>
    <rPh sb="16" eb="18">
      <t>トウロク</t>
    </rPh>
    <rPh sb="23" eb="25">
      <t>バアイ</t>
    </rPh>
    <rPh sb="26" eb="28">
      <t>ケンサク</t>
    </rPh>
    <phoneticPr fontId="3"/>
  </si>
  <si>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3"/>
  </si>
  <si>
    <t>■ロングランテストの検証</t>
    <rPh sb="10" eb="12">
      <t>ケンショウ</t>
    </rPh>
    <phoneticPr fontId="3"/>
  </si>
  <si>
    <t>・パフォーマンスの変化</t>
    <rPh sb="9" eb="11">
      <t>ヘンカ</t>
    </rPh>
    <phoneticPr fontId="3"/>
  </si>
  <si>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3"/>
  </si>
  <si>
    <t>・リソースの状態</t>
    <rPh sb="6" eb="8">
      <t>ジョウタイ</t>
    </rPh>
    <phoneticPr fontId="3"/>
  </si>
  <si>
    <t>　　例：メモリリークが発生する。</t>
    <rPh sb="2" eb="3">
      <t>レイ</t>
    </rPh>
    <rPh sb="11" eb="13">
      <t>ハッセイ</t>
    </rPh>
    <phoneticPr fontId="3"/>
  </si>
  <si>
    <t>障害テスト</t>
    <rPh sb="0" eb="2">
      <t>ショウガイ</t>
    </rPh>
    <phoneticPr fontId="5"/>
  </si>
  <si>
    <t>障害対応手順</t>
    <rPh sb="0" eb="2">
      <t>ショウガイ</t>
    </rPh>
    <rPh sb="2" eb="4">
      <t>タイオウ</t>
    </rPh>
    <rPh sb="4" eb="6">
      <t>テジュン</t>
    </rPh>
    <phoneticPr fontId="3"/>
  </si>
  <si>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3"/>
  </si>
  <si>
    <t>想定障害数</t>
    <rPh sb="0" eb="2">
      <t>ソウテイ</t>
    </rPh>
    <rPh sb="2" eb="4">
      <t>ショウガイ</t>
    </rPh>
    <rPh sb="4" eb="5">
      <t>スウ</t>
    </rPh>
    <phoneticPr fontId="3"/>
  </si>
  <si>
    <t>・可用性要件定義
・運用・保守要件定義</t>
    <phoneticPr fontId="3"/>
  </si>
  <si>
    <t>・詳細は「障害テスト_補足」シート ＞ ■障害テストの検証 を参照。</t>
    <rPh sb="1" eb="3">
      <t>ショウサイ</t>
    </rPh>
    <rPh sb="5" eb="7">
      <t>ショウガイ</t>
    </rPh>
    <rPh sb="21" eb="23">
      <t>ショウガイ</t>
    </rPh>
    <rPh sb="27" eb="29">
      <t>ケンショウ</t>
    </rPh>
    <rPh sb="31" eb="33">
      <t>サンショウ</t>
    </rPh>
    <phoneticPr fontId="3"/>
  </si>
  <si>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3"/>
  </si>
  <si>
    <t>・ハードウェア
・ネットワーク
・ソフトウェア</t>
    <phoneticPr fontId="3"/>
  </si>
  <si>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3"/>
  </si>
  <si>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</si>
  <si>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3"/>
  </si>
  <si>
    <t>リカバリ</t>
    <phoneticPr fontId="3"/>
  </si>
  <si>
    <t>取得したバックアップからリカバリが可能であること。</t>
    <rPh sb="0" eb="2">
      <t>シュトク</t>
    </rPh>
    <rPh sb="17" eb="19">
      <t>カノウ</t>
    </rPh>
    <phoneticPr fontId="3"/>
  </si>
  <si>
    <t>リカバリパターン数</t>
    <rPh sb="8" eb="9">
      <t>スウ</t>
    </rPh>
    <phoneticPr fontId="3"/>
  </si>
  <si>
    <t>想定される障害に対し、障害対応手順によりリカバリできること。</t>
    <rPh sb="11" eb="13">
      <t>ショウガイ</t>
    </rPh>
    <phoneticPr fontId="3"/>
  </si>
  <si>
    <t>想定される障害のリカバリ後に、データの整合性が保たれていること。</t>
    <rPh sb="0" eb="2">
      <t>ソウテイ</t>
    </rPh>
    <rPh sb="5" eb="7">
      <t>ショウガイ</t>
    </rPh>
    <rPh sb="12" eb="13">
      <t>ゴ</t>
    </rPh>
    <rPh sb="19" eb="22">
      <t>セイゴウセイ</t>
    </rPh>
    <rPh sb="23" eb="24">
      <t>タモ</t>
    </rPh>
    <phoneticPr fontId="3"/>
  </si>
  <si>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3"/>
  </si>
  <si>
    <t>障害テスト_補足</t>
    <rPh sb="0" eb="2">
      <t>ショウガイ</t>
    </rPh>
    <rPh sb="6" eb="8">
      <t>ホソク</t>
    </rPh>
    <phoneticPr fontId="5"/>
  </si>
  <si>
    <t>■障害テストの検証</t>
    <rPh sb="1" eb="3">
      <t>ショウガイ</t>
    </rPh>
    <rPh sb="7" eb="9">
      <t>ケンショウ</t>
    </rPh>
    <phoneticPr fontId="3"/>
  </si>
  <si>
    <t>「データの整合性」を確認するポイント</t>
    <phoneticPr fontId="3"/>
  </si>
  <si>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3"/>
  </si>
  <si>
    <t>　　・サーバーダウン後</t>
    <rPh sb="10" eb="11">
      <t>ゴ</t>
    </rPh>
    <phoneticPr fontId="3"/>
  </si>
  <si>
    <t>　　・トランザクション処理中の障害発生後</t>
    <rPh sb="11" eb="14">
      <t>ショリチュウ</t>
    </rPh>
    <rPh sb="15" eb="17">
      <t>ショウガイ</t>
    </rPh>
    <rPh sb="17" eb="19">
      <t>ハッセイ</t>
    </rPh>
    <rPh sb="19" eb="20">
      <t>ゴ</t>
    </rPh>
    <phoneticPr fontId="3"/>
  </si>
  <si>
    <t>　　・ジョブのリトライ後</t>
    <rPh sb="11" eb="12">
      <t>ゴ</t>
    </rPh>
    <phoneticPr fontId="3"/>
  </si>
  <si>
    <t>運用シナリオテスト</t>
    <rPh sb="0" eb="2">
      <t>ウンヨウ</t>
    </rPh>
    <phoneticPr fontId="5"/>
  </si>
  <si>
    <t>運用サイクル</t>
    <rPh sb="0" eb="2">
      <t>ウンヨウ</t>
    </rPh>
    <phoneticPr fontId="3"/>
  </si>
  <si>
    <t>運用シナリオ</t>
    <rPh sb="0" eb="2">
      <t>ウンヨウ</t>
    </rPh>
    <phoneticPr fontId="3"/>
  </si>
  <si>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3"/>
  </si>
  <si>
    <t>運用サイクル数</t>
    <rPh sb="0" eb="2">
      <t>ウンヨウ</t>
    </rPh>
    <rPh sb="6" eb="7">
      <t>スウ</t>
    </rPh>
    <phoneticPr fontId="3"/>
  </si>
  <si>
    <t>・運用・保守要件定義
・バックアップ要件定義</t>
    <phoneticPr fontId="3"/>
  </si>
  <si>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3"/>
  </si>
  <si>
    <t>変則的に行われる運用のシナリオに基づいた操作をした場合、［運用要件の通りの挙動］となること。</t>
    <rPh sb="0" eb="3">
      <t>ヘンソクテキ</t>
    </rPh>
    <phoneticPr fontId="3"/>
  </si>
  <si>
    <t>・ネット・ジョブフロー</t>
    <phoneticPr fontId="3"/>
  </si>
  <si>
    <t>エラー時に行われる運用の運用シナリオに基づいた操作をした場合、［運用要件の通りの挙動］となること。</t>
    <rPh sb="3" eb="4">
      <t>ジ</t>
    </rPh>
    <rPh sb="5" eb="6">
      <t>オコナ</t>
    </rPh>
    <phoneticPr fontId="3"/>
  </si>
  <si>
    <t>バックアップ取得</t>
    <rPh sb="6" eb="8">
      <t>シュトク</t>
    </rPh>
    <phoneticPr fontId="3"/>
  </si>
  <si>
    <t>バックアップが［バックアップ要件の通り］に取得されること。</t>
    <rPh sb="14" eb="16">
      <t>ヨウケン</t>
    </rPh>
    <rPh sb="17" eb="18">
      <t>トオ</t>
    </rPh>
    <rPh sb="21" eb="23">
      <t>シュトク</t>
    </rPh>
    <phoneticPr fontId="3"/>
  </si>
  <si>
    <t>・バックアップ周期
・保存期間</t>
    <rPh sb="7" eb="9">
      <t>シュウキ</t>
    </rPh>
    <rPh sb="11" eb="13">
      <t>ホゾン</t>
    </rPh>
    <rPh sb="13" eb="15">
      <t>キカン</t>
    </rPh>
    <phoneticPr fontId="3"/>
  </si>
  <si>
    <t>運用手順</t>
    <rPh sb="0" eb="2">
      <t>ウンヨウ</t>
    </rPh>
    <rPh sb="2" eb="4">
      <t>テジュン</t>
    </rPh>
    <phoneticPr fontId="3"/>
  </si>
  <si>
    <t>定期オペレーション</t>
    <rPh sb="0" eb="2">
      <t>テイキ</t>
    </rPh>
    <phoneticPr fontId="3"/>
  </si>
  <si>
    <t>定期的に実行されるオペレーションが運用できること。</t>
    <rPh sb="0" eb="3">
      <t>テイキテキ</t>
    </rPh>
    <rPh sb="4" eb="6">
      <t>ジッコウ</t>
    </rPh>
    <rPh sb="17" eb="19">
      <t>ウンヨウ</t>
    </rPh>
    <phoneticPr fontId="3"/>
  </si>
  <si>
    <t>オペレーション数</t>
    <rPh sb="7" eb="8">
      <t>スウ</t>
    </rPh>
    <phoneticPr fontId="3"/>
  </si>
  <si>
    <t>・オペレーションの手順がマニュアルに記載される場合は、その内容も考慮する。</t>
    <rPh sb="9" eb="11">
      <t>テジュン</t>
    </rPh>
    <phoneticPr fontId="3"/>
  </si>
  <si>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3"/>
  </si>
  <si>
    <t>不定期オペレーション</t>
    <rPh sb="0" eb="3">
      <t>フテイキ</t>
    </rPh>
    <phoneticPr fontId="3"/>
  </si>
  <si>
    <t>不定期で実行されるオペレーションが運用できること。</t>
    <rPh sb="0" eb="1">
      <t>フ</t>
    </rPh>
    <rPh sb="4" eb="6">
      <t>ジッコウ</t>
    </rPh>
    <rPh sb="17" eb="19">
      <t>ウンヨウ</t>
    </rPh>
    <phoneticPr fontId="3"/>
  </si>
  <si>
    <t>・保守作業
・ジョブのリトライ</t>
    <rPh sb="1" eb="3">
      <t>ホシュ</t>
    </rPh>
    <rPh sb="3" eb="5">
      <t>サギョウ</t>
    </rPh>
    <phoneticPr fontId="3"/>
  </si>
  <si>
    <t>運用監視</t>
    <rPh sb="0" eb="2">
      <t>ウンヨウ</t>
    </rPh>
    <rPh sb="2" eb="4">
      <t>カンシ</t>
    </rPh>
    <phoneticPr fontId="3"/>
  </si>
  <si>
    <t>障害の発生を検知、警告できること。</t>
    <rPh sb="0" eb="2">
      <t>ショウガイ</t>
    </rPh>
    <rPh sb="3" eb="5">
      <t>ハッセイ</t>
    </rPh>
    <rPh sb="6" eb="8">
      <t>ケンチ</t>
    </rPh>
    <rPh sb="9" eb="11">
      <t>ケイコク</t>
    </rPh>
    <phoneticPr fontId="3"/>
  </si>
  <si>
    <t>監視パターン数</t>
    <rPh sb="0" eb="2">
      <t>カンシ</t>
    </rPh>
    <rPh sb="6" eb="7">
      <t>スウ</t>
    </rPh>
    <phoneticPr fontId="3"/>
  </si>
  <si>
    <t>・監視要件定義
・セキュリティ要件定義</t>
    <rPh sb="1" eb="3">
      <t>カンシ</t>
    </rPh>
    <rPh sb="3" eb="5">
      <t>ヨウケン</t>
    </rPh>
    <rPh sb="5" eb="7">
      <t>テイギ</t>
    </rPh>
    <rPh sb="15" eb="17">
      <t>ヨウケン</t>
    </rPh>
    <rPh sb="17" eb="19">
      <t>テイギ</t>
    </rPh>
    <phoneticPr fontId="3"/>
  </si>
  <si>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3"/>
  </si>
  <si>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3"/>
  </si>
  <si>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</si>
  <si>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3"/>
  </si>
  <si>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3"/>
  </si>
  <si>
    <t>運用シナリオテスト_補足</t>
    <rPh sb="0" eb="2">
      <t>ウンヨウ</t>
    </rPh>
    <rPh sb="10" eb="12">
      <t>ホソク</t>
    </rPh>
    <phoneticPr fontId="5"/>
  </si>
  <si>
    <t>■運用サイクルの検証</t>
    <rPh sb="1" eb="3">
      <t>ウンヨウ</t>
    </rPh>
    <rPh sb="8" eb="10">
      <t>ケンショウ</t>
    </rPh>
    <phoneticPr fontId="3"/>
  </si>
  <si>
    <t>「運用サイクル」の例</t>
    <rPh sb="1" eb="3">
      <t>ウンヨウ</t>
    </rPh>
    <rPh sb="9" eb="10">
      <t>レイ</t>
    </rPh>
    <phoneticPr fontId="3"/>
  </si>
  <si>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</si>
  <si>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</si>
  <si>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</si>
  <si>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</si>
  <si>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</si>
  <si>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3"/>
  </si>
  <si>
    <t>　　・運用サイクルに休日が含まれる場合</t>
    <rPh sb="3" eb="5">
      <t>ウンヨウ</t>
    </rPh>
    <rPh sb="10" eb="12">
      <t>キュウジツ</t>
    </rPh>
    <rPh sb="13" eb="14">
      <t>フク</t>
    </rPh>
    <rPh sb="17" eb="19">
      <t>バアイ</t>
    </rPh>
    <phoneticPr fontId="3"/>
  </si>
  <si>
    <t>　　・運用サイクルに長期の休日が重なった場合</t>
    <rPh sb="3" eb="5">
      <t>ウンヨウ</t>
    </rPh>
    <rPh sb="10" eb="12">
      <t>チョウキ</t>
    </rPh>
    <rPh sb="13" eb="15">
      <t>キュウジツ</t>
    </rPh>
    <rPh sb="16" eb="17">
      <t>カサ</t>
    </rPh>
    <rPh sb="20" eb="22">
      <t>バアイ</t>
    </rPh>
    <phoneticPr fontId="3"/>
  </si>
  <si>
    <t>　　・日や月をまたぐ場合</t>
    <rPh sb="3" eb="4">
      <t>ヒ</t>
    </rPh>
    <rPh sb="5" eb="6">
      <t>ツキ</t>
    </rPh>
    <rPh sb="10" eb="12">
      <t>バアイ</t>
    </rPh>
    <phoneticPr fontId="3"/>
  </si>
  <si>
    <t>■運用監視の検証</t>
    <rPh sb="1" eb="3">
      <t>ウンヨウ</t>
    </rPh>
    <rPh sb="3" eb="5">
      <t>カンシ</t>
    </rPh>
    <rPh sb="6" eb="8">
      <t>ケンショウ</t>
    </rPh>
    <phoneticPr fontId="3"/>
  </si>
  <si>
    <t>「運用監視」の例</t>
    <rPh sb="1" eb="3">
      <t>ウンヨウ</t>
    </rPh>
    <rPh sb="3" eb="5">
      <t>カンシ</t>
    </rPh>
    <rPh sb="7" eb="8">
      <t>レイ</t>
    </rPh>
    <phoneticPr fontId="3"/>
  </si>
  <si>
    <t>・ジョブ監視</t>
  </si>
  <si>
    <t>・死活監視</t>
  </si>
  <si>
    <t>・リソース監視</t>
  </si>
  <si>
    <t>・ネットワーク監視</t>
  </si>
  <si>
    <t>・メッセージ監視</t>
  </si>
  <si>
    <t>ユーザビリティテスト</t>
    <phoneticPr fontId="5"/>
  </si>
  <si>
    <t>　共通の観点なし</t>
    <rPh sb="1" eb="3">
      <t>キョウツウ</t>
    </rPh>
    <rPh sb="4" eb="6">
      <t>カンテン</t>
    </rPh>
    <phoneticPr fontId="3"/>
  </si>
  <si>
    <t>操作の分かり易さ</t>
    <rPh sb="0" eb="2">
      <t>ソウサ</t>
    </rPh>
    <rPh sb="3" eb="4">
      <t>ワ</t>
    </rPh>
    <phoneticPr fontId="3"/>
  </si>
  <si>
    <t>操作方法が直感的、かつ、一貫性があると感じられること。</t>
    <rPh sb="0" eb="2">
      <t>ソウサ</t>
    </rPh>
    <rPh sb="2" eb="4">
      <t>ホウホウ</t>
    </rPh>
    <rPh sb="5" eb="8">
      <t>チョッカンテキ</t>
    </rPh>
    <rPh sb="12" eb="15">
      <t>イッカンセイ</t>
    </rPh>
    <rPh sb="19" eb="20">
      <t>カン</t>
    </rPh>
    <phoneticPr fontId="3"/>
  </si>
  <si>
    <t>代表的な操作パターン数</t>
    <rPh sb="0" eb="2">
      <t>ダイヒョウ</t>
    </rPh>
    <rPh sb="2" eb="3">
      <t>テキ</t>
    </rPh>
    <rPh sb="4" eb="6">
      <t>ソウサ</t>
    </rPh>
    <rPh sb="10" eb="11">
      <t>スウ</t>
    </rPh>
    <phoneticPr fontId="3"/>
  </si>
  <si>
    <t>使用されているUI部品が、ユーザーにとって入力し易いこと。</t>
    <rPh sb="0" eb="2">
      <t>シヨウ</t>
    </rPh>
    <rPh sb="9" eb="11">
      <t>ブヒン</t>
    </rPh>
    <rPh sb="21" eb="23">
      <t>ニュウリョク</t>
    </rPh>
    <rPh sb="24" eb="25">
      <t>ヤス</t>
    </rPh>
    <phoneticPr fontId="3"/>
  </si>
  <si>
    <t>表示されるエラーメッセージが、ユーザーにとって次に行う操作が分かるものになっていること。</t>
    <rPh sb="0" eb="2">
      <t>ヒョウジ</t>
    </rPh>
    <phoneticPr fontId="3"/>
  </si>
  <si>
    <t>表示される操作指示が、ユーザーにとって明確なものになっていること。</t>
    <rPh sb="0" eb="2">
      <t>ヒョウジ</t>
    </rPh>
    <rPh sb="5" eb="7">
      <t>ソウサ</t>
    </rPh>
    <rPh sb="7" eb="9">
      <t>シジ</t>
    </rPh>
    <rPh sb="19" eb="21">
      <t>メイカク</t>
    </rPh>
    <phoneticPr fontId="3"/>
  </si>
  <si>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3"/>
  </si>
  <si>
    <t>完了画面数</t>
    <rPh sb="0" eb="2">
      <t>カンリョウ</t>
    </rPh>
    <rPh sb="2" eb="4">
      <t>ガメン</t>
    </rPh>
    <rPh sb="4" eb="5">
      <t>スウ</t>
    </rPh>
    <phoneticPr fontId="3"/>
  </si>
  <si>
    <t>アプリケーションを終了する機能（ログアウトなど）への導線が、ユーザーにとって明確なものになっていること。</t>
    <rPh sb="26" eb="28">
      <t>ドウセン</t>
    </rPh>
    <rPh sb="38" eb="40">
      <t>メイカク</t>
    </rPh>
    <phoneticPr fontId="3"/>
  </si>
  <si>
    <t>ナビゲーションの仕組みが、ユーザーにとって使い易いこと。</t>
    <rPh sb="8" eb="10">
      <t>シク</t>
    </rPh>
    <rPh sb="21" eb="22">
      <t>ツカ</t>
    </rPh>
    <rPh sb="23" eb="24">
      <t>ヤス</t>
    </rPh>
    <phoneticPr fontId="3"/>
  </si>
  <si>
    <t>見た目の分かり易さ</t>
    <phoneticPr fontId="3"/>
  </si>
  <si>
    <t>アプリケーション内のUI部品の色やサイズに、一貫性があると感じられること。</t>
    <rPh sb="12" eb="14">
      <t>ブヒン</t>
    </rPh>
    <rPh sb="15" eb="16">
      <t>イロ</t>
    </rPh>
    <rPh sb="22" eb="24">
      <t>イッカン</t>
    </rPh>
    <rPh sb="24" eb="25">
      <t>セイ</t>
    </rPh>
    <phoneticPr fontId="3"/>
  </si>
  <si>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3"/>
  </si>
  <si>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3"/>
  </si>
  <si>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3"/>
  </si>
  <si>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3"/>
  </si>
  <si>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3"/>
  </si>
  <si>
    <t>使用されている用語が、ユーザーにとって分かり易いこと。</t>
    <rPh sb="0" eb="2">
      <t>シヨウ</t>
    </rPh>
    <rPh sb="7" eb="9">
      <t>ヨウゴ</t>
    </rPh>
    <rPh sb="19" eb="20">
      <t>ワ</t>
    </rPh>
    <rPh sb="22" eb="23">
      <t>ヤス</t>
    </rPh>
    <phoneticPr fontId="3"/>
  </si>
  <si>
    <t>表示されるメッセージが、ユーザーにとって実行結果を把握できるものになっていること。</t>
    <rPh sb="0" eb="2">
      <t>ヒョウジ</t>
    </rPh>
    <rPh sb="20" eb="22">
      <t>ジッコウ</t>
    </rPh>
    <rPh sb="22" eb="24">
      <t>ケッカ</t>
    </rPh>
    <rPh sb="25" eb="27">
      <t>ハアク</t>
    </rPh>
    <phoneticPr fontId="3"/>
  </si>
  <si>
    <t>一画面に表示する情報量が、ユーザーにとって適切と感じられること。</t>
    <phoneticPr fontId="3"/>
  </si>
  <si>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</si>
  <si>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3"/>
  </si>
  <si>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3"/>
  </si>
  <si>
    <t>情報の関係性や構造が、見出し、リスト、段落などの要素に適したHTMLタグで表現されていること。</t>
    <rPh sb="37" eb="39">
      <t>ヒョウゲン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</si>
</sst>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4" x14ac:knownFonts="1">
    <font>
      <sz val="9"/>
      <color theme="1"/>
      <name val="メイリオ"/>
      <family val="2"/>
      <charset val="128"/>
    </font>
    <font>
      <sz val="11"/>
      <color theme="1"/>
      <name val="ＭＳ Ｐゴシック"/>
      <family val="2"/>
      <charset val="128"/>
      <scheme val="minor"/>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
      <sz val="9"/>
      <color theme="10"/>
      <name val="メイリオ"/>
      <family val="3"/>
      <charset val="128"/>
    </font>
    <font>
      <u/>
      <sz val="9"/>
      <color theme="10"/>
      <name val="メイリオ"/>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s>
  <cellStyleXfs count="589">
    <xf numFmtId="0" fontId="0" fillId="0" borderId="0">
      <alignment vertical="center"/>
    </xf>
    <xf numFmtId="0" fontId="14" fillId="0" borderId="0" applyNumberFormat="0" applyFill="0" applyBorder="0" applyAlignment="0" applyProtection="0">
      <alignment vertical="center"/>
    </xf>
    <xf numFmtId="0" fontId="11" fillId="0" borderId="0"/>
    <xf numFmtId="0" fontId="29" fillId="0" borderId="0"/>
    <xf numFmtId="0" fontId="11" fillId="0" borderId="0"/>
    <xf numFmtId="0" fontId="11" fillId="0" borderId="0"/>
    <xf numFmtId="0" fontId="11"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1" fillId="0" borderId="0" applyFont="0" applyFill="0" applyBorder="0" applyAlignment="0" applyProtection="0"/>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6"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6" fillId="0" borderId="0">
      <alignment vertical="center"/>
    </xf>
    <xf numFmtId="0" fontId="29" fillId="0" borderId="0"/>
    <xf numFmtId="0" fontId="29" fillId="0" borderId="0"/>
    <xf numFmtId="0" fontId="2" fillId="0" borderId="0">
      <alignment vertical="center"/>
    </xf>
    <xf numFmtId="0" fontId="2" fillId="0" borderId="0">
      <alignment vertical="center"/>
    </xf>
    <xf numFmtId="0" fontId="2" fillId="0" borderId="0">
      <alignment vertical="center"/>
    </xf>
    <xf numFmtId="0" fontId="4" fillId="0" borderId="0"/>
    <xf numFmtId="0" fontId="2" fillId="0" borderId="0">
      <alignment vertical="center"/>
    </xf>
    <xf numFmtId="0" fontId="37" fillId="0" borderId="0">
      <alignment vertical="center"/>
    </xf>
    <xf numFmtId="0" fontId="2" fillId="0" borderId="0">
      <alignment vertical="center"/>
    </xf>
    <xf numFmtId="0" fontId="2" fillId="0" borderId="0">
      <alignment vertical="center"/>
    </xf>
    <xf numFmtId="0" fontId="29" fillId="0" borderId="0">
      <alignment vertical="center"/>
    </xf>
    <xf numFmtId="0" fontId="11" fillId="0" borderId="0"/>
    <xf numFmtId="0" fontId="4" fillId="0" borderId="0"/>
    <xf numFmtId="0" fontId="57" fillId="0" borderId="0">
      <alignment vertical="center"/>
    </xf>
    <xf numFmtId="0" fontId="58" fillId="0" borderId="0"/>
    <xf numFmtId="0" fontId="11" fillId="0" borderId="0"/>
    <xf numFmtId="0" fontId="4" fillId="0" borderId="0"/>
    <xf numFmtId="0" fontId="58" fillId="0" borderId="0"/>
    <xf numFmtId="0" fontId="11" fillId="0" borderId="0"/>
    <xf numFmtId="0" fontId="11" fillId="0" borderId="0"/>
    <xf numFmtId="0" fontId="11" fillId="0" borderId="0"/>
    <xf numFmtId="0" fontId="59" fillId="0" borderId="0"/>
    <xf numFmtId="0" fontId="60" fillId="0" borderId="0"/>
    <xf numFmtId="0" fontId="61" fillId="7"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96">
    <xf numFmtId="0" fontId="0" fillId="0" borderId="0" xfId="0">
      <alignment vertical="center"/>
    </xf>
    <xf numFmtId="0" fontId="8" fillId="0" borderId="0" xfId="0" applyFont="1" applyAlignment="1">
      <alignment vertical="top"/>
    </xf>
    <xf numFmtId="0" fontId="9" fillId="0" borderId="0" xfId="0" applyFont="1" applyAlignment="1">
      <alignment vertical="top" wrapText="1"/>
    </xf>
    <xf numFmtId="0" fontId="9" fillId="0" borderId="0" xfId="0" applyFont="1" applyAlignment="1">
      <alignment vertical="top"/>
    </xf>
    <xf numFmtId="0" fontId="9" fillId="0" borderId="0" xfId="0" applyFont="1" applyAlignment="1">
      <alignment horizontal="center" vertical="top"/>
    </xf>
    <xf numFmtId="0" fontId="9" fillId="0" borderId="0" xfId="0" applyFont="1">
      <alignment vertical="center"/>
    </xf>
    <xf numFmtId="0" fontId="9" fillId="0" borderId="0" xfId="0" applyFont="1" applyAlignment="1">
      <alignment horizontal="right" vertical="top"/>
    </xf>
    <xf numFmtId="0" fontId="10" fillId="0" borderId="0" xfId="0" applyFont="1" applyAlignment="1">
      <alignment vertical="top"/>
    </xf>
    <xf numFmtId="0" fontId="10" fillId="0" borderId="0" xfId="0" applyFont="1" applyAlignment="1">
      <alignment vertical="top" wrapText="1"/>
    </xf>
    <xf numFmtId="0" fontId="10" fillId="0" borderId="0" xfId="0" applyFont="1" applyAlignment="1">
      <alignment horizontal="center" vertical="top"/>
    </xf>
    <xf numFmtId="0" fontId="10" fillId="2" borderId="3" xfId="0" applyFont="1" applyFill="1" applyBorder="1" applyAlignment="1">
      <alignment vertical="top" wrapText="1"/>
    </xf>
    <xf numFmtId="0" fontId="10" fillId="2" borderId="9" xfId="0" applyFont="1" applyFill="1" applyBorder="1" applyAlignment="1">
      <alignment vertical="top" wrapText="1"/>
    </xf>
    <xf numFmtId="0" fontId="10" fillId="0" borderId="17" xfId="0" applyFont="1" applyBorder="1" applyAlignment="1">
      <alignment vertical="top" wrapText="1"/>
    </xf>
    <xf numFmtId="0" fontId="10" fillId="0" borderId="26" xfId="0" applyFont="1" applyBorder="1" applyAlignment="1">
      <alignment vertical="top" wrapText="1"/>
    </xf>
    <xf numFmtId="0" fontId="10" fillId="0" borderId="1" xfId="0" applyFont="1" applyBorder="1" applyAlignment="1">
      <alignment vertical="top" wrapText="1"/>
    </xf>
    <xf numFmtId="0" fontId="10" fillId="0" borderId="27" xfId="0" applyFont="1" applyBorder="1" applyAlignment="1">
      <alignment vertical="top"/>
    </xf>
    <xf numFmtId="0" fontId="10" fillId="0" borderId="10" xfId="0" applyFont="1" applyBorder="1" applyAlignment="1">
      <alignment vertical="top"/>
    </xf>
    <xf numFmtId="0" fontId="10" fillId="2" borderId="10" xfId="0" applyFont="1" applyFill="1" applyBorder="1" applyAlignment="1">
      <alignment vertical="top" wrapText="1"/>
    </xf>
    <xf numFmtId="0" fontId="10" fillId="2" borderId="1" xfId="0" applyFont="1" applyFill="1" applyBorder="1" applyAlignment="1">
      <alignment vertical="top" wrapText="1"/>
    </xf>
    <xf numFmtId="0" fontId="10" fillId="2" borderId="7" xfId="0" applyFont="1" applyFill="1" applyBorder="1" applyAlignment="1">
      <alignment vertical="top" wrapText="1"/>
    </xf>
    <xf numFmtId="0" fontId="10" fillId="2" borderId="8" xfId="0" applyFont="1" applyFill="1" applyBorder="1" applyAlignment="1">
      <alignment vertical="top" wrapText="1"/>
    </xf>
    <xf numFmtId="0" fontId="10" fillId="2" borderId="6" xfId="0" applyFont="1" applyFill="1" applyBorder="1" applyAlignment="1">
      <alignment vertical="top" wrapText="1"/>
    </xf>
    <xf numFmtId="0" fontId="10" fillId="0" borderId="16" xfId="0" applyFont="1" applyBorder="1" applyAlignment="1">
      <alignment vertical="top" wrapText="1"/>
    </xf>
    <xf numFmtId="0" fontId="10" fillId="0" borderId="18" xfId="0" applyFont="1" applyBorder="1" applyAlignment="1">
      <alignment vertical="top" wrapText="1"/>
    </xf>
    <xf numFmtId="0" fontId="10" fillId="0" borderId="21" xfId="0" applyFont="1" applyBorder="1" applyAlignment="1">
      <alignment vertical="top" wrapText="1"/>
    </xf>
    <xf numFmtId="0" fontId="10" fillId="0" borderId="15" xfId="0" applyFont="1" applyBorder="1" applyAlignment="1">
      <alignment vertical="top" wrapText="1"/>
    </xf>
    <xf numFmtId="0" fontId="10" fillId="0" borderId="25" xfId="0" applyFont="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3" fontId="10" fillId="0" borderId="19" xfId="0" applyNumberFormat="1" applyFont="1" applyBorder="1" applyAlignment="1">
      <alignment vertical="top" wrapText="1"/>
    </xf>
    <xf numFmtId="0" fontId="13" fillId="0" borderId="23" xfId="0" applyFont="1" applyBorder="1" applyAlignment="1">
      <alignment vertical="top" wrapText="1"/>
    </xf>
    <xf numFmtId="0" fontId="10" fillId="0" borderId="19" xfId="0" applyFont="1" applyBorder="1" applyAlignment="1">
      <alignment vertical="top" wrapText="1"/>
    </xf>
    <xf numFmtId="0" fontId="10" fillId="0" borderId="22" xfId="0" applyFont="1" applyBorder="1" applyAlignment="1">
      <alignment vertical="top" wrapText="1"/>
    </xf>
    <xf numFmtId="0" fontId="15"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10" fillId="0" borderId="3" xfId="0" applyFont="1" applyBorder="1" applyAlignment="1">
      <alignment vertical="top"/>
    </xf>
    <xf numFmtId="0" fontId="10" fillId="0" borderId="5" xfId="0" applyFont="1" applyBorder="1" applyAlignment="1">
      <alignment vertical="top"/>
    </xf>
    <xf numFmtId="0" fontId="10" fillId="0" borderId="14" xfId="0" applyFont="1" applyBorder="1" applyAlignment="1">
      <alignment vertical="top"/>
    </xf>
    <xf numFmtId="0" fontId="10" fillId="0" borderId="4" xfId="0" applyFont="1" applyBorder="1" applyAlignment="1">
      <alignment vertical="top"/>
    </xf>
    <xf numFmtId="0" fontId="10" fillId="0" borderId="22" xfId="0" applyFont="1" applyBorder="1" applyAlignment="1">
      <alignment vertical="top"/>
    </xf>
    <xf numFmtId="0" fontId="10" fillId="0" borderId="0" xfId="0" applyFont="1" applyAlignment="1"/>
    <xf numFmtId="0" fontId="10" fillId="0" borderId="0" xfId="0" applyFont="1" applyAlignment="1">
      <alignment horizontal="right" vertical="top" wrapText="1"/>
    </xf>
    <xf numFmtId="0" fontId="10" fillId="4" borderId="7" xfId="0" applyFont="1" applyFill="1" applyBorder="1">
      <alignment vertical="center"/>
    </xf>
    <xf numFmtId="0" fontId="10" fillId="0" borderId="7" xfId="0" applyFont="1" applyBorder="1">
      <alignment vertical="center"/>
    </xf>
    <xf numFmtId="0" fontId="0" fillId="4" borderId="6" xfId="0" applyFill="1" applyBorder="1">
      <alignment vertical="center"/>
    </xf>
    <xf numFmtId="0" fontId="10" fillId="0" borderId="13" xfId="0" applyFont="1" applyBorder="1" applyAlignment="1">
      <alignment vertical="top"/>
    </xf>
    <xf numFmtId="0" fontId="0" fillId="0" borderId="0" xfId="0" applyAlignment="1">
      <alignment vertical="top"/>
    </xf>
    <xf numFmtId="0" fontId="14" fillId="0" borderId="1" xfId="1" applyFill="1" applyBorder="1" applyAlignment="1">
      <alignment horizontal="center" vertical="center"/>
    </xf>
    <xf numFmtId="0" fontId="21" fillId="0" borderId="0" xfId="0" applyFont="1" applyAlignment="1">
      <alignment vertical="top"/>
    </xf>
    <xf numFmtId="0" fontId="10" fillId="0" borderId="2" xfId="0" applyFont="1" applyBorder="1" applyAlignment="1">
      <alignment vertical="top"/>
    </xf>
    <xf numFmtId="0" fontId="10" fillId="0" borderId="9" xfId="0" applyFont="1" applyBorder="1" applyAlignment="1">
      <alignment vertical="top"/>
    </xf>
    <xf numFmtId="0" fontId="10" fillId="0" borderId="24" xfId="0" applyFont="1" applyBorder="1" applyAlignment="1">
      <alignment vertical="top"/>
    </xf>
    <xf numFmtId="0" fontId="10" fillId="0" borderId="28" xfId="0" applyFont="1" applyBorder="1" applyAlignment="1">
      <alignment vertical="top"/>
    </xf>
    <xf numFmtId="0" fontId="10" fillId="0" borderId="11" xfId="0" applyFont="1" applyBorder="1" applyAlignment="1">
      <alignment vertical="top"/>
    </xf>
    <xf numFmtId="0" fontId="10" fillId="0" borderId="12" xfId="0" applyFont="1" applyBorder="1" applyAlignment="1">
      <alignment vertical="top"/>
    </xf>
    <xf numFmtId="0" fontId="10" fillId="0" borderId="24" xfId="0" applyFont="1" applyBorder="1">
      <alignment vertical="center"/>
    </xf>
    <xf numFmtId="0" fontId="10" fillId="0" borderId="11" xfId="0" applyFont="1" applyBorder="1">
      <alignment vertical="center"/>
    </xf>
    <xf numFmtId="0" fontId="10" fillId="0" borderId="2" xfId="0" applyFont="1" applyBorder="1">
      <alignment vertical="center"/>
    </xf>
    <xf numFmtId="0" fontId="22" fillId="0" borderId="5" xfId="0" applyFont="1" applyBorder="1" applyAlignment="1">
      <alignment vertical="top" wrapText="1"/>
    </xf>
    <xf numFmtId="0" fontId="9" fillId="0" borderId="0" xfId="0" applyFont="1" applyAlignment="1">
      <alignment horizontal="right" vertical="top" wrapText="1"/>
    </xf>
    <xf numFmtId="0" fontId="18" fillId="0" borderId="0" xfId="1" applyFont="1" applyFill="1">
      <alignment vertical="center"/>
    </xf>
    <xf numFmtId="0" fontId="10" fillId="0" borderId="0" xfId="0" applyFont="1">
      <alignment vertical="center"/>
    </xf>
    <xf numFmtId="0" fontId="23" fillId="0" borderId="0" xfId="0" applyFont="1" applyAlignment="1">
      <alignment vertical="top"/>
    </xf>
    <xf numFmtId="0" fontId="17" fillId="0" borderId="1" xfId="0" applyFont="1" applyBorder="1" applyAlignment="1">
      <alignment horizontal="center" vertical="center"/>
    </xf>
    <xf numFmtId="0" fontId="10" fillId="0" borderId="6" xfId="0" applyFont="1" applyBorder="1">
      <alignment vertical="center"/>
    </xf>
    <xf numFmtId="0" fontId="10" fillId="0" borderId="1" xfId="0" applyFont="1" applyBorder="1" applyAlignment="1">
      <alignment horizontal="center" vertical="center"/>
    </xf>
    <xf numFmtId="0" fontId="17" fillId="0" borderId="0" xfId="0" applyFont="1" applyAlignment="1"/>
    <xf numFmtId="3" fontId="10" fillId="0" borderId="5" xfId="0" applyNumberFormat="1" applyFont="1" applyBorder="1" applyAlignment="1">
      <alignment vertical="top" wrapText="1"/>
    </xf>
    <xf numFmtId="3" fontId="10" fillId="0" borderId="23" xfId="0" applyNumberFormat="1" applyFont="1" applyBorder="1" applyAlignment="1">
      <alignment vertical="top" wrapText="1"/>
    </xf>
    <xf numFmtId="0" fontId="10" fillId="0" borderId="20" xfId="0" applyFont="1" applyBorder="1" applyAlignment="1">
      <alignment vertical="top" wrapText="1"/>
    </xf>
    <xf numFmtId="0" fontId="10" fillId="0" borderId="8" xfId="0" applyFont="1" applyBorder="1" applyAlignment="1">
      <alignment vertical="top"/>
    </xf>
    <xf numFmtId="0" fontId="10"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10"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10" fillId="27" borderId="0" xfId="0" applyFont="1" applyFill="1" applyAlignment="1">
      <alignment vertical="top"/>
    </xf>
    <xf numFmtId="0" fontId="14" fillId="27" borderId="0" xfId="1" applyFill="1" applyAlignment="1">
      <alignment horizontal="center" vertical="top"/>
    </xf>
    <xf numFmtId="0" fontId="31" fillId="0" borderId="0" xfId="513" applyFont="1" applyAlignment="1">
      <alignment horizontal="centerContinuous"/>
    </xf>
    <xf numFmtId="0" fontId="10" fillId="0" borderId="0" xfId="513" applyFont="1" applyAlignment="1">
      <alignment horizontal="centerContinuous" vertical="top"/>
    </xf>
    <xf numFmtId="0" fontId="10" fillId="0" borderId="0" xfId="513" applyFont="1" applyAlignment="1">
      <alignment vertical="top"/>
    </xf>
    <xf numFmtId="0" fontId="10" fillId="0" borderId="0" xfId="513" applyFont="1" applyAlignment="1">
      <alignment horizontal="left" vertical="center"/>
    </xf>
    <xf numFmtId="0" fontId="10" fillId="0" borderId="4" xfId="513" applyFont="1" applyBorder="1" applyAlignment="1">
      <alignment horizontal="center" vertical="top"/>
    </xf>
    <xf numFmtId="0" fontId="10" fillId="0" borderId="41" xfId="513" applyFont="1" applyBorder="1" applyAlignment="1">
      <alignment horizontal="center" vertical="top"/>
    </xf>
    <xf numFmtId="14" fontId="10" fillId="0" borderId="41" xfId="513" quotePrefix="1" applyNumberFormat="1" applyFont="1" applyBorder="1" applyAlignment="1">
      <alignment horizontal="center" vertical="top"/>
    </xf>
    <xf numFmtId="0" fontId="10" fillId="0" borderId="41" xfId="513" applyFont="1" applyBorder="1" applyAlignment="1">
      <alignment horizontal="left" vertical="top"/>
    </xf>
    <xf numFmtId="0" fontId="10" fillId="0" borderId="42" xfId="513" applyFont="1" applyBorder="1" applyAlignment="1">
      <alignment horizontal="left" vertical="top" wrapText="1"/>
    </xf>
    <xf numFmtId="0" fontId="10" fillId="0" borderId="1" xfId="513" applyFont="1" applyBorder="1" applyAlignment="1">
      <alignment horizontal="center" vertical="top"/>
    </xf>
    <xf numFmtId="0" fontId="10" fillId="0" borderId="6" xfId="513" applyFont="1" applyBorder="1" applyAlignment="1">
      <alignment horizontal="center" vertical="top"/>
    </xf>
    <xf numFmtId="0" fontId="10" fillId="0" borderId="6" xfId="513" applyFont="1" applyBorder="1" applyAlignment="1">
      <alignment horizontal="left" vertical="top" wrapText="1"/>
    </xf>
    <xf numFmtId="0" fontId="10" fillId="0" borderId="1" xfId="513" applyFont="1" applyBorder="1" applyAlignment="1">
      <alignment horizontal="left" vertical="top" wrapText="1"/>
    </xf>
    <xf numFmtId="14" fontId="10" fillId="0" borderId="6" xfId="513" applyNumberFormat="1" applyFont="1" applyBorder="1" applyAlignment="1">
      <alignment horizontal="center" vertical="top" wrapText="1"/>
    </xf>
    <xf numFmtId="0" fontId="10" fillId="0" borderId="6" xfId="513" applyFont="1" applyBorder="1" applyAlignment="1">
      <alignment horizontal="center" vertical="top" wrapText="1"/>
    </xf>
    <xf numFmtId="0" fontId="10" fillId="0" borderId="0" xfId="513" applyFont="1"/>
    <xf numFmtId="0" fontId="10" fillId="0" borderId="43" xfId="513" applyFont="1" applyBorder="1" applyAlignment="1">
      <alignment horizontal="center" vertical="center"/>
    </xf>
    <xf numFmtId="0" fontId="10" fillId="0" borderId="44" xfId="513" applyFont="1" applyBorder="1" applyAlignment="1">
      <alignment horizontal="center" vertical="center"/>
    </xf>
    <xf numFmtId="0" fontId="10" fillId="0" borderId="27" xfId="513" applyFont="1" applyBorder="1" applyAlignment="1">
      <alignment horizontal="left" vertical="center"/>
    </xf>
    <xf numFmtId="0" fontId="10" fillId="0" borderId="27" xfId="513" applyFont="1" applyBorder="1" applyAlignment="1">
      <alignment horizontal="center" vertical="center"/>
    </xf>
    <xf numFmtId="0" fontId="10" fillId="0" borderId="0" xfId="0" applyFont="1" applyAlignment="1">
      <alignment vertical="top" wrapText="1"/>
    </xf>
    <xf numFmtId="0" fontId="10" fillId="0" borderId="0" xfId="0" applyFont="1" applyFill="1" applyAlignment="1">
      <alignment vertical="top" wrapText="1"/>
    </xf>
    <xf numFmtId="0" fontId="10" fillId="0" borderId="1" xfId="0" applyFont="1" applyFill="1" applyBorder="1" applyAlignment="1">
      <alignment vertical="top" wrapText="1"/>
    </xf>
    <xf numFmtId="0" fontId="10" fillId="0" borderId="11" xfId="0" applyFont="1" applyFill="1" applyBorder="1" applyAlignment="1">
      <alignment vertical="top" wrapText="1"/>
    </xf>
    <xf numFmtId="0" fontId="10" fillId="0" borderId="4" xfId="0" applyFont="1" applyFill="1" applyBorder="1" applyAlignment="1">
      <alignment vertical="top" wrapText="1"/>
    </xf>
    <xf numFmtId="0" fontId="10" fillId="0" borderId="12" xfId="0" applyFont="1" applyFill="1" applyBorder="1" applyAlignment="1">
      <alignment vertical="top" wrapText="1"/>
    </xf>
    <xf numFmtId="0" fontId="10" fillId="0" borderId="22" xfId="0" applyFont="1" applyFill="1" applyBorder="1" applyAlignment="1">
      <alignment vertical="top" wrapText="1"/>
    </xf>
    <xf numFmtId="0" fontId="10" fillId="0" borderId="5" xfId="0" applyFont="1" applyFill="1" applyBorder="1" applyAlignment="1">
      <alignment vertical="top" wrapText="1"/>
    </xf>
    <xf numFmtId="0" fontId="10" fillId="0" borderId="13" xfId="0" applyFont="1" applyBorder="1" applyAlignment="1">
      <alignment vertical="top" wrapText="1"/>
    </xf>
    <xf numFmtId="0" fontId="10" fillId="0" borderId="23" xfId="0" applyFont="1" applyBorder="1" applyAlignment="1">
      <alignment vertical="top" wrapText="1"/>
    </xf>
    <xf numFmtId="0" fontId="10" fillId="0" borderId="14" xfId="0" applyFont="1" applyBorder="1" applyAlignment="1">
      <alignment vertical="top" wrapText="1"/>
    </xf>
    <xf numFmtId="0" fontId="10" fillId="27" borderId="0" xfId="0" applyFont="1" applyFill="1" applyAlignment="1">
      <alignment vertical="top" wrapText="1"/>
    </xf>
    <xf numFmtId="0" fontId="10" fillId="0" borderId="5" xfId="0" applyFont="1" applyBorder="1" applyAlignment="1">
      <alignment vertical="top" wrapText="1"/>
    </xf>
    <xf numFmtId="0" fontId="10" fillId="3" borderId="1" xfId="0" applyFont="1" applyFill="1" applyBorder="1" applyAlignment="1">
      <alignment vertical="top"/>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2" xfId="0" applyFont="1" applyBorder="1" applyAlignment="1">
      <alignment vertical="top" wrapText="1"/>
    </xf>
    <xf numFmtId="0" fontId="10" fillId="0" borderId="10" xfId="0" applyFont="1" applyBorder="1" applyAlignment="1">
      <alignment vertical="top" wrapText="1"/>
    </xf>
    <xf numFmtId="0" fontId="10" fillId="0" borderId="9" xfId="0" applyFont="1" applyBorder="1" applyAlignment="1">
      <alignment vertical="top" wrapText="1"/>
    </xf>
    <xf numFmtId="0" fontId="10" fillId="0" borderId="24" xfId="0" applyFont="1" applyBorder="1" applyAlignment="1">
      <alignment vertical="top" wrapText="1"/>
    </xf>
    <xf numFmtId="0" fontId="10" fillId="0" borderId="0" xfId="0" applyFont="1" applyAlignment="1">
      <alignment vertical="top" wrapText="1"/>
    </xf>
    <xf numFmtId="0" fontId="10" fillId="0" borderId="28" xfId="0" applyFont="1" applyBorder="1" applyAlignment="1">
      <alignment vertical="top" wrapText="1"/>
    </xf>
    <xf numFmtId="0" fontId="10" fillId="0" borderId="11" xfId="0" applyFont="1" applyBorder="1" applyAlignment="1">
      <alignment vertical="top" wrapText="1"/>
    </xf>
    <xf numFmtId="0" fontId="10" fillId="0" borderId="27" xfId="0" applyFont="1" applyBorder="1" applyAlignment="1">
      <alignment vertical="top" wrapText="1"/>
    </xf>
    <xf numFmtId="0" fontId="10" fillId="0" borderId="12" xfId="0" applyFont="1" applyBorder="1" applyAlignment="1">
      <alignment vertical="top" wrapText="1"/>
    </xf>
    <xf numFmtId="0" fontId="10" fillId="0" borderId="3" xfId="0" applyFont="1" applyBorder="1" applyAlignment="1">
      <alignment vertical="top" wrapText="1"/>
    </xf>
    <xf numFmtId="0" fontId="10" fillId="0" borderId="4" xfId="0" applyFont="1" applyBorder="1" applyAlignment="1">
      <alignment vertical="top" wrapText="1"/>
    </xf>
    <xf numFmtId="0" fontId="0" fillId="0" borderId="1" xfId="0" applyBorder="1" applyAlignment="1">
      <alignment vertical="top"/>
    </xf>
    <xf numFmtId="0" fontId="0" fillId="3" borderId="1" xfId="0" applyFill="1" applyBorder="1" applyAlignment="1">
      <alignment vertical="top"/>
    </xf>
    <xf numFmtId="0" fontId="0" fillId="0" borderId="0" xfId="0" applyAlignment="1">
      <alignment vertical="top"/>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10" fillId="0" borderId="5" xfId="0" applyFont="1" applyBorder="1" applyAlignment="1">
      <alignment vertical="top" wrapText="1"/>
    </xf>
    <xf numFmtId="0" fontId="10" fillId="3" borderId="1" xfId="0" applyFont="1" applyFill="1" applyBorder="1" applyAlignment="1">
      <alignment vertical="top"/>
    </xf>
    <xf numFmtId="0" fontId="10" fillId="0" borderId="6" xfId="0" applyFont="1" applyBorder="1" applyAlignment="1">
      <alignment vertical="top" wrapText="1"/>
    </xf>
    <xf numFmtId="0" fontId="10" fillId="0" borderId="8" xfId="0" applyFont="1" applyBorder="1" applyAlignment="1">
      <alignment vertical="top" wrapText="1"/>
    </xf>
    <xf numFmtId="0" fontId="10" fillId="0" borderId="7" xfId="0" applyFont="1" applyBorder="1" applyAlignment="1">
      <alignment vertical="top" wrapText="1"/>
    </xf>
    <xf numFmtId="0" fontId="10" fillId="0" borderId="2" xfId="0" applyFont="1" applyBorder="1" applyAlignment="1">
      <alignment vertical="top" wrapText="1"/>
    </xf>
    <xf numFmtId="0" fontId="10" fillId="0" borderId="10" xfId="0" applyFont="1" applyBorder="1" applyAlignment="1">
      <alignment vertical="top" wrapText="1"/>
    </xf>
    <xf numFmtId="0" fontId="10" fillId="0" borderId="9" xfId="0" applyFont="1" applyBorder="1" applyAlignment="1">
      <alignment vertical="top" wrapText="1"/>
    </xf>
    <xf numFmtId="0" fontId="10" fillId="0" borderId="24" xfId="0" applyFont="1" applyBorder="1" applyAlignment="1">
      <alignment vertical="top" wrapText="1"/>
    </xf>
    <xf numFmtId="0" fontId="10" fillId="0" borderId="0" xfId="0" applyFont="1" applyAlignment="1">
      <alignment vertical="top" wrapText="1"/>
    </xf>
    <xf numFmtId="0" fontId="10" fillId="0" borderId="28" xfId="0" applyFont="1" applyBorder="1" applyAlignment="1">
      <alignment vertical="top" wrapText="1"/>
    </xf>
    <xf numFmtId="0" fontId="10" fillId="0" borderId="11" xfId="0" applyFont="1" applyBorder="1" applyAlignment="1">
      <alignment vertical="top" wrapText="1"/>
    </xf>
    <xf numFmtId="0" fontId="10" fillId="0" borderId="27" xfId="0" applyFont="1" applyBorder="1" applyAlignment="1">
      <alignment vertical="top" wrapText="1"/>
    </xf>
    <xf numFmtId="0" fontId="10" fillId="0" borderId="12" xfId="0" applyFont="1" applyBorder="1" applyAlignment="1">
      <alignment vertical="top" wrapText="1"/>
    </xf>
    <xf numFmtId="0" fontId="63" fillId="0" borderId="11" xfId="1" applyFont="1" applyBorder="1" applyAlignment="1">
      <alignment vertical="top"/>
    </xf>
    <xf numFmtId="0" fontId="63" fillId="0" borderId="27" xfId="1" applyFont="1" applyBorder="1" applyAlignment="1">
      <alignment vertical="top"/>
    </xf>
    <xf numFmtId="0" fontId="63" fillId="0" borderId="12" xfId="1" applyFont="1" applyBorder="1" applyAlignment="1">
      <alignment vertical="top"/>
    </xf>
    <xf numFmtId="0" fontId="10" fillId="0" borderId="3" xfId="0" applyFont="1" applyBorder="1" applyAlignment="1">
      <alignment vertical="top" wrapText="1"/>
    </xf>
    <xf numFmtId="0" fontId="10"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89">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2 2 2" xfId="564" xr:uid="{B3533E82-8E80-44DD-9AF4-BD8F75C48EA4}"/>
    <cellStyle name="標準 11 2 2 3" xfId="563" xr:uid="{A0B52147-265B-46AE-BF95-1C9BE1EC55E5}"/>
    <cellStyle name="標準 11 2 3" xfId="518" xr:uid="{00000000-0005-0000-0000-000001020000}"/>
    <cellStyle name="標準 11 2 3 2" xfId="519" xr:uid="{00000000-0005-0000-0000-000002020000}"/>
    <cellStyle name="標準 11 2 3 2 2" xfId="566" xr:uid="{A22461DF-B139-448A-AA00-6D42233B6F0B}"/>
    <cellStyle name="標準 11 2 3 3" xfId="565" xr:uid="{5653E71D-A324-46A0-A98D-43C8180A9C7E}"/>
    <cellStyle name="標準 11 2 4" xfId="520" xr:uid="{00000000-0005-0000-0000-000003020000}"/>
    <cellStyle name="標準 11 2 4 2" xfId="521" xr:uid="{00000000-0005-0000-0000-000004020000}"/>
    <cellStyle name="標準 11 2 4 2 2" xfId="568" xr:uid="{B2A3ABEF-BF3E-472C-80FB-EEB7E2C65742}"/>
    <cellStyle name="標準 11 2 4 3" xfId="567" xr:uid="{BA5366EA-948A-4A53-BF35-122164055BF9}"/>
    <cellStyle name="標準 11 2 5" xfId="522" xr:uid="{00000000-0005-0000-0000-000005020000}"/>
    <cellStyle name="標準 11 2 5 2" xfId="569" xr:uid="{9D74E2DC-2838-41DE-8AE7-1948D546F44A}"/>
    <cellStyle name="標準 11 2 6" xfId="562" xr:uid="{C74EB1BF-B077-44EC-9458-BCAC023AA589}"/>
    <cellStyle name="標準 11 3" xfId="523" xr:uid="{00000000-0005-0000-0000-000006020000}"/>
    <cellStyle name="標準 11 3 2" xfId="524" xr:uid="{00000000-0005-0000-0000-000007020000}"/>
    <cellStyle name="標準 11 3 2 2" xfId="525" xr:uid="{00000000-0005-0000-0000-000008020000}"/>
    <cellStyle name="標準 11 3 2 2 2" xfId="572" xr:uid="{47171726-0F09-4979-84F0-BA08FECE9B3E}"/>
    <cellStyle name="標準 11 3 2 3" xfId="571" xr:uid="{7E86E3A5-25B6-408A-9CCA-4086AFD314D9}"/>
    <cellStyle name="標準 11 3 3" xfId="526" xr:uid="{00000000-0005-0000-0000-000009020000}"/>
    <cellStyle name="標準 11 3 3 2" xfId="527" xr:uid="{00000000-0005-0000-0000-00000A020000}"/>
    <cellStyle name="標準 11 3 3 2 2" xfId="574" xr:uid="{04BC3BC3-39C9-45B6-82E1-368295D91A0B}"/>
    <cellStyle name="標準 11 3 3 3" xfId="573" xr:uid="{B5480846-28B9-4F8D-B881-F839D1749C88}"/>
    <cellStyle name="標準 11 3 4" xfId="528" xr:uid="{00000000-0005-0000-0000-00000B020000}"/>
    <cellStyle name="標準 11 3 4 2" xfId="575" xr:uid="{58F708A0-61A1-490A-BB8E-AAFFF04A16E1}"/>
    <cellStyle name="標準 11 3 5" xfId="570" xr:uid="{F4A8CC1A-CD4A-4919-895A-2DB754E24C1B}"/>
    <cellStyle name="標準 11 4" xfId="529" xr:uid="{00000000-0005-0000-0000-00000C020000}"/>
    <cellStyle name="標準 11 4 2" xfId="530" xr:uid="{00000000-0005-0000-0000-00000D020000}"/>
    <cellStyle name="標準 11 4 2 2" xfId="577" xr:uid="{CD39AFD8-7C1E-4BE9-91EB-444C7B0E0BEB}"/>
    <cellStyle name="標準 11 4 3" xfId="576" xr:uid="{18D0DB4B-0ECE-432E-ADBE-0BE4F657789B}"/>
    <cellStyle name="標準 11 5" xfId="531" xr:uid="{00000000-0005-0000-0000-00000E020000}"/>
    <cellStyle name="標準 11 5 2" xfId="532" xr:uid="{00000000-0005-0000-0000-00000F020000}"/>
    <cellStyle name="標準 11 5 2 2" xfId="579" xr:uid="{9F4D03A3-8E95-4694-BA14-5AB2DC2993EC}"/>
    <cellStyle name="標準 11 5 3" xfId="578" xr:uid="{EE10328A-7FD1-4DC3-B156-E7660BAE5B90}"/>
    <cellStyle name="標準 11 6" xfId="533" xr:uid="{00000000-0005-0000-0000-000010020000}"/>
    <cellStyle name="標準 11 6 2" xfId="534" xr:uid="{00000000-0005-0000-0000-000011020000}"/>
    <cellStyle name="標準 11 6 2 2" xfId="581" xr:uid="{1EA3B372-F2EE-472C-A906-C126665C591F}"/>
    <cellStyle name="標準 11 6 3" xfId="580" xr:uid="{87714BF2-A4AD-42BB-84C9-C6F2404BB556}"/>
    <cellStyle name="標準 11 7" xfId="535" xr:uid="{00000000-0005-0000-0000-000012020000}"/>
    <cellStyle name="標準 11 7 2" xfId="582" xr:uid="{75BC5BEC-CCBB-425A-BC95-9BB4C238D2A0}"/>
    <cellStyle name="標準 11 8" xfId="561" xr:uid="{E3FA1EC5-9DDA-4D67-B80F-6194FFD12908}"/>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2 2 2" xfId="585" xr:uid="{01502360-A4BB-4E4F-B891-9E13A6A67E08}"/>
    <cellStyle name="標準 2 4 2 3" xfId="584" xr:uid="{8B9D3C7B-D5F8-40E3-A513-70A4376BAC84}"/>
    <cellStyle name="標準 2 4 3" xfId="542" xr:uid="{00000000-0005-0000-0000-00001A020000}"/>
    <cellStyle name="標準 2 4 4" xfId="543" xr:uid="{00000000-0005-0000-0000-00001B020000}"/>
    <cellStyle name="標準 2 4 4 2" xfId="586" xr:uid="{1C6C7FC6-132B-44F3-A76B-7426FA7698C4}"/>
    <cellStyle name="標準 2 4 5" xfId="583" xr:uid="{58A1EB27-AFC8-4465-9777-34101B082F21}"/>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3 2 2 2" xfId="588" xr:uid="{46B47FA4-3F0D-4BDE-8AAE-FC5B9C2847BD}"/>
    <cellStyle name="標準 3 2 3" xfId="587" xr:uid="{E1B75322-7318-4EEB-8492-D6EC86B50EF1}"/>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fintan-contents.github.io/mobile-app-crib-notes/react-native/santoku/application-architecture/life-cycle-management/overview/"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510"/>
  <sheetViews>
    <sheetView showGridLines="0" tabSelected="1" view="pageBreakPreview" zoomScaleNormal="100" zoomScaleSheetLayoutView="100" workbookViewId="0"/>
  </sheetViews>
  <sheetFormatPr defaultColWidth="4.1796875" defaultRowHeight="17.5" x14ac:dyDescent="0.6"/>
  <cols>
    <col min="1" max="16384" width="4.1796875" style="79"/>
  </cols>
  <sheetData>
    <row r="1" spans="1:35" ht="13.5" customHeight="1" x14ac:dyDescent="0.6">
      <c r="A1" s="76"/>
      <c r="B1" s="77"/>
      <c r="C1" s="78"/>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row>
    <row r="2" spans="1:35" ht="13.4" customHeight="1" x14ac:dyDescent="0.6">
      <c r="A2" s="80"/>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row>
    <row r="3" spans="1:35" ht="13.5" customHeight="1" x14ac:dyDescent="0.6">
      <c r="A3" s="76"/>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row>
    <row r="4" spans="1:35" ht="13.5" customHeight="1" x14ac:dyDescent="0.6">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row>
    <row r="5" spans="1:35" ht="13.5" customHeight="1" x14ac:dyDescent="0.6">
      <c r="A5" s="76"/>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row>
    <row r="6" spans="1:35" ht="13.5" customHeight="1" x14ac:dyDescent="0.6">
      <c r="A6" s="76"/>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row>
    <row r="7" spans="1:35" ht="13.5" customHeight="1" x14ac:dyDescent="0.6">
      <c r="A7" s="76"/>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row>
    <row r="8" spans="1:35" ht="13.5" customHeight="1" x14ac:dyDescent="0.6">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row>
    <row r="9" spans="1:35" ht="13.5" customHeight="1" x14ac:dyDescent="0.6">
      <c r="A9" s="76"/>
      <c r="B9" s="76"/>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row>
    <row r="10" spans="1:35" ht="13.5" customHeight="1" x14ac:dyDescent="0.6">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row>
    <row r="11" spans="1:35" ht="13.5" customHeight="1" x14ac:dyDescent="0.6">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row>
    <row r="12" spans="1:35" ht="13.5" customHeight="1" x14ac:dyDescent="0.6">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row>
    <row r="13" spans="1:35" ht="13.5" customHeight="1" x14ac:dyDescent="0.6">
      <c r="A13" s="76"/>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row>
    <row r="14" spans="1:35" ht="13.5" customHeight="1" x14ac:dyDescent="0.6">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row>
    <row r="15" spans="1:35" ht="13.5" customHeight="1" x14ac:dyDescent="0.6">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row>
    <row r="16" spans="1:35" ht="13.5" customHeight="1" x14ac:dyDescent="0.6">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row>
    <row r="17" spans="1:35" ht="13.5" customHeight="1" x14ac:dyDescent="0.6">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row>
    <row r="18" spans="1:35" ht="13.5" customHeight="1" x14ac:dyDescent="0.6">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row>
    <row r="19" spans="1:35" ht="13.5" customHeight="1" x14ac:dyDescent="0.6">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row>
    <row r="20" spans="1:35" ht="13.5" customHeight="1" x14ac:dyDescent="0.6">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row>
    <row r="21" spans="1:35" ht="13.5" customHeight="1" x14ac:dyDescent="0.6">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1:35" ht="13.5" customHeight="1" x14ac:dyDescent="0.6">
      <c r="A22" s="76"/>
      <c r="B22" s="76"/>
      <c r="C22" s="76"/>
      <c r="D22" s="76"/>
      <c r="E22" s="76"/>
      <c r="F22" s="81"/>
      <c r="G22" s="76"/>
      <c r="H22" s="81"/>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row>
    <row r="23" spans="1:35" ht="17.25" customHeight="1" x14ac:dyDescent="0.6">
      <c r="A23" s="76"/>
      <c r="B23" s="76"/>
      <c r="C23" s="76"/>
      <c r="D23" s="76"/>
      <c r="E23" s="76"/>
      <c r="F23" s="81"/>
      <c r="G23" s="81"/>
      <c r="H23" s="81"/>
      <c r="I23" s="76"/>
      <c r="J23" s="82"/>
      <c r="K23" s="76"/>
      <c r="L23" s="76"/>
      <c r="M23" s="76"/>
      <c r="N23" s="76"/>
      <c r="O23" s="76"/>
      <c r="P23" s="76"/>
      <c r="Q23" s="76"/>
      <c r="R23" s="82" t="s">
        <v>0</v>
      </c>
      <c r="S23" s="76"/>
      <c r="T23" s="76"/>
      <c r="U23" s="76"/>
      <c r="V23" s="76"/>
      <c r="W23" s="76"/>
      <c r="X23" s="76"/>
      <c r="Y23" s="76"/>
      <c r="Z23" s="76"/>
      <c r="AA23" s="76"/>
      <c r="AB23" s="76"/>
      <c r="AC23" s="76"/>
      <c r="AD23" s="76"/>
      <c r="AE23" s="76"/>
      <c r="AF23" s="76"/>
      <c r="AG23" s="76"/>
      <c r="AH23" s="76"/>
      <c r="AI23" s="76"/>
    </row>
    <row r="24" spans="1:35" ht="13.5" customHeight="1" x14ac:dyDescent="0.6">
      <c r="A24" s="76"/>
      <c r="B24" s="76"/>
      <c r="C24" s="76"/>
      <c r="D24" s="76"/>
      <c r="E24" s="76"/>
      <c r="F24" s="81"/>
      <c r="G24" s="81"/>
      <c r="H24" s="81"/>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1:35" ht="18" customHeight="1" x14ac:dyDescent="0.6">
      <c r="A25" s="76"/>
      <c r="B25" s="76"/>
      <c r="C25" s="76"/>
      <c r="D25" s="76"/>
      <c r="E25" s="76"/>
      <c r="F25" s="81"/>
      <c r="G25" s="81"/>
      <c r="H25" s="81"/>
      <c r="I25" s="76"/>
      <c r="J25" s="83"/>
      <c r="K25" s="76"/>
      <c r="L25" s="76"/>
      <c r="M25" s="76"/>
      <c r="N25" s="76"/>
      <c r="O25" s="76"/>
      <c r="P25" s="76"/>
      <c r="Q25" s="76"/>
      <c r="R25" s="83" t="s">
        <v>1</v>
      </c>
      <c r="S25" s="76"/>
      <c r="T25" s="76"/>
      <c r="U25" s="76"/>
      <c r="V25" s="76"/>
      <c r="W25" s="76"/>
      <c r="X25" s="76"/>
      <c r="Y25" s="76"/>
      <c r="Z25" s="76"/>
      <c r="AA25" s="76"/>
      <c r="AB25" s="76"/>
      <c r="AC25" s="76"/>
      <c r="AD25" s="76"/>
      <c r="AE25" s="76"/>
      <c r="AF25" s="76"/>
      <c r="AG25" s="76"/>
      <c r="AH25" s="76"/>
      <c r="AI25" s="76"/>
    </row>
    <row r="26" spans="1:35" ht="13.5" customHeight="1" x14ac:dyDescent="0.6">
      <c r="A26" s="76"/>
      <c r="B26" s="76"/>
      <c r="C26" s="76"/>
      <c r="D26" s="76"/>
      <c r="E26" s="76"/>
      <c r="F26" s="81"/>
      <c r="G26" s="81"/>
      <c r="H26" s="81"/>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row>
    <row r="27" spans="1:35" ht="13.5" customHeight="1" x14ac:dyDescent="0.6">
      <c r="A27" s="76"/>
      <c r="B27" s="76"/>
      <c r="C27" s="76"/>
      <c r="D27" s="76"/>
      <c r="E27" s="76"/>
      <c r="F27" s="81"/>
      <c r="G27" s="81"/>
      <c r="H27" s="81"/>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row>
    <row r="28" spans="1:35" ht="13.5" customHeight="1" x14ac:dyDescent="0.6">
      <c r="A28" s="76"/>
      <c r="B28" s="76"/>
      <c r="C28" s="76"/>
      <c r="D28" s="76"/>
      <c r="E28" s="76"/>
      <c r="F28" s="84"/>
      <c r="G28" s="81"/>
      <c r="H28" s="81"/>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row>
    <row r="29" spans="1:35" ht="18.75" customHeight="1" x14ac:dyDescent="0.6">
      <c r="A29" s="76"/>
      <c r="B29" s="76"/>
      <c r="C29" s="76"/>
      <c r="D29" s="76"/>
      <c r="E29" s="76"/>
      <c r="F29" s="81"/>
      <c r="G29" s="85"/>
      <c r="H29" s="81"/>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row>
    <row r="30" spans="1:35" ht="18.649999999999999" customHeight="1" x14ac:dyDescent="0.6">
      <c r="A30" s="76"/>
      <c r="B30" s="76"/>
      <c r="C30" s="76"/>
      <c r="D30" s="76"/>
      <c r="E30" s="76"/>
      <c r="F30" s="81"/>
      <c r="G30" s="85"/>
      <c r="H30" s="81"/>
      <c r="I30" s="76"/>
      <c r="J30" s="86"/>
      <c r="K30" s="76"/>
      <c r="L30" s="76"/>
      <c r="M30" s="76"/>
      <c r="N30" s="76"/>
      <c r="O30" s="76"/>
      <c r="P30" s="76"/>
      <c r="Q30" s="76"/>
      <c r="R30" s="87"/>
      <c r="S30" s="76"/>
      <c r="T30" s="76"/>
      <c r="U30" s="76"/>
      <c r="V30" s="76"/>
      <c r="W30" s="76"/>
      <c r="X30" s="76"/>
      <c r="Y30" s="76"/>
      <c r="Z30" s="76"/>
      <c r="AA30" s="76"/>
      <c r="AB30" s="76"/>
      <c r="AC30" s="76"/>
      <c r="AD30" s="76"/>
      <c r="AE30" s="76"/>
      <c r="AF30" s="76"/>
      <c r="AG30" s="76"/>
      <c r="AH30" s="76"/>
      <c r="AI30" s="76"/>
    </row>
    <row r="31" spans="1:35" ht="25.5" x14ac:dyDescent="0.6">
      <c r="A31" s="76"/>
      <c r="B31" s="76"/>
      <c r="C31" s="76"/>
      <c r="D31" s="76"/>
      <c r="E31" s="76"/>
      <c r="F31" s="81"/>
      <c r="G31" s="76"/>
      <c r="H31" s="81"/>
      <c r="I31" s="76"/>
      <c r="J31" s="88"/>
      <c r="K31" s="76"/>
      <c r="L31" s="88"/>
      <c r="M31" s="89"/>
      <c r="N31" s="88"/>
      <c r="O31" s="88"/>
      <c r="P31" s="88"/>
      <c r="Q31" s="76"/>
      <c r="R31" s="76"/>
      <c r="S31" s="76"/>
      <c r="T31" s="76"/>
      <c r="U31" s="76"/>
      <c r="V31" s="76"/>
      <c r="W31" s="76"/>
      <c r="X31" s="76"/>
      <c r="Y31" s="76"/>
      <c r="Z31" s="76"/>
      <c r="AA31" s="76"/>
      <c r="AB31" s="76"/>
      <c r="AC31" s="76"/>
      <c r="AD31" s="76"/>
      <c r="AE31" s="76"/>
      <c r="AF31" s="76"/>
      <c r="AG31" s="76"/>
      <c r="AH31" s="76"/>
      <c r="AI31" s="76"/>
    </row>
    <row r="32" spans="1:35" ht="13.5" customHeight="1" x14ac:dyDescent="0.6">
      <c r="A32" s="76"/>
      <c r="B32" s="76"/>
      <c r="C32" s="76"/>
      <c r="D32" s="76"/>
      <c r="E32" s="76"/>
      <c r="F32" s="76"/>
      <c r="G32" s="76"/>
      <c r="H32" s="76"/>
      <c r="I32" s="76"/>
      <c r="J32" s="76"/>
      <c r="K32" s="76"/>
      <c r="L32" s="76"/>
      <c r="M32" s="76"/>
      <c r="N32" s="76"/>
      <c r="O32" s="88"/>
      <c r="P32" s="88"/>
      <c r="Q32" s="90"/>
      <c r="R32" s="90"/>
      <c r="S32" s="90"/>
      <c r="T32" s="76"/>
      <c r="U32" s="76"/>
      <c r="V32" s="76"/>
      <c r="W32" s="76"/>
      <c r="X32" s="76"/>
      <c r="Y32" s="76"/>
      <c r="Z32" s="76"/>
      <c r="AA32" s="76"/>
      <c r="AB32" s="76"/>
      <c r="AC32" s="76"/>
      <c r="AD32" s="76"/>
      <c r="AE32" s="76"/>
      <c r="AF32" s="76"/>
      <c r="AG32" s="76"/>
      <c r="AH32" s="76"/>
      <c r="AI32" s="76"/>
    </row>
    <row r="33" spans="1:35" ht="13.5" customHeight="1" x14ac:dyDescent="0.6">
      <c r="A33" s="76"/>
      <c r="B33" s="76"/>
      <c r="C33" s="76"/>
      <c r="D33" s="76"/>
      <c r="E33" s="76"/>
      <c r="F33" s="76"/>
      <c r="G33" s="76"/>
      <c r="H33" s="76"/>
      <c r="I33" s="76"/>
      <c r="J33" s="76"/>
      <c r="K33" s="76"/>
      <c r="L33" s="76"/>
      <c r="M33" s="76"/>
      <c r="N33" s="76"/>
      <c r="O33" s="76"/>
      <c r="P33" s="90"/>
      <c r="Q33" s="76"/>
      <c r="R33" s="90"/>
      <c r="S33" s="91"/>
      <c r="T33" s="76"/>
      <c r="U33" s="76"/>
      <c r="V33" s="76"/>
      <c r="W33" s="76"/>
      <c r="X33" s="76"/>
      <c r="Y33" s="76"/>
      <c r="Z33" s="76"/>
      <c r="AA33" s="76"/>
      <c r="AB33" s="76"/>
      <c r="AC33" s="76"/>
      <c r="AD33" s="76"/>
      <c r="AE33" s="76"/>
      <c r="AF33" s="76"/>
      <c r="AG33" s="76"/>
      <c r="AH33" s="76"/>
      <c r="AI33" s="76"/>
    </row>
    <row r="34" spans="1:35" ht="13.5" customHeight="1" x14ac:dyDescent="0.6">
      <c r="A34" s="76"/>
      <c r="B34" s="76"/>
      <c r="C34" s="76"/>
      <c r="D34" s="76"/>
      <c r="E34" s="76"/>
      <c r="F34" s="76"/>
      <c r="G34" s="76"/>
      <c r="H34" s="76"/>
      <c r="I34" s="76"/>
      <c r="J34" s="76"/>
      <c r="K34" s="76"/>
      <c r="L34" s="76"/>
      <c r="M34" s="76"/>
      <c r="N34" s="76"/>
      <c r="O34" s="76"/>
      <c r="P34" s="90"/>
      <c r="Q34" s="76"/>
      <c r="R34" s="90"/>
      <c r="S34" s="76"/>
      <c r="T34" s="76"/>
      <c r="U34" s="76"/>
      <c r="V34" s="76"/>
      <c r="W34" s="76"/>
      <c r="X34" s="76"/>
      <c r="Y34" s="76"/>
      <c r="Z34" s="76"/>
      <c r="AA34" s="76"/>
      <c r="AB34" s="76"/>
      <c r="AC34" s="76"/>
      <c r="AD34" s="76"/>
      <c r="AE34" s="76"/>
      <c r="AF34" s="76"/>
      <c r="AG34" s="76"/>
      <c r="AH34" s="76"/>
      <c r="AI34" s="76"/>
    </row>
    <row r="35" spans="1:35" ht="13.5" customHeight="1" x14ac:dyDescent="0.6">
      <c r="A35" s="76"/>
      <c r="B35" s="76" t="s">
        <v>2</v>
      </c>
      <c r="C35" s="76"/>
      <c r="D35" s="76"/>
      <c r="E35" s="92" t="s">
        <v>3</v>
      </c>
      <c r="F35" s="76"/>
      <c r="G35" s="76"/>
      <c r="H35" s="76"/>
      <c r="I35" s="76"/>
      <c r="J35" s="76"/>
      <c r="K35" s="76"/>
      <c r="L35" s="76"/>
      <c r="M35" s="76"/>
      <c r="N35" s="76"/>
      <c r="O35" s="90"/>
      <c r="P35" s="90"/>
      <c r="R35" s="90"/>
      <c r="S35" s="93" t="s">
        <v>4</v>
      </c>
      <c r="T35" s="76"/>
      <c r="U35" s="76"/>
      <c r="V35" s="76"/>
      <c r="W35" s="76"/>
      <c r="X35" s="76"/>
      <c r="Y35" s="76"/>
      <c r="Z35" s="76"/>
      <c r="AA35" s="76"/>
      <c r="AB35" s="76"/>
      <c r="AC35" s="76"/>
      <c r="AD35" s="76"/>
      <c r="AE35" s="76"/>
      <c r="AF35" s="76"/>
      <c r="AG35" s="76"/>
      <c r="AH35" s="76"/>
      <c r="AI35" s="76"/>
    </row>
    <row r="36" spans="1:35" ht="13.5" customHeight="1" x14ac:dyDescent="0.6">
      <c r="A36" s="76"/>
      <c r="B36" s="76" t="s">
        <v>5</v>
      </c>
      <c r="C36" s="76"/>
      <c r="D36" s="76"/>
      <c r="E36" s="76"/>
      <c r="F36" s="76"/>
      <c r="G36" s="76"/>
      <c r="H36" s="76"/>
      <c r="I36" s="76"/>
      <c r="J36" s="76"/>
      <c r="K36" s="76"/>
      <c r="L36" s="76"/>
      <c r="M36" s="76"/>
      <c r="N36" s="76"/>
      <c r="O36" s="90"/>
      <c r="P36" s="90"/>
      <c r="Q36" s="90"/>
      <c r="R36" s="90"/>
      <c r="S36" s="90"/>
      <c r="T36" s="76"/>
      <c r="U36" s="76"/>
      <c r="V36" s="76"/>
      <c r="W36" s="76"/>
      <c r="X36" s="76"/>
      <c r="Y36" s="76"/>
      <c r="Z36" s="76"/>
      <c r="AA36" s="76"/>
      <c r="AB36" s="76"/>
      <c r="AC36" s="76"/>
      <c r="AD36" s="76"/>
      <c r="AE36" s="76"/>
      <c r="AF36" s="76"/>
      <c r="AG36" s="76"/>
      <c r="AH36" s="76"/>
      <c r="AI36" s="76"/>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3"/>
  <hyperlinks>
    <hyperlink ref="E35" r:id="rId1" xr:uid="{00000000-0004-0000-0000-000000000000}"/>
  </hyperlinks>
  <printOptions horizontalCentered="1" verticalCentered="1"/>
  <pageMargins left="0.39370078740157483" right="0.39370078740157483" top="0.39370078740157483" bottom="0.39370078740157483" header="0.19685039370078741" footer="0.19685039370078741"/>
  <pageSetup paperSize="8" scale="135"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926</v>
      </c>
      <c r="C1" s="2"/>
      <c r="D1" s="2"/>
      <c r="E1" s="2"/>
      <c r="F1" s="2"/>
      <c r="H1" s="5"/>
      <c r="I1" s="5"/>
      <c r="J1" s="6"/>
    </row>
    <row r="3" spans="2:10" s="8" customFormat="1" x14ac:dyDescent="0.5">
      <c r="B3" s="7" t="s">
        <v>927</v>
      </c>
      <c r="C3" s="136"/>
      <c r="D3" s="136"/>
      <c r="E3" s="136"/>
      <c r="F3" s="136"/>
      <c r="G3" s="7"/>
      <c r="H3" s="136"/>
      <c r="I3" s="7"/>
      <c r="J3" s="42" t="s">
        <v>109</v>
      </c>
    </row>
    <row r="4" spans="2:10" s="8" customFormat="1" x14ac:dyDescent="0.5">
      <c r="B4" s="10" t="s">
        <v>110</v>
      </c>
      <c r="C4" s="11" t="s">
        <v>111</v>
      </c>
      <c r="D4" s="10" t="s">
        <v>112</v>
      </c>
      <c r="E4" s="17" t="s">
        <v>113</v>
      </c>
      <c r="F4" s="18" t="s">
        <v>114</v>
      </c>
      <c r="G4" s="18" t="s">
        <v>115</v>
      </c>
      <c r="H4" s="18" t="s">
        <v>116</v>
      </c>
      <c r="I4" s="18" t="s">
        <v>117</v>
      </c>
      <c r="J4" s="18" t="s">
        <v>118</v>
      </c>
    </row>
    <row r="5" spans="2:10" s="8" customFormat="1" ht="29" x14ac:dyDescent="0.5">
      <c r="B5" s="124">
        <f t="shared" ref="B5:B20" si="0">ROW()-ROW($B$4)</f>
        <v>1</v>
      </c>
      <c r="C5" s="141" t="s">
        <v>928</v>
      </c>
      <c r="D5" s="141" t="s">
        <v>329</v>
      </c>
      <c r="E5" s="141" t="s">
        <v>183</v>
      </c>
      <c r="F5" s="141" t="s">
        <v>183</v>
      </c>
      <c r="G5" s="22" t="s">
        <v>929</v>
      </c>
      <c r="H5" s="126" t="s">
        <v>930</v>
      </c>
      <c r="I5" s="141" t="s">
        <v>907</v>
      </c>
      <c r="J5" s="124"/>
    </row>
    <row r="6" spans="2:10" s="8" customFormat="1" ht="29" x14ac:dyDescent="0.5">
      <c r="B6" s="124">
        <f t="shared" si="0"/>
        <v>2</v>
      </c>
      <c r="C6" s="128"/>
      <c r="D6" s="128"/>
      <c r="E6" s="31" t="s">
        <v>931</v>
      </c>
      <c r="F6" s="31" t="s">
        <v>183</v>
      </c>
      <c r="G6" s="125" t="s">
        <v>932</v>
      </c>
      <c r="H6" s="126" t="s">
        <v>933</v>
      </c>
      <c r="I6" s="128" t="s">
        <v>537</v>
      </c>
      <c r="J6" s="125"/>
    </row>
    <row r="7" spans="2:10" s="8" customFormat="1" ht="29" x14ac:dyDescent="0.5">
      <c r="B7" s="124">
        <f t="shared" si="0"/>
        <v>3</v>
      </c>
      <c r="C7" s="128"/>
      <c r="D7" s="128"/>
      <c r="E7" s="31" t="s">
        <v>934</v>
      </c>
      <c r="F7" s="31" t="s">
        <v>183</v>
      </c>
      <c r="G7" s="125" t="s">
        <v>935</v>
      </c>
      <c r="H7" s="125" t="s">
        <v>875</v>
      </c>
      <c r="I7" s="128" t="s">
        <v>320</v>
      </c>
      <c r="J7" s="31" t="s">
        <v>936</v>
      </c>
    </row>
    <row r="8" spans="2:10" s="8" customFormat="1" x14ac:dyDescent="0.5">
      <c r="B8" s="124">
        <f t="shared" si="0"/>
        <v>4</v>
      </c>
      <c r="C8" s="128"/>
      <c r="D8" s="128"/>
      <c r="E8" s="128"/>
      <c r="F8" s="128"/>
      <c r="G8" s="125" t="s">
        <v>937</v>
      </c>
      <c r="H8" s="125" t="s">
        <v>877</v>
      </c>
      <c r="I8" s="128"/>
      <c r="J8" s="125"/>
    </row>
    <row r="9" spans="2:10" s="8" customFormat="1" ht="29" x14ac:dyDescent="0.5">
      <c r="B9" s="124">
        <f t="shared" si="0"/>
        <v>5</v>
      </c>
      <c r="C9" s="128"/>
      <c r="D9" s="128"/>
      <c r="E9" s="125"/>
      <c r="F9" s="125"/>
      <c r="G9" s="125" t="s">
        <v>938</v>
      </c>
      <c r="H9" s="125" t="s">
        <v>930</v>
      </c>
      <c r="I9" s="128"/>
      <c r="J9" s="125"/>
    </row>
    <row r="10" spans="2:10" s="8" customFormat="1" x14ac:dyDescent="0.5">
      <c r="B10" s="124">
        <f t="shared" si="0"/>
        <v>6</v>
      </c>
      <c r="C10" s="128"/>
      <c r="D10" s="128"/>
      <c r="E10" s="128" t="s">
        <v>939</v>
      </c>
      <c r="F10" s="126" t="s">
        <v>183</v>
      </c>
      <c r="G10" s="22" t="s">
        <v>940</v>
      </c>
      <c r="H10" s="125" t="s">
        <v>930</v>
      </c>
      <c r="I10" s="128"/>
      <c r="J10" s="125"/>
    </row>
    <row r="11" spans="2:10" s="8" customFormat="1" ht="29" x14ac:dyDescent="0.5">
      <c r="B11" s="124">
        <f t="shared" si="0"/>
        <v>7</v>
      </c>
      <c r="C11" s="128"/>
      <c r="D11" s="128"/>
      <c r="E11" s="135"/>
      <c r="F11" s="126" t="s">
        <v>941</v>
      </c>
      <c r="G11" s="22" t="s">
        <v>942</v>
      </c>
      <c r="H11" s="125" t="s">
        <v>930</v>
      </c>
      <c r="I11" s="128"/>
      <c r="J11" s="125"/>
    </row>
    <row r="12" spans="2:10" s="8" customFormat="1" x14ac:dyDescent="0.5">
      <c r="B12" s="124">
        <f t="shared" si="0"/>
        <v>8</v>
      </c>
      <c r="C12" s="128"/>
      <c r="D12" s="128"/>
      <c r="E12" s="31" t="s">
        <v>287</v>
      </c>
      <c r="F12" s="31" t="s">
        <v>183</v>
      </c>
      <c r="G12" s="22" t="s">
        <v>886</v>
      </c>
      <c r="H12" s="22" t="s">
        <v>642</v>
      </c>
      <c r="I12" s="128"/>
      <c r="J12" s="125"/>
    </row>
    <row r="13" spans="2:10" s="8" customFormat="1" ht="29" x14ac:dyDescent="0.5">
      <c r="B13" s="124">
        <f t="shared" si="0"/>
        <v>9</v>
      </c>
      <c r="C13" s="136"/>
      <c r="D13" s="128"/>
      <c r="E13" s="135"/>
      <c r="F13" s="128"/>
      <c r="G13" s="22" t="s">
        <v>943</v>
      </c>
      <c r="H13" s="12" t="s">
        <v>733</v>
      </c>
      <c r="I13" s="136"/>
      <c r="J13" s="125"/>
    </row>
    <row r="14" spans="2:10" s="8" customFormat="1" ht="29" x14ac:dyDescent="0.5">
      <c r="B14" s="124">
        <f t="shared" si="0"/>
        <v>10</v>
      </c>
      <c r="C14" s="136"/>
      <c r="D14" s="128"/>
      <c r="E14" s="135"/>
      <c r="F14" s="128"/>
      <c r="G14" s="22" t="s">
        <v>944</v>
      </c>
      <c r="H14" s="12" t="s">
        <v>733</v>
      </c>
      <c r="I14" s="136"/>
      <c r="J14" s="125"/>
    </row>
    <row r="15" spans="2:10" s="8" customFormat="1" ht="29" x14ac:dyDescent="0.5">
      <c r="B15" s="124">
        <f t="shared" si="0"/>
        <v>11</v>
      </c>
      <c r="C15" s="136"/>
      <c r="D15" s="128"/>
      <c r="E15" s="135"/>
      <c r="F15" s="128"/>
      <c r="G15" s="22" t="s">
        <v>945</v>
      </c>
      <c r="H15" s="12" t="s">
        <v>733</v>
      </c>
      <c r="I15" s="136"/>
      <c r="J15" s="125"/>
    </row>
    <row r="16" spans="2:10" s="8" customFormat="1" ht="29" x14ac:dyDescent="0.5">
      <c r="B16" s="124">
        <f t="shared" si="0"/>
        <v>12</v>
      </c>
      <c r="C16" s="136"/>
      <c r="D16" s="128"/>
      <c r="E16" s="135"/>
      <c r="F16" s="128"/>
      <c r="G16" s="22" t="s">
        <v>946</v>
      </c>
      <c r="H16" s="12" t="s">
        <v>733</v>
      </c>
      <c r="I16" s="136"/>
      <c r="J16" s="125"/>
    </row>
    <row r="17" spans="2:10" s="8" customFormat="1" ht="29" x14ac:dyDescent="0.5">
      <c r="B17" s="124">
        <f t="shared" si="0"/>
        <v>13</v>
      </c>
      <c r="C17" s="136"/>
      <c r="D17" s="128"/>
      <c r="E17" s="135"/>
      <c r="F17" s="128"/>
      <c r="G17" s="22" t="s">
        <v>947</v>
      </c>
      <c r="H17" s="12" t="s">
        <v>733</v>
      </c>
      <c r="I17" s="136"/>
      <c r="J17" s="125"/>
    </row>
    <row r="18" spans="2:10" s="8" customFormat="1" ht="29" x14ac:dyDescent="0.5">
      <c r="B18" s="124">
        <f t="shared" si="0"/>
        <v>14</v>
      </c>
      <c r="C18" s="135"/>
      <c r="D18" s="128"/>
      <c r="E18" s="135"/>
      <c r="F18" s="128"/>
      <c r="G18" s="22" t="s">
        <v>948</v>
      </c>
      <c r="H18" s="12" t="s">
        <v>733</v>
      </c>
      <c r="I18" s="136"/>
      <c r="J18" s="125"/>
    </row>
    <row r="19" spans="2:10" s="8" customFormat="1" x14ac:dyDescent="0.5">
      <c r="B19" s="14">
        <f t="shared" si="0"/>
        <v>15</v>
      </c>
      <c r="C19" s="135"/>
      <c r="D19" s="128"/>
      <c r="E19" s="13"/>
      <c r="F19" s="125"/>
      <c r="G19" s="126" t="s">
        <v>894</v>
      </c>
      <c r="H19" s="126" t="s">
        <v>930</v>
      </c>
      <c r="I19" s="128"/>
      <c r="J19" s="126"/>
    </row>
    <row r="20" spans="2:10" s="8" customFormat="1" x14ac:dyDescent="0.5">
      <c r="B20" s="14">
        <f t="shared" si="0"/>
        <v>16</v>
      </c>
      <c r="C20" s="142"/>
      <c r="D20" s="142"/>
      <c r="E20" s="142" t="s">
        <v>949</v>
      </c>
      <c r="F20" s="142" t="s">
        <v>183</v>
      </c>
      <c r="G20" s="142" t="s">
        <v>950</v>
      </c>
      <c r="H20" s="142" t="s">
        <v>930</v>
      </c>
      <c r="I20" s="142"/>
      <c r="J20" s="142"/>
    </row>
    <row r="21" spans="2:10" s="8" customFormat="1" x14ac:dyDescent="0.5">
      <c r="B21" s="136"/>
      <c r="C21" s="136"/>
      <c r="D21" s="136"/>
      <c r="E21" s="136"/>
      <c r="F21" s="136"/>
      <c r="G21" s="136"/>
      <c r="H21" s="136"/>
      <c r="I21" s="136"/>
      <c r="J21" s="136"/>
    </row>
    <row r="48" spans="7:7" x14ac:dyDescent="0.5">
      <c r="G48" s="136"/>
    </row>
    <row r="49" spans="7:7" x14ac:dyDescent="0.5">
      <c r="G49" s="136"/>
    </row>
    <row r="50" spans="7:7" x14ac:dyDescent="0.5">
      <c r="G50" s="136"/>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CCFFCC"/>
  </sheetPr>
  <dimension ref="B1:J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951</v>
      </c>
      <c r="C1" s="2"/>
      <c r="E1" s="2"/>
      <c r="F1" s="2"/>
      <c r="H1" s="5"/>
      <c r="I1" s="5"/>
    </row>
    <row r="2" spans="2:10" s="3" customFormat="1" ht="16" x14ac:dyDescent="0.5">
      <c r="B2" s="1"/>
      <c r="C2" s="2"/>
      <c r="E2" s="2"/>
      <c r="F2" s="2"/>
      <c r="H2" s="5"/>
      <c r="I2" s="5"/>
    </row>
    <row r="3" spans="2:10" x14ac:dyDescent="0.5">
      <c r="B3" s="7" t="s">
        <v>952</v>
      </c>
      <c r="C3" s="136"/>
      <c r="E3" s="136"/>
      <c r="F3" s="136"/>
      <c r="H3" s="136"/>
      <c r="J3" s="42" t="s">
        <v>109</v>
      </c>
    </row>
    <row r="4" spans="2:10" s="8" customFormat="1" x14ac:dyDescent="0.5">
      <c r="B4" s="18" t="s">
        <v>110</v>
      </c>
      <c r="C4" s="18" t="s">
        <v>111</v>
      </c>
      <c r="D4" s="18" t="s">
        <v>953</v>
      </c>
      <c r="E4" s="18" t="s">
        <v>113</v>
      </c>
      <c r="F4" s="18" t="s">
        <v>114</v>
      </c>
      <c r="G4" s="18" t="s">
        <v>115</v>
      </c>
      <c r="H4" s="18" t="s">
        <v>116</v>
      </c>
      <c r="I4" s="18" t="s">
        <v>117</v>
      </c>
      <c r="J4" s="18" t="s">
        <v>118</v>
      </c>
    </row>
    <row r="5" spans="2:10" s="8" customFormat="1" ht="43.5" x14ac:dyDescent="0.5">
      <c r="B5" s="14">
        <f>ROW()-ROW($B$4)</f>
        <v>1</v>
      </c>
      <c r="C5" s="141" t="s">
        <v>954</v>
      </c>
      <c r="D5" s="124" t="s">
        <v>183</v>
      </c>
      <c r="E5" s="124" t="s">
        <v>183</v>
      </c>
      <c r="F5" s="124" t="s">
        <v>191</v>
      </c>
      <c r="G5" s="124" t="s">
        <v>955</v>
      </c>
      <c r="H5" s="124" t="s">
        <v>956</v>
      </c>
      <c r="I5" s="141" t="s">
        <v>957</v>
      </c>
      <c r="J5" s="141" t="s">
        <v>958</v>
      </c>
    </row>
    <row r="6" spans="2:10" s="8" customFormat="1" ht="43.5" x14ac:dyDescent="0.5">
      <c r="B6" s="14">
        <f>ROW()-ROW($B$4)</f>
        <v>2</v>
      </c>
      <c r="C6" s="14" t="s">
        <v>959</v>
      </c>
      <c r="D6" s="14" t="s">
        <v>183</v>
      </c>
      <c r="E6" s="14" t="s">
        <v>191</v>
      </c>
      <c r="F6" s="14" t="s">
        <v>191</v>
      </c>
      <c r="G6" s="14" t="s">
        <v>960</v>
      </c>
      <c r="H6" s="14" t="s">
        <v>956</v>
      </c>
      <c r="I6" s="128" t="s">
        <v>961</v>
      </c>
      <c r="J6" s="128"/>
    </row>
    <row r="7" spans="2:10" s="8" customFormat="1" ht="29" x14ac:dyDescent="0.5">
      <c r="B7" s="142">
        <f>ROW()-ROW($B$4)</f>
        <v>3</v>
      </c>
      <c r="C7" s="128" t="s">
        <v>962</v>
      </c>
      <c r="D7" s="128" t="s">
        <v>963</v>
      </c>
      <c r="E7" s="125" t="s">
        <v>191</v>
      </c>
      <c r="F7" s="125" t="s">
        <v>191</v>
      </c>
      <c r="G7" s="125" t="s">
        <v>964</v>
      </c>
      <c r="H7" s="125" t="s">
        <v>956</v>
      </c>
      <c r="I7" s="128"/>
      <c r="J7" s="128"/>
    </row>
    <row r="8" spans="2:10" s="8" customFormat="1" ht="43.5" x14ac:dyDescent="0.5">
      <c r="B8" s="14">
        <f>ROW()-ROW($B$4)</f>
        <v>4</v>
      </c>
      <c r="C8" s="142"/>
      <c r="D8" s="32" t="s">
        <v>965</v>
      </c>
      <c r="E8" s="125" t="s">
        <v>191</v>
      </c>
      <c r="F8" s="142" t="s">
        <v>191</v>
      </c>
      <c r="G8" s="142" t="s">
        <v>966</v>
      </c>
      <c r="H8" s="142" t="s">
        <v>956</v>
      </c>
      <c r="I8" s="142"/>
      <c r="J8" s="142"/>
    </row>
    <row r="9" spans="2:10" s="8" customFormat="1" x14ac:dyDescent="0.5">
      <c r="B9" s="7" t="s">
        <v>967</v>
      </c>
      <c r="C9" s="133"/>
      <c r="D9" s="133"/>
      <c r="E9" s="133"/>
      <c r="F9" s="133"/>
      <c r="G9" s="133"/>
      <c r="H9" s="133"/>
      <c r="I9" s="133"/>
      <c r="J9" s="136"/>
    </row>
    <row r="10" spans="2:10" s="8" customFormat="1" x14ac:dyDescent="0.5">
      <c r="B10" s="7"/>
      <c r="C10" s="136"/>
      <c r="D10" s="136"/>
      <c r="E10" s="136"/>
      <c r="F10" s="136"/>
      <c r="G10" s="136"/>
      <c r="H10" s="136"/>
      <c r="I10" s="136"/>
      <c r="J10" s="136"/>
    </row>
    <row r="11" spans="2:10" s="8" customFormat="1" x14ac:dyDescent="0.5">
      <c r="B11" s="136"/>
      <c r="C11" s="136"/>
      <c r="D11" s="136"/>
      <c r="E11" s="136"/>
      <c r="F11" s="136"/>
      <c r="G11" s="136"/>
      <c r="H11" s="136"/>
      <c r="I11" s="136"/>
      <c r="J11" s="136"/>
    </row>
    <row r="12" spans="2:10" s="8" customFormat="1" x14ac:dyDescent="0.5">
      <c r="B12" s="7" t="s">
        <v>599</v>
      </c>
      <c r="C12" s="136"/>
      <c r="D12" s="136"/>
      <c r="E12" s="136"/>
      <c r="F12" s="136"/>
      <c r="G12" s="136"/>
      <c r="H12" s="136"/>
      <c r="I12" s="136"/>
      <c r="J12" s="136"/>
    </row>
    <row r="13" spans="2:10" s="8" customFormat="1" x14ac:dyDescent="0.5">
      <c r="B13" s="7" t="s">
        <v>968</v>
      </c>
      <c r="C13" s="136"/>
      <c r="D13" s="136"/>
      <c r="E13" s="136"/>
      <c r="F13" s="136"/>
      <c r="G13" s="136"/>
      <c r="H13" s="136"/>
      <c r="I13" s="136"/>
      <c r="J13" s="136"/>
    </row>
    <row r="14" spans="2:10" s="8" customFormat="1" x14ac:dyDescent="0.5">
      <c r="B14" s="136"/>
      <c r="C14" s="136"/>
      <c r="D14" s="136"/>
      <c r="E14" s="136"/>
      <c r="F14" s="136"/>
      <c r="G14" s="136"/>
      <c r="H14" s="136"/>
      <c r="I14" s="136"/>
      <c r="J14" s="136"/>
    </row>
    <row r="15" spans="2:10" s="8" customFormat="1" x14ac:dyDescent="0.5">
      <c r="B15" s="136"/>
      <c r="C15" s="136"/>
      <c r="D15" s="136"/>
      <c r="E15" s="136"/>
      <c r="F15" s="136"/>
      <c r="G15" s="136"/>
      <c r="H15" s="136"/>
      <c r="I15" s="136"/>
      <c r="J15" s="136"/>
    </row>
    <row r="16" spans="2:10" s="8" customFormat="1" x14ac:dyDescent="0.5">
      <c r="B16" s="7" t="s">
        <v>852</v>
      </c>
      <c r="C16" s="136"/>
      <c r="D16" s="136"/>
      <c r="E16" s="136"/>
      <c r="F16" s="136"/>
      <c r="G16" s="136"/>
      <c r="H16" s="136"/>
      <c r="I16" s="136"/>
      <c r="J16" s="136"/>
    </row>
    <row r="17" spans="2:2" s="8" customFormat="1" x14ac:dyDescent="0.5">
      <c r="B17" s="7" t="s">
        <v>968</v>
      </c>
    </row>
    <row r="20" spans="2:2" x14ac:dyDescent="0.5">
      <c r="B20" s="7" t="s">
        <v>902</v>
      </c>
    </row>
    <row r="21" spans="2:2" x14ac:dyDescent="0.5">
      <c r="B21" s="7" t="s">
        <v>968</v>
      </c>
    </row>
    <row r="24" spans="2:2" x14ac:dyDescent="0.5">
      <c r="B24" s="7" t="s">
        <v>927</v>
      </c>
    </row>
    <row r="25" spans="2:2" x14ac:dyDescent="0.5">
      <c r="B25" s="7" t="s">
        <v>968</v>
      </c>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CCFFCC"/>
  </sheetPr>
  <dimension ref="B1:K34"/>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45.54296875" style="8" customWidth="1"/>
    <col min="12" max="12" width="9.1796875" style="7" customWidth="1"/>
    <col min="13" max="16384" width="9.1796875" style="7"/>
  </cols>
  <sheetData>
    <row r="1" spans="2:11" s="3" customFormat="1" ht="16" x14ac:dyDescent="0.5">
      <c r="B1" s="1" t="s">
        <v>969</v>
      </c>
      <c r="C1" s="2"/>
      <c r="D1" s="2"/>
      <c r="F1" s="2"/>
      <c r="H1" s="5"/>
      <c r="I1" s="5"/>
      <c r="J1" s="6"/>
      <c r="K1" s="60"/>
    </row>
    <row r="2" spans="2:11" s="3" customFormat="1" ht="16" x14ac:dyDescent="0.5">
      <c r="B2" s="1"/>
      <c r="C2" s="2"/>
      <c r="D2" s="2"/>
      <c r="F2" s="2"/>
      <c r="H2" s="5"/>
      <c r="I2" s="5"/>
      <c r="J2" s="6"/>
      <c r="K2" s="136"/>
    </row>
    <row r="3" spans="2:11" x14ac:dyDescent="0.5">
      <c r="B3" s="7" t="s">
        <v>952</v>
      </c>
      <c r="C3" s="136"/>
      <c r="D3" s="136"/>
      <c r="F3" s="136"/>
      <c r="H3" s="136"/>
      <c r="K3" s="42" t="s">
        <v>109</v>
      </c>
    </row>
    <row r="4" spans="2:11" s="8" customFormat="1" x14ac:dyDescent="0.5">
      <c r="B4" s="18" t="s">
        <v>110</v>
      </c>
      <c r="C4" s="19" t="s">
        <v>111</v>
      </c>
      <c r="D4" s="18" t="s">
        <v>112</v>
      </c>
      <c r="E4" s="20" t="s">
        <v>113</v>
      </c>
      <c r="F4" s="18" t="s">
        <v>114</v>
      </c>
      <c r="G4" s="18" t="s">
        <v>115</v>
      </c>
      <c r="H4" s="18" t="s">
        <v>116</v>
      </c>
      <c r="I4" s="18" t="s">
        <v>117</v>
      </c>
      <c r="J4" s="18" t="s">
        <v>118</v>
      </c>
      <c r="K4" s="18" t="s">
        <v>970</v>
      </c>
    </row>
    <row r="5" spans="2:11" s="8" customFormat="1" ht="29" x14ac:dyDescent="0.5">
      <c r="B5" s="124">
        <f t="shared" ref="B5:B15" si="0">ROW()-ROW($B$4)</f>
        <v>1</v>
      </c>
      <c r="C5" s="128" t="s">
        <v>971</v>
      </c>
      <c r="D5" s="128" t="s">
        <v>972</v>
      </c>
      <c r="E5" s="141" t="s">
        <v>183</v>
      </c>
      <c r="F5" s="141" t="s">
        <v>183</v>
      </c>
      <c r="G5" s="31" t="s">
        <v>973</v>
      </c>
      <c r="H5" s="126" t="s">
        <v>974</v>
      </c>
      <c r="I5" s="31" t="s">
        <v>975</v>
      </c>
      <c r="J5" s="141" t="s">
        <v>976</v>
      </c>
      <c r="K5" s="31"/>
    </row>
    <row r="6" spans="2:11" s="8" customFormat="1" ht="29" x14ac:dyDescent="0.5">
      <c r="B6" s="124">
        <f t="shared" si="0"/>
        <v>2</v>
      </c>
      <c r="C6" s="128"/>
      <c r="D6" s="135"/>
      <c r="E6" s="128"/>
      <c r="F6" s="128"/>
      <c r="G6" s="31" t="s">
        <v>977</v>
      </c>
      <c r="H6" s="126" t="s">
        <v>974</v>
      </c>
      <c r="I6" s="128" t="s">
        <v>978</v>
      </c>
      <c r="J6" s="128" t="s">
        <v>979</v>
      </c>
      <c r="K6" s="31"/>
    </row>
    <row r="7" spans="2:11" s="8" customFormat="1" ht="29" x14ac:dyDescent="0.5">
      <c r="B7" s="124">
        <f t="shared" si="0"/>
        <v>3</v>
      </c>
      <c r="C7" s="128"/>
      <c r="D7" s="135"/>
      <c r="E7" s="29" t="s">
        <v>980</v>
      </c>
      <c r="F7" s="29" t="s">
        <v>183</v>
      </c>
      <c r="G7" s="31" t="s">
        <v>981</v>
      </c>
      <c r="H7" s="126" t="s">
        <v>974</v>
      </c>
      <c r="I7" s="128" t="s">
        <v>982</v>
      </c>
      <c r="J7" s="31"/>
      <c r="K7" s="31"/>
    </row>
    <row r="8" spans="2:11" s="8" customFormat="1" ht="43.5" x14ac:dyDescent="0.5">
      <c r="B8" s="124">
        <f t="shared" si="0"/>
        <v>4</v>
      </c>
      <c r="C8" s="128"/>
      <c r="D8" s="135"/>
      <c r="E8" s="29" t="s">
        <v>983</v>
      </c>
      <c r="F8" s="29" t="s">
        <v>183</v>
      </c>
      <c r="G8" s="31" t="s">
        <v>984</v>
      </c>
      <c r="H8" s="126" t="s">
        <v>974</v>
      </c>
      <c r="I8" s="128" t="s">
        <v>985</v>
      </c>
      <c r="J8" s="31"/>
      <c r="K8" s="126" t="s">
        <v>986</v>
      </c>
    </row>
    <row r="9" spans="2:11" s="8" customFormat="1" x14ac:dyDescent="0.5">
      <c r="B9" s="124">
        <f t="shared" si="0"/>
        <v>5</v>
      </c>
      <c r="C9" s="128"/>
      <c r="D9" s="135"/>
      <c r="E9" s="68"/>
      <c r="F9" s="68"/>
      <c r="G9" s="31" t="s">
        <v>987</v>
      </c>
      <c r="H9" s="126" t="s">
        <v>930</v>
      </c>
      <c r="I9" s="128" t="s">
        <v>337</v>
      </c>
      <c r="J9" s="31"/>
      <c r="K9" s="31"/>
    </row>
    <row r="10" spans="2:11" s="8" customFormat="1" x14ac:dyDescent="0.5">
      <c r="B10" s="124">
        <f t="shared" si="0"/>
        <v>6</v>
      </c>
      <c r="C10" s="128"/>
      <c r="D10" s="135"/>
      <c r="E10" s="68"/>
      <c r="F10" s="68"/>
      <c r="G10" s="31" t="s">
        <v>988</v>
      </c>
      <c r="H10" s="126" t="s">
        <v>974</v>
      </c>
      <c r="I10" s="128"/>
      <c r="J10" s="31"/>
      <c r="K10" s="31"/>
    </row>
    <row r="11" spans="2:11" s="8" customFormat="1" x14ac:dyDescent="0.5">
      <c r="B11" s="124">
        <f t="shared" si="0"/>
        <v>7</v>
      </c>
      <c r="C11" s="128"/>
      <c r="D11" s="135"/>
      <c r="E11" s="69"/>
      <c r="F11" s="69"/>
      <c r="G11" s="31" t="s">
        <v>989</v>
      </c>
      <c r="H11" s="126" t="s">
        <v>930</v>
      </c>
      <c r="I11" s="128"/>
      <c r="J11" s="31"/>
      <c r="K11" s="31"/>
    </row>
    <row r="12" spans="2:11" s="8" customFormat="1" ht="29" x14ac:dyDescent="0.5">
      <c r="B12" s="124">
        <f t="shared" si="0"/>
        <v>8</v>
      </c>
      <c r="C12" s="128"/>
      <c r="D12" s="31" t="s">
        <v>990</v>
      </c>
      <c r="E12" s="29" t="s">
        <v>183</v>
      </c>
      <c r="F12" s="29" t="s">
        <v>183</v>
      </c>
      <c r="G12" s="31" t="s">
        <v>991</v>
      </c>
      <c r="H12" s="126" t="s">
        <v>188</v>
      </c>
      <c r="I12" s="128"/>
      <c r="J12" s="31"/>
      <c r="K12" s="31" t="s">
        <v>992</v>
      </c>
    </row>
    <row r="13" spans="2:11" s="8" customFormat="1" ht="29" x14ac:dyDescent="0.5">
      <c r="B13" s="124">
        <f t="shared" si="0"/>
        <v>9</v>
      </c>
      <c r="C13" s="128"/>
      <c r="D13" s="135"/>
      <c r="E13" s="31" t="s">
        <v>993</v>
      </c>
      <c r="F13" s="31" t="s">
        <v>183</v>
      </c>
      <c r="G13" s="31" t="s">
        <v>994</v>
      </c>
      <c r="H13" s="126" t="s">
        <v>188</v>
      </c>
      <c r="I13" s="128"/>
      <c r="J13" s="31" t="s">
        <v>995</v>
      </c>
      <c r="K13" s="31"/>
    </row>
    <row r="14" spans="2:11" s="8" customFormat="1" ht="43.5" x14ac:dyDescent="0.5">
      <c r="B14" s="124">
        <f t="shared" si="0"/>
        <v>10</v>
      </c>
      <c r="C14" s="128"/>
      <c r="D14" s="135"/>
      <c r="E14" s="31" t="s">
        <v>167</v>
      </c>
      <c r="F14" s="31" t="s">
        <v>183</v>
      </c>
      <c r="G14" s="31" t="s">
        <v>996</v>
      </c>
      <c r="H14" s="126" t="s">
        <v>188</v>
      </c>
      <c r="I14" s="128"/>
      <c r="J14" s="31"/>
      <c r="K14" s="31" t="s">
        <v>997</v>
      </c>
    </row>
    <row r="15" spans="2:11" s="8" customFormat="1" ht="29" x14ac:dyDescent="0.5">
      <c r="B15" s="124">
        <f t="shared" si="0"/>
        <v>11</v>
      </c>
      <c r="C15" s="128"/>
      <c r="D15" s="32" t="s">
        <v>318</v>
      </c>
      <c r="E15" s="31" t="s">
        <v>191</v>
      </c>
      <c r="F15" s="31" t="s">
        <v>191</v>
      </c>
      <c r="G15" s="31" t="s">
        <v>998</v>
      </c>
      <c r="H15" s="126" t="s">
        <v>930</v>
      </c>
      <c r="I15" s="142"/>
      <c r="J15" s="31" t="s">
        <v>999</v>
      </c>
      <c r="K15" s="31"/>
    </row>
    <row r="16" spans="2:11" s="8" customFormat="1" x14ac:dyDescent="0.5">
      <c r="B16" s="133"/>
      <c r="C16" s="133"/>
      <c r="D16" s="133"/>
      <c r="E16" s="133"/>
      <c r="F16" s="133"/>
      <c r="G16" s="133"/>
      <c r="H16" s="133"/>
      <c r="I16" s="133"/>
      <c r="J16" s="133"/>
      <c r="K16" s="133"/>
    </row>
    <row r="17" spans="2:11" s="8" customFormat="1" x14ac:dyDescent="0.5">
      <c r="B17" s="136"/>
      <c r="C17" s="136"/>
      <c r="D17" s="136"/>
      <c r="E17" s="136"/>
      <c r="F17" s="136"/>
      <c r="G17" s="136"/>
      <c r="H17" s="136"/>
      <c r="I17" s="136"/>
      <c r="J17" s="136"/>
      <c r="K17" s="136"/>
    </row>
    <row r="18" spans="2:11" s="8" customFormat="1" x14ac:dyDescent="0.5">
      <c r="B18" s="7" t="s">
        <v>599</v>
      </c>
      <c r="C18" s="136"/>
      <c r="D18" s="136"/>
      <c r="E18" s="136"/>
      <c r="F18" s="136"/>
      <c r="G18" s="136"/>
      <c r="H18" s="136"/>
      <c r="I18" s="136"/>
      <c r="J18" s="136"/>
      <c r="K18" s="136"/>
    </row>
    <row r="19" spans="2:11" s="8" customFormat="1" x14ac:dyDescent="0.5">
      <c r="B19" s="7" t="s">
        <v>968</v>
      </c>
      <c r="C19" s="136"/>
      <c r="D19" s="136"/>
      <c r="E19" s="136"/>
      <c r="F19" s="136"/>
      <c r="G19" s="136"/>
      <c r="H19" s="136"/>
      <c r="I19" s="136"/>
      <c r="J19" s="136"/>
      <c r="K19" s="136"/>
    </row>
    <row r="20" spans="2:11" s="8" customFormat="1" x14ac:dyDescent="0.5">
      <c r="B20" s="136"/>
      <c r="C20" s="136"/>
      <c r="D20" s="136"/>
      <c r="E20" s="136"/>
      <c r="F20" s="136"/>
      <c r="G20" s="136"/>
      <c r="H20" s="136"/>
      <c r="I20" s="136"/>
      <c r="J20" s="136"/>
      <c r="K20" s="136"/>
    </row>
    <row r="21" spans="2:11" s="8" customFormat="1" x14ac:dyDescent="0.5">
      <c r="B21" s="136"/>
      <c r="C21" s="136"/>
      <c r="D21" s="136"/>
      <c r="E21" s="136"/>
      <c r="F21" s="136"/>
      <c r="G21" s="136"/>
      <c r="H21" s="136"/>
      <c r="I21" s="136"/>
      <c r="J21" s="136"/>
      <c r="K21" s="136"/>
    </row>
    <row r="22" spans="2:11" s="8" customFormat="1" x14ac:dyDescent="0.5">
      <c r="B22" s="7" t="s">
        <v>852</v>
      </c>
      <c r="C22" s="136"/>
      <c r="D22" s="136"/>
      <c r="E22" s="136"/>
      <c r="F22" s="139"/>
      <c r="G22" s="7"/>
      <c r="H22" s="136"/>
      <c r="I22" s="7"/>
      <c r="J22" s="7"/>
      <c r="K22" s="42" t="s">
        <v>109</v>
      </c>
    </row>
    <row r="23" spans="2:11" s="8" customFormat="1" x14ac:dyDescent="0.5">
      <c r="B23" s="18" t="s">
        <v>110</v>
      </c>
      <c r="C23" s="18" t="s">
        <v>111</v>
      </c>
      <c r="D23" s="18" t="s">
        <v>112</v>
      </c>
      <c r="E23" s="21" t="s">
        <v>113</v>
      </c>
      <c r="F23" s="18" t="s">
        <v>114</v>
      </c>
      <c r="G23" s="18" t="s">
        <v>115</v>
      </c>
      <c r="H23" s="18" t="s">
        <v>116</v>
      </c>
      <c r="I23" s="18" t="s">
        <v>117</v>
      </c>
      <c r="J23" s="18" t="s">
        <v>118</v>
      </c>
      <c r="K23" s="18" t="s">
        <v>970</v>
      </c>
    </row>
    <row r="24" spans="2:11" s="8" customFormat="1" ht="43.5" x14ac:dyDescent="0.5">
      <c r="B24" s="14">
        <f>ROW()-ROW($B$23)</f>
        <v>1</v>
      </c>
      <c r="C24" s="128" t="s">
        <v>971</v>
      </c>
      <c r="D24" s="128" t="s">
        <v>972</v>
      </c>
      <c r="E24" s="31" t="s">
        <v>1000</v>
      </c>
      <c r="F24" s="31" t="s">
        <v>183</v>
      </c>
      <c r="G24" s="141" t="s">
        <v>1001</v>
      </c>
      <c r="H24" s="126" t="s">
        <v>1002</v>
      </c>
      <c r="I24" s="141" t="s">
        <v>1003</v>
      </c>
      <c r="J24" s="141"/>
      <c r="K24" s="141"/>
    </row>
    <row r="25" spans="2:11" s="8" customFormat="1" ht="43.5" x14ac:dyDescent="0.5">
      <c r="B25" s="14">
        <f>ROW()-ROW($B$23)</f>
        <v>2</v>
      </c>
      <c r="C25" s="128"/>
      <c r="D25" s="70" t="s">
        <v>990</v>
      </c>
      <c r="E25" s="126" t="s">
        <v>1004</v>
      </c>
      <c r="F25" s="126" t="s">
        <v>183</v>
      </c>
      <c r="G25" s="22" t="s">
        <v>1005</v>
      </c>
      <c r="H25" s="22" t="s">
        <v>1006</v>
      </c>
      <c r="I25" s="128" t="s">
        <v>1007</v>
      </c>
      <c r="J25" s="126"/>
      <c r="K25" s="126"/>
    </row>
    <row r="26" spans="2:11" s="8" customFormat="1" ht="29" x14ac:dyDescent="0.5">
      <c r="B26" s="14">
        <f>ROW()-ROW($B$23)</f>
        <v>3</v>
      </c>
      <c r="C26" s="142"/>
      <c r="D26" s="28" t="s">
        <v>1008</v>
      </c>
      <c r="E26" s="28" t="s">
        <v>183</v>
      </c>
      <c r="F26" s="28" t="s">
        <v>183</v>
      </c>
      <c r="G26" s="32" t="s">
        <v>1009</v>
      </c>
      <c r="H26" s="32" t="s">
        <v>1010</v>
      </c>
      <c r="I26" s="142" t="s">
        <v>1011</v>
      </c>
      <c r="J26" s="32"/>
      <c r="K26" s="32" t="s">
        <v>1012</v>
      </c>
    </row>
    <row r="27" spans="2:11" s="8" customFormat="1" x14ac:dyDescent="0.5">
      <c r="B27" s="133"/>
      <c r="C27" s="136"/>
      <c r="D27" s="136"/>
      <c r="E27" s="136"/>
      <c r="F27" s="136"/>
      <c r="G27" s="136"/>
      <c r="H27" s="136"/>
      <c r="I27" s="136"/>
      <c r="J27" s="136"/>
      <c r="K27" s="136"/>
    </row>
    <row r="29" spans="2:11" x14ac:dyDescent="0.5">
      <c r="B29" s="7" t="s">
        <v>902</v>
      </c>
      <c r="C29" s="136"/>
      <c r="D29" s="136"/>
      <c r="E29" s="136"/>
      <c r="F29" s="136"/>
      <c r="H29" s="136"/>
      <c r="K29" s="136"/>
    </row>
    <row r="30" spans="2:11" s="8" customFormat="1" x14ac:dyDescent="0.5">
      <c r="B30" s="7" t="s">
        <v>968</v>
      </c>
      <c r="C30" s="136"/>
      <c r="D30" s="136"/>
      <c r="E30" s="136"/>
      <c r="F30" s="136"/>
      <c r="G30" s="136"/>
      <c r="H30" s="136"/>
      <c r="I30" s="136"/>
      <c r="J30" s="136"/>
      <c r="K30" s="136"/>
    </row>
    <row r="33" spans="2:8" x14ac:dyDescent="0.5">
      <c r="B33" s="7" t="s">
        <v>927</v>
      </c>
      <c r="F33" s="136"/>
      <c r="H33" s="136"/>
    </row>
    <row r="34" spans="2:8" s="8" customFormat="1" x14ac:dyDescent="0.5">
      <c r="B34" s="7" t="s">
        <v>968</v>
      </c>
      <c r="C34" s="136"/>
      <c r="D34" s="136"/>
      <c r="E34" s="136"/>
      <c r="F34" s="136"/>
      <c r="G34" s="136"/>
      <c r="H34" s="136"/>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rgb="FFFFFF00"/>
  </sheetPr>
  <dimension ref="B1:Q3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1013</v>
      </c>
    </row>
    <row r="2" spans="2:17" ht="15" customHeight="1" x14ac:dyDescent="0.5"/>
    <row r="3" spans="2:17" ht="15" customHeight="1" x14ac:dyDescent="0.5">
      <c r="B3" s="7" t="s">
        <v>1014</v>
      </c>
    </row>
    <row r="4" spans="2:17" ht="15" customHeight="1" x14ac:dyDescent="0.5">
      <c r="C4" s="129" t="s">
        <v>835</v>
      </c>
      <c r="D4" s="154" t="s">
        <v>836</v>
      </c>
      <c r="E4" s="154"/>
      <c r="F4" s="154"/>
      <c r="G4" s="154"/>
      <c r="H4" s="154" t="s">
        <v>114</v>
      </c>
      <c r="I4" s="154"/>
      <c r="J4" s="154"/>
      <c r="K4" s="154"/>
      <c r="L4" s="154"/>
      <c r="M4" s="154"/>
      <c r="N4" s="154"/>
      <c r="O4" s="154"/>
      <c r="P4" s="154"/>
      <c r="Q4" s="154"/>
    </row>
    <row r="5" spans="2:17" ht="15" customHeight="1" x14ac:dyDescent="0.5">
      <c r="C5" s="36">
        <v>1</v>
      </c>
      <c r="D5" s="50" t="s">
        <v>1015</v>
      </c>
      <c r="E5" s="16"/>
      <c r="F5" s="16"/>
      <c r="G5" s="51"/>
      <c r="H5" s="50" t="s">
        <v>1016</v>
      </c>
      <c r="I5" s="16"/>
      <c r="J5" s="16"/>
      <c r="K5" s="16"/>
      <c r="L5" s="16"/>
      <c r="M5" s="16"/>
      <c r="N5" s="16"/>
      <c r="O5" s="16"/>
      <c r="P5" s="16"/>
      <c r="Q5" s="51"/>
    </row>
    <row r="6" spans="2:17" ht="15" customHeight="1" x14ac:dyDescent="0.5">
      <c r="C6" s="37"/>
      <c r="D6" s="52"/>
      <c r="G6" s="53"/>
      <c r="H6" s="52" t="s">
        <v>1017</v>
      </c>
      <c r="Q6" s="53"/>
    </row>
    <row r="7" spans="2:17" ht="15" customHeight="1" x14ac:dyDescent="0.5">
      <c r="C7" s="37"/>
      <c r="D7" s="52"/>
      <c r="G7" s="53"/>
      <c r="H7" s="52" t="s">
        <v>1018</v>
      </c>
      <c r="Q7" s="53"/>
    </row>
    <row r="8" spans="2:17" ht="15" customHeight="1" x14ac:dyDescent="0.5">
      <c r="C8" s="37"/>
      <c r="D8" s="52"/>
      <c r="G8" s="53"/>
      <c r="H8" s="52" t="s">
        <v>1019</v>
      </c>
      <c r="Q8" s="53"/>
    </row>
    <row r="9" spans="2:17" ht="15" customHeight="1" x14ac:dyDescent="0.5">
      <c r="C9" s="37"/>
      <c r="D9" s="52"/>
      <c r="G9" s="53"/>
      <c r="H9" s="52" t="s">
        <v>1020</v>
      </c>
      <c r="Q9" s="53"/>
    </row>
    <row r="10" spans="2:17" ht="15" customHeight="1" x14ac:dyDescent="0.5">
      <c r="C10" s="37"/>
      <c r="D10" s="52"/>
      <c r="G10" s="53"/>
      <c r="H10" s="52" t="s">
        <v>1021</v>
      </c>
      <c r="Q10" s="53"/>
    </row>
    <row r="11" spans="2:17" ht="15" customHeight="1" x14ac:dyDescent="0.5">
      <c r="C11" s="37"/>
      <c r="D11" s="52"/>
      <c r="G11" s="53"/>
      <c r="H11" s="52" t="s">
        <v>1022</v>
      </c>
      <c r="Q11" s="53"/>
    </row>
    <row r="12" spans="2:17" ht="15" customHeight="1" x14ac:dyDescent="0.5">
      <c r="C12" s="37"/>
      <c r="D12" s="52"/>
      <c r="G12" s="53"/>
      <c r="H12" s="52" t="s">
        <v>1023</v>
      </c>
      <c r="Q12" s="53"/>
    </row>
    <row r="13" spans="2:17" ht="15" customHeight="1" x14ac:dyDescent="0.5">
      <c r="C13" s="37"/>
      <c r="D13" s="52"/>
      <c r="G13" s="53"/>
      <c r="H13" s="52" t="s">
        <v>1024</v>
      </c>
      <c r="Q13" s="53"/>
    </row>
    <row r="14" spans="2:17" ht="15" customHeight="1" x14ac:dyDescent="0.5">
      <c r="C14" s="37"/>
      <c r="D14" s="52"/>
      <c r="G14" s="53"/>
      <c r="H14" s="52" t="s">
        <v>1025</v>
      </c>
      <c r="Q14" s="53"/>
    </row>
    <row r="15" spans="2:17" ht="15" customHeight="1" x14ac:dyDescent="0.5">
      <c r="C15" s="37"/>
      <c r="D15" s="52"/>
      <c r="G15" s="53"/>
      <c r="H15" s="52" t="s">
        <v>1026</v>
      </c>
      <c r="Q15" s="53"/>
    </row>
    <row r="16" spans="2:17" ht="15" customHeight="1" x14ac:dyDescent="0.5">
      <c r="C16" s="37"/>
      <c r="D16" s="52"/>
      <c r="G16" s="53"/>
      <c r="H16" s="52" t="s">
        <v>1027</v>
      </c>
      <c r="Q16" s="53"/>
    </row>
    <row r="17" spans="3:17" ht="15" customHeight="1" x14ac:dyDescent="0.5">
      <c r="C17" s="37"/>
      <c r="D17" s="52"/>
      <c r="G17" s="53"/>
      <c r="H17" s="52" t="s">
        <v>1028</v>
      </c>
      <c r="Q17" s="53"/>
    </row>
    <row r="18" spans="3:17" ht="15" customHeight="1" x14ac:dyDescent="0.5">
      <c r="C18" s="37"/>
      <c r="D18" s="52"/>
      <c r="G18" s="53"/>
      <c r="H18" s="52" t="s">
        <v>1029</v>
      </c>
      <c r="Q18" s="53"/>
    </row>
    <row r="19" spans="3:17" ht="15" customHeight="1" x14ac:dyDescent="0.5">
      <c r="C19" s="37"/>
      <c r="D19" s="52"/>
      <c r="G19" s="53"/>
      <c r="H19" s="52" t="s">
        <v>1030</v>
      </c>
      <c r="Q19" s="53"/>
    </row>
    <row r="20" spans="3:17" ht="15" customHeight="1" x14ac:dyDescent="0.5">
      <c r="C20" s="37"/>
      <c r="D20" s="52"/>
      <c r="G20" s="53"/>
      <c r="H20" s="52" t="s">
        <v>1031</v>
      </c>
      <c r="Q20" s="53"/>
    </row>
    <row r="21" spans="3:17" ht="15" customHeight="1" x14ac:dyDescent="0.5">
      <c r="C21" s="37"/>
      <c r="D21" s="52"/>
      <c r="G21" s="53"/>
      <c r="H21" s="52" t="s">
        <v>1032</v>
      </c>
      <c r="Q21" s="53"/>
    </row>
    <row r="22" spans="3:17" ht="15" customHeight="1" x14ac:dyDescent="0.5">
      <c r="C22" s="37"/>
      <c r="D22" s="52"/>
      <c r="G22" s="53"/>
      <c r="H22" s="52" t="s">
        <v>1033</v>
      </c>
      <c r="Q22" s="53"/>
    </row>
    <row r="23" spans="3:17" ht="15" customHeight="1" x14ac:dyDescent="0.5">
      <c r="C23" s="37"/>
      <c r="D23" s="52"/>
      <c r="G23" s="53"/>
      <c r="H23" s="52" t="s">
        <v>1034</v>
      </c>
      <c r="Q23" s="53"/>
    </row>
    <row r="24" spans="3:17" ht="15" customHeight="1" x14ac:dyDescent="0.5">
      <c r="C24" s="37"/>
      <c r="D24" s="52"/>
      <c r="G24" s="53"/>
      <c r="H24" s="52" t="s">
        <v>1035</v>
      </c>
      <c r="Q24" s="53"/>
    </row>
    <row r="25" spans="3:17" ht="15" customHeight="1" x14ac:dyDescent="0.5">
      <c r="C25" s="37"/>
      <c r="D25" s="52"/>
      <c r="G25" s="53"/>
      <c r="H25" s="52" t="s">
        <v>1036</v>
      </c>
      <c r="Q25" s="53"/>
    </row>
    <row r="26" spans="3:17" ht="15" customHeight="1" x14ac:dyDescent="0.5">
      <c r="C26" s="37"/>
      <c r="D26" s="52"/>
      <c r="G26" s="53"/>
      <c r="H26" s="52" t="s">
        <v>1037</v>
      </c>
      <c r="Q26" s="53"/>
    </row>
    <row r="27" spans="3:17" ht="15" customHeight="1" x14ac:dyDescent="0.5">
      <c r="C27" s="37"/>
      <c r="D27" s="52"/>
      <c r="G27" s="53"/>
      <c r="H27" s="52" t="s">
        <v>1038</v>
      </c>
      <c r="Q27" s="53"/>
    </row>
    <row r="28" spans="3:17" ht="15" customHeight="1" x14ac:dyDescent="0.5">
      <c r="C28" s="37"/>
      <c r="D28" s="52"/>
      <c r="G28" s="53"/>
      <c r="H28" s="52" t="s">
        <v>1039</v>
      </c>
      <c r="Q28" s="53"/>
    </row>
    <row r="29" spans="3:17" ht="15" customHeight="1" x14ac:dyDescent="0.5">
      <c r="C29" s="37"/>
      <c r="D29" s="52"/>
      <c r="G29" s="53"/>
      <c r="H29" s="52" t="s">
        <v>1040</v>
      </c>
      <c r="Q29" s="53"/>
    </row>
    <row r="30" spans="3:17" ht="15" customHeight="1" x14ac:dyDescent="0.5">
      <c r="C30" s="37"/>
      <c r="D30" s="52"/>
      <c r="G30" s="53"/>
      <c r="H30" s="52" t="s">
        <v>1041</v>
      </c>
      <c r="Q30" s="53"/>
    </row>
    <row r="31" spans="3:17" ht="15" customHeight="1" x14ac:dyDescent="0.5">
      <c r="C31" s="52"/>
      <c r="D31" s="52"/>
      <c r="G31" s="53"/>
      <c r="H31" s="52" t="s">
        <v>1042</v>
      </c>
      <c r="Q31" s="53"/>
    </row>
    <row r="32" spans="3:17" ht="15" customHeight="1" x14ac:dyDescent="0.5">
      <c r="C32" s="52"/>
      <c r="D32" s="52"/>
      <c r="G32" s="53"/>
      <c r="H32" s="7" t="s">
        <v>1043</v>
      </c>
      <c r="Q32" s="53"/>
    </row>
    <row r="33" spans="3:17" ht="15" customHeight="1" x14ac:dyDescent="0.5">
      <c r="C33" s="52"/>
      <c r="D33" s="52"/>
      <c r="G33" s="53"/>
      <c r="H33" s="7" t="s">
        <v>1044</v>
      </c>
      <c r="Q33" s="53"/>
    </row>
    <row r="34" spans="3:17" ht="15" customHeight="1" x14ac:dyDescent="0.5">
      <c r="C34" s="52"/>
      <c r="D34" s="52"/>
      <c r="G34" s="53"/>
      <c r="H34" s="7" t="s">
        <v>1045</v>
      </c>
      <c r="Q34" s="53"/>
    </row>
    <row r="35" spans="3:17" ht="15" customHeight="1" x14ac:dyDescent="0.5">
      <c r="C35" s="52"/>
      <c r="D35" s="52"/>
      <c r="G35" s="53"/>
      <c r="H35" s="7" t="s">
        <v>1046</v>
      </c>
      <c r="Q35" s="53"/>
    </row>
    <row r="36" spans="3:17" ht="15" customHeight="1" x14ac:dyDescent="0.5">
      <c r="C36" s="52"/>
      <c r="D36" s="52"/>
      <c r="G36" s="53"/>
      <c r="H36" s="7" t="s">
        <v>1047</v>
      </c>
      <c r="Q36" s="53"/>
    </row>
    <row r="37" spans="3:17" ht="15" customHeight="1" x14ac:dyDescent="0.5">
      <c r="C37" s="54"/>
      <c r="D37" s="54"/>
      <c r="E37" s="15"/>
      <c r="F37" s="15"/>
      <c r="G37" s="55"/>
      <c r="H37" s="15" t="s">
        <v>1048</v>
      </c>
      <c r="I37" s="15"/>
      <c r="J37" s="15"/>
      <c r="K37" s="15"/>
      <c r="L37" s="15"/>
      <c r="M37" s="15"/>
      <c r="N37" s="15"/>
      <c r="O37" s="15"/>
      <c r="P37" s="15"/>
      <c r="Q37" s="55"/>
    </row>
    <row r="38" spans="3:17" ht="15" customHeight="1" x14ac:dyDescent="0.5"/>
  </sheetData>
  <mergeCells count="2">
    <mergeCell ref="D4:G4"/>
    <mergeCell ref="H4:Q4"/>
  </mergeCells>
  <phoneticPr fontId="3"/>
  <pageMargins left="0.39370078740157483" right="0.39370078740157483" top="0.39370078740157483" bottom="0.39370078740157483" header="0.19685039370078741" footer="0.19685039370078741"/>
  <pageSetup paperSize="8" scale="98" fitToHeight="0" orientation="landscape" r:id="rId1"/>
  <colBreaks count="1" manualBreakCount="1">
    <brk id="1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CCFFCC"/>
  </sheetPr>
  <dimension ref="B1:K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2:11" s="3" customFormat="1" ht="16" x14ac:dyDescent="0.5">
      <c r="B1" s="1" t="s">
        <v>1049</v>
      </c>
      <c r="C1" s="2"/>
      <c r="E1" s="2"/>
      <c r="F1" s="2"/>
      <c r="H1" s="5"/>
      <c r="I1" s="5"/>
      <c r="K1" s="6"/>
    </row>
    <row r="2" spans="2:11" s="3" customFormat="1" ht="16.5" customHeight="1" x14ac:dyDescent="0.5">
      <c r="B2" s="1"/>
      <c r="C2" s="2"/>
      <c r="E2" s="2"/>
      <c r="F2" s="2"/>
      <c r="H2" s="5"/>
      <c r="I2" s="5"/>
      <c r="K2" s="7"/>
    </row>
    <row r="3" spans="2:11" x14ac:dyDescent="0.5">
      <c r="B3" s="7" t="s">
        <v>952</v>
      </c>
      <c r="C3" s="136"/>
      <c r="E3" s="136"/>
      <c r="F3" s="136"/>
      <c r="H3" s="136"/>
      <c r="K3" s="42" t="s">
        <v>109</v>
      </c>
    </row>
    <row r="4" spans="2:11" s="8" customFormat="1" x14ac:dyDescent="0.5">
      <c r="B4" s="18" t="s">
        <v>110</v>
      </c>
      <c r="C4" s="18" t="s">
        <v>111</v>
      </c>
      <c r="D4" s="18" t="s">
        <v>953</v>
      </c>
      <c r="E4" s="18" t="s">
        <v>113</v>
      </c>
      <c r="F4" s="18" t="s">
        <v>114</v>
      </c>
      <c r="G4" s="18" t="s">
        <v>115</v>
      </c>
      <c r="H4" s="18" t="s">
        <v>116</v>
      </c>
      <c r="I4" s="18" t="s">
        <v>117</v>
      </c>
      <c r="J4" s="18" t="s">
        <v>118</v>
      </c>
      <c r="K4" s="18" t="s">
        <v>970</v>
      </c>
    </row>
    <row r="5" spans="2:11" s="8" customFormat="1" ht="29" x14ac:dyDescent="0.5">
      <c r="B5" s="14">
        <f>ROW()-ROW($B$4)</f>
        <v>1</v>
      </c>
      <c r="C5" s="14" t="s">
        <v>1050</v>
      </c>
      <c r="D5" s="131" t="s">
        <v>191</v>
      </c>
      <c r="E5" s="131" t="s">
        <v>191</v>
      </c>
      <c r="F5" s="131" t="s">
        <v>191</v>
      </c>
      <c r="G5" s="14" t="s">
        <v>1051</v>
      </c>
      <c r="H5" s="14" t="s">
        <v>1052</v>
      </c>
      <c r="I5" s="31" t="s">
        <v>1053</v>
      </c>
      <c r="J5" s="141" t="s">
        <v>1054</v>
      </c>
      <c r="K5" s="14"/>
    </row>
    <row r="6" spans="2:11" s="8" customFormat="1" ht="29" x14ac:dyDescent="0.5">
      <c r="B6" s="14">
        <f>ROW()-ROW($B$4)</f>
        <v>2</v>
      </c>
      <c r="C6" s="14" t="s">
        <v>1055</v>
      </c>
      <c r="D6" s="131" t="s">
        <v>183</v>
      </c>
      <c r="E6" s="131" t="s">
        <v>183</v>
      </c>
      <c r="F6" s="131" t="s">
        <v>183</v>
      </c>
      <c r="G6" s="14" t="s">
        <v>1056</v>
      </c>
      <c r="H6" s="14" t="s">
        <v>1052</v>
      </c>
      <c r="I6" s="142" t="s">
        <v>1057</v>
      </c>
      <c r="J6" s="142"/>
      <c r="K6" s="14"/>
    </row>
    <row r="7" spans="2:11" x14ac:dyDescent="0.5">
      <c r="E7" s="7"/>
      <c r="F7" s="136"/>
    </row>
    <row r="8" spans="2:11" x14ac:dyDescent="0.5">
      <c r="E8" s="7"/>
      <c r="F8" s="136"/>
    </row>
    <row r="9" spans="2:11" x14ac:dyDescent="0.5">
      <c r="B9" s="7" t="s">
        <v>599</v>
      </c>
      <c r="C9" s="136"/>
      <c r="E9" s="136"/>
      <c r="F9" s="136"/>
      <c r="H9" s="136"/>
      <c r="K9" s="42" t="s">
        <v>109</v>
      </c>
    </row>
    <row r="10" spans="2:11" s="8" customFormat="1" x14ac:dyDescent="0.5">
      <c r="B10" s="18" t="s">
        <v>110</v>
      </c>
      <c r="C10" s="18" t="s">
        <v>111</v>
      </c>
      <c r="D10" s="18" t="s">
        <v>953</v>
      </c>
      <c r="E10" s="18" t="s">
        <v>113</v>
      </c>
      <c r="F10" s="18" t="s">
        <v>114</v>
      </c>
      <c r="G10" s="18" t="s">
        <v>115</v>
      </c>
      <c r="H10" s="18" t="s">
        <v>116</v>
      </c>
      <c r="I10" s="18" t="s">
        <v>117</v>
      </c>
      <c r="J10" s="18" t="s">
        <v>118</v>
      </c>
      <c r="K10" s="18" t="s">
        <v>970</v>
      </c>
    </row>
    <row r="11" spans="2:11" s="8" customFormat="1" ht="29" x14ac:dyDescent="0.5">
      <c r="B11" s="14">
        <f>ROW()-ROW($B$10)</f>
        <v>1</v>
      </c>
      <c r="C11" s="141" t="s">
        <v>737</v>
      </c>
      <c r="D11" s="25" t="s">
        <v>1058</v>
      </c>
      <c r="E11" s="25" t="s">
        <v>183</v>
      </c>
      <c r="F11" s="25" t="s">
        <v>183</v>
      </c>
      <c r="G11" s="125" t="s">
        <v>1059</v>
      </c>
      <c r="H11" s="12" t="s">
        <v>1060</v>
      </c>
      <c r="I11" s="137" t="s">
        <v>1061</v>
      </c>
      <c r="J11" s="125"/>
      <c r="K11" s="125" t="s">
        <v>1062</v>
      </c>
    </row>
    <row r="12" spans="2:11" s="8" customFormat="1" x14ac:dyDescent="0.5">
      <c r="B12" s="14">
        <f>ROW()-ROW($B$10)</f>
        <v>2</v>
      </c>
      <c r="C12" s="128"/>
      <c r="D12" s="137" t="s">
        <v>1063</v>
      </c>
      <c r="E12" s="12" t="s">
        <v>1064</v>
      </c>
      <c r="F12" s="12" t="s">
        <v>183</v>
      </c>
      <c r="G12" s="125" t="s">
        <v>1065</v>
      </c>
      <c r="H12" s="12" t="s">
        <v>1060</v>
      </c>
      <c r="I12" s="137" t="s">
        <v>700</v>
      </c>
      <c r="J12" s="128"/>
      <c r="K12" s="128" t="s">
        <v>1066</v>
      </c>
    </row>
    <row r="13" spans="2:11" s="8" customFormat="1" x14ac:dyDescent="0.5">
      <c r="B13" s="14">
        <f>ROW()-ROW($B$10)</f>
        <v>3</v>
      </c>
      <c r="C13" s="128"/>
      <c r="D13" s="142"/>
      <c r="E13" s="22" t="s">
        <v>1067</v>
      </c>
      <c r="F13" s="22" t="s">
        <v>183</v>
      </c>
      <c r="G13" s="126" t="s">
        <v>1068</v>
      </c>
      <c r="H13" s="22" t="s">
        <v>1060</v>
      </c>
      <c r="I13" s="142" t="s">
        <v>320</v>
      </c>
      <c r="J13" s="32"/>
      <c r="K13" s="142"/>
    </row>
    <row r="14" spans="2:11" s="8" customFormat="1" x14ac:dyDescent="0.5">
      <c r="B14" s="133"/>
      <c r="C14" s="133"/>
      <c r="D14" s="133"/>
      <c r="E14" s="133"/>
      <c r="F14" s="133"/>
      <c r="G14" s="133"/>
      <c r="H14" s="133"/>
      <c r="I14" s="133"/>
      <c r="J14" s="136"/>
      <c r="K14" s="133"/>
    </row>
    <row r="15" spans="2:11" s="8" customFormat="1" x14ac:dyDescent="0.5">
      <c r="B15" s="136"/>
      <c r="C15" s="136"/>
      <c r="D15" s="136"/>
      <c r="E15" s="136"/>
      <c r="F15" s="136"/>
      <c r="G15" s="136"/>
      <c r="H15" s="136"/>
      <c r="I15" s="136"/>
      <c r="J15" s="136"/>
      <c r="K15" s="136"/>
    </row>
    <row r="16" spans="2:11" s="8" customFormat="1" x14ac:dyDescent="0.5">
      <c r="B16" s="7" t="s">
        <v>852</v>
      </c>
      <c r="C16" s="136"/>
      <c r="D16" s="136"/>
      <c r="E16" s="136"/>
      <c r="F16" s="136"/>
      <c r="G16" s="136"/>
      <c r="H16" s="136"/>
      <c r="I16" s="136"/>
      <c r="J16" s="136"/>
      <c r="K16" s="136"/>
    </row>
    <row r="17" spans="2:8" x14ac:dyDescent="0.5">
      <c r="B17" s="7" t="s">
        <v>968</v>
      </c>
      <c r="E17" s="136"/>
      <c r="F17" s="136"/>
    </row>
    <row r="20" spans="2:8" x14ac:dyDescent="0.5">
      <c r="B20" s="7" t="s">
        <v>902</v>
      </c>
      <c r="E20" s="136"/>
      <c r="F20" s="136"/>
    </row>
    <row r="21" spans="2:8" x14ac:dyDescent="0.5">
      <c r="B21" s="7" t="s">
        <v>968</v>
      </c>
      <c r="E21" s="136"/>
      <c r="F21" s="136"/>
    </row>
    <row r="24" spans="2:8" x14ac:dyDescent="0.5">
      <c r="B24" s="7" t="s">
        <v>927</v>
      </c>
      <c r="E24" s="136"/>
      <c r="F24" s="136"/>
      <c r="H24" s="136"/>
    </row>
    <row r="25" spans="2:8" x14ac:dyDescent="0.5">
      <c r="B25" s="7" t="s">
        <v>968</v>
      </c>
      <c r="E25" s="136"/>
      <c r="F25" s="136"/>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tabColor rgb="FFFFFF00"/>
  </sheetPr>
  <dimension ref="B1:Q2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1069</v>
      </c>
    </row>
    <row r="3" spans="2:17" x14ac:dyDescent="0.5">
      <c r="B3" s="7" t="s">
        <v>1070</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6">
        <v>1</v>
      </c>
      <c r="D5" s="50" t="s">
        <v>1071</v>
      </c>
      <c r="E5" s="16"/>
      <c r="F5" s="16"/>
      <c r="G5" s="51"/>
      <c r="H5" s="50" t="s">
        <v>1072</v>
      </c>
      <c r="I5" s="16"/>
      <c r="J5" s="16"/>
      <c r="K5" s="16"/>
      <c r="L5" s="16"/>
      <c r="M5" s="16"/>
      <c r="N5" s="16"/>
      <c r="O5" s="16"/>
      <c r="P5" s="16"/>
      <c r="Q5" s="51"/>
    </row>
    <row r="6" spans="2:17" x14ac:dyDescent="0.5">
      <c r="C6" s="37"/>
      <c r="D6" s="52"/>
      <c r="G6" s="53"/>
      <c r="H6" s="52" t="s">
        <v>1073</v>
      </c>
      <c r="Q6" s="53"/>
    </row>
    <row r="7" spans="2:17" x14ac:dyDescent="0.5">
      <c r="C7" s="37"/>
      <c r="D7" s="52"/>
      <c r="G7" s="53"/>
      <c r="H7" s="52" t="s">
        <v>1074</v>
      </c>
      <c r="Q7" s="53"/>
    </row>
    <row r="8" spans="2:17" x14ac:dyDescent="0.5">
      <c r="C8" s="37"/>
      <c r="D8" s="52"/>
      <c r="G8" s="53"/>
      <c r="H8" s="52" t="s">
        <v>1075</v>
      </c>
      <c r="Q8" s="53"/>
    </row>
    <row r="9" spans="2:17" x14ac:dyDescent="0.5">
      <c r="C9" s="37"/>
      <c r="D9" s="52"/>
      <c r="G9" s="53"/>
      <c r="H9" s="52" t="s">
        <v>1076</v>
      </c>
      <c r="Q9" s="53"/>
    </row>
    <row r="10" spans="2:17" x14ac:dyDescent="0.5">
      <c r="C10" s="37"/>
      <c r="D10" s="52"/>
      <c r="G10" s="53"/>
      <c r="H10" s="52" t="s">
        <v>1077</v>
      </c>
      <c r="Q10" s="53"/>
    </row>
    <row r="11" spans="2:17" x14ac:dyDescent="0.5">
      <c r="C11" s="37"/>
      <c r="D11" s="52"/>
      <c r="G11" s="53"/>
      <c r="H11" s="52" t="s">
        <v>1078</v>
      </c>
      <c r="Q11" s="53"/>
    </row>
    <row r="12" spans="2:17" x14ac:dyDescent="0.5">
      <c r="C12" s="37"/>
      <c r="D12" s="52"/>
      <c r="G12" s="53"/>
      <c r="H12" s="52" t="s">
        <v>1079</v>
      </c>
      <c r="Q12" s="53"/>
    </row>
    <row r="13" spans="2:17" x14ac:dyDescent="0.5">
      <c r="C13" s="37"/>
      <c r="D13" s="52"/>
      <c r="G13" s="53"/>
      <c r="H13" s="52" t="s">
        <v>1080</v>
      </c>
      <c r="Q13" s="53"/>
    </row>
    <row r="14" spans="2:17" x14ac:dyDescent="0.5">
      <c r="C14" s="37"/>
      <c r="D14" s="52"/>
      <c r="G14" s="53"/>
      <c r="H14" s="52" t="s">
        <v>1081</v>
      </c>
      <c r="Q14" s="53"/>
    </row>
    <row r="15" spans="2:17" x14ac:dyDescent="0.5">
      <c r="C15" s="37"/>
      <c r="D15" s="52"/>
      <c r="G15" s="53"/>
      <c r="H15" s="52" t="s">
        <v>1082</v>
      </c>
      <c r="Q15" s="53"/>
    </row>
    <row r="16" spans="2:17" x14ac:dyDescent="0.5">
      <c r="C16" s="37"/>
      <c r="D16" s="52"/>
      <c r="G16" s="53"/>
      <c r="H16" s="52" t="s">
        <v>1083</v>
      </c>
      <c r="Q16" s="53"/>
    </row>
    <row r="17" spans="3:17" x14ac:dyDescent="0.5">
      <c r="C17" s="37"/>
      <c r="D17" s="52"/>
      <c r="G17" s="53"/>
      <c r="H17" s="52" t="s">
        <v>1084</v>
      </c>
      <c r="Q17" s="53"/>
    </row>
    <row r="18" spans="3:17" x14ac:dyDescent="0.5">
      <c r="C18" s="39"/>
      <c r="D18" s="54"/>
      <c r="E18" s="15"/>
      <c r="F18" s="15"/>
      <c r="G18" s="55"/>
      <c r="H18" s="54" t="s">
        <v>1085</v>
      </c>
      <c r="I18" s="15"/>
      <c r="J18" s="15"/>
      <c r="K18" s="15"/>
      <c r="L18" s="15"/>
      <c r="M18" s="15"/>
      <c r="N18" s="15"/>
      <c r="O18" s="15"/>
      <c r="P18" s="15"/>
      <c r="Q18" s="55"/>
    </row>
    <row r="19" spans="3:17" x14ac:dyDescent="0.5">
      <c r="C19" s="36">
        <v>2</v>
      </c>
      <c r="D19" s="50" t="s">
        <v>1086</v>
      </c>
      <c r="E19" s="16"/>
      <c r="F19" s="16"/>
      <c r="G19" s="51"/>
      <c r="H19" s="50" t="s">
        <v>1087</v>
      </c>
      <c r="I19" s="16"/>
      <c r="J19" s="16"/>
      <c r="K19" s="16"/>
      <c r="L19" s="16"/>
      <c r="M19" s="16"/>
      <c r="N19" s="16"/>
      <c r="O19" s="16"/>
      <c r="P19" s="16"/>
      <c r="Q19" s="51"/>
    </row>
    <row r="20" spans="3:17" x14ac:dyDescent="0.5">
      <c r="C20" s="37"/>
      <c r="D20" s="52"/>
      <c r="G20" s="53"/>
      <c r="H20" s="52" t="s">
        <v>1088</v>
      </c>
      <c r="Q20" s="53"/>
    </row>
    <row r="21" spans="3:17" x14ac:dyDescent="0.5">
      <c r="C21" s="37"/>
      <c r="D21" s="52"/>
      <c r="G21" s="53"/>
      <c r="H21" s="52" t="s">
        <v>1089</v>
      </c>
      <c r="Q21" s="53"/>
    </row>
    <row r="22" spans="3:17" x14ac:dyDescent="0.5">
      <c r="C22" s="37"/>
      <c r="D22" s="52"/>
      <c r="G22" s="53"/>
      <c r="H22" s="52" t="s">
        <v>1090</v>
      </c>
      <c r="Q22" s="53"/>
    </row>
    <row r="23" spans="3:17" x14ac:dyDescent="0.5">
      <c r="C23" s="37"/>
      <c r="D23" s="52"/>
      <c r="G23" s="53"/>
      <c r="H23" s="52" t="s">
        <v>1091</v>
      </c>
      <c r="Q23" s="53"/>
    </row>
    <row r="24" spans="3:17" x14ac:dyDescent="0.5">
      <c r="C24" s="39"/>
      <c r="D24" s="54"/>
      <c r="E24" s="15"/>
      <c r="F24" s="15"/>
      <c r="G24" s="55"/>
      <c r="H24" s="54" t="s">
        <v>1092</v>
      </c>
      <c r="I24" s="15"/>
      <c r="J24" s="15"/>
      <c r="K24" s="15"/>
      <c r="L24" s="15"/>
      <c r="M24" s="15"/>
      <c r="N24" s="15"/>
      <c r="O24" s="15"/>
      <c r="P24" s="15"/>
      <c r="Q24" s="55"/>
    </row>
  </sheetData>
  <mergeCells count="2">
    <mergeCell ref="D4:G4"/>
    <mergeCell ref="H4:Q4"/>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rgb="FFCCFFCC"/>
  </sheetPr>
  <dimension ref="B1:J9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9"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1093</v>
      </c>
      <c r="C1" s="2"/>
      <c r="E1" s="2"/>
      <c r="F1" s="2"/>
      <c r="G1" s="4"/>
      <c r="J1" s="6"/>
    </row>
    <row r="2" spans="2:10" s="3" customFormat="1" ht="16" x14ac:dyDescent="0.5">
      <c r="B2" s="1"/>
      <c r="C2" s="2"/>
      <c r="E2" s="2"/>
      <c r="F2" s="2"/>
      <c r="G2" s="4"/>
      <c r="J2" s="7"/>
    </row>
    <row r="3" spans="2:10" s="8" customFormat="1" x14ac:dyDescent="0.5">
      <c r="B3" s="15" t="s">
        <v>952</v>
      </c>
      <c r="C3" s="139"/>
      <c r="D3" s="139"/>
      <c r="E3" s="139"/>
      <c r="F3" s="139"/>
      <c r="G3" s="7"/>
      <c r="H3" s="136"/>
      <c r="I3" s="7"/>
      <c r="J3" s="42" t="s">
        <v>109</v>
      </c>
    </row>
    <row r="4" spans="2:10" s="8" customFormat="1" x14ac:dyDescent="0.5">
      <c r="B4" s="18" t="s">
        <v>110</v>
      </c>
      <c r="C4" s="18" t="s">
        <v>111</v>
      </c>
      <c r="D4" s="18" t="s">
        <v>953</v>
      </c>
      <c r="E4" s="18" t="s">
        <v>113</v>
      </c>
      <c r="F4" s="18" t="s">
        <v>114</v>
      </c>
      <c r="G4" s="18" t="s">
        <v>115</v>
      </c>
      <c r="H4" s="18" t="s">
        <v>116</v>
      </c>
      <c r="I4" s="18" t="s">
        <v>117</v>
      </c>
      <c r="J4" s="18" t="s">
        <v>118</v>
      </c>
    </row>
    <row r="5" spans="2:10" s="8" customFormat="1" ht="29" x14ac:dyDescent="0.5">
      <c r="B5" s="14">
        <f t="shared" ref="B5:B42" si="0">ROW()-ROW($B$4)</f>
        <v>1</v>
      </c>
      <c r="C5" s="141" t="s">
        <v>1094</v>
      </c>
      <c r="D5" s="141" t="s">
        <v>183</v>
      </c>
      <c r="E5" s="137" t="s">
        <v>1095</v>
      </c>
      <c r="F5" s="141" t="s">
        <v>1096</v>
      </c>
      <c r="G5" s="141" t="s">
        <v>1097</v>
      </c>
      <c r="H5" s="134" t="s">
        <v>201</v>
      </c>
      <c r="I5" s="141" t="s">
        <v>1098</v>
      </c>
      <c r="J5" s="141" t="s">
        <v>1099</v>
      </c>
    </row>
    <row r="6" spans="2:10" s="8" customFormat="1" ht="29" x14ac:dyDescent="0.5">
      <c r="B6" s="14">
        <f t="shared" si="0"/>
        <v>2</v>
      </c>
      <c r="C6" s="128"/>
      <c r="D6" s="128"/>
      <c r="E6" s="137"/>
      <c r="F6" s="128"/>
      <c r="G6" s="126" t="s">
        <v>1100</v>
      </c>
      <c r="H6" s="22" t="s">
        <v>201</v>
      </c>
      <c r="I6" s="128" t="s">
        <v>1101</v>
      </c>
      <c r="J6" s="126" t="s">
        <v>1102</v>
      </c>
    </row>
    <row r="7" spans="2:10" s="8" customFormat="1" ht="29" x14ac:dyDescent="0.5">
      <c r="B7" s="14">
        <f t="shared" si="0"/>
        <v>3</v>
      </c>
      <c r="C7" s="128"/>
      <c r="D7" s="128"/>
      <c r="E7" s="137"/>
      <c r="F7" s="126" t="s">
        <v>1103</v>
      </c>
      <c r="G7" s="22" t="s">
        <v>1104</v>
      </c>
      <c r="H7" s="22" t="s">
        <v>1105</v>
      </c>
      <c r="I7" s="128"/>
      <c r="J7" s="126"/>
    </row>
    <row r="8" spans="2:10" s="8" customFormat="1" ht="29" x14ac:dyDescent="0.5">
      <c r="B8" s="14">
        <f t="shared" si="0"/>
        <v>4</v>
      </c>
      <c r="C8" s="128"/>
      <c r="D8" s="128"/>
      <c r="E8" s="137"/>
      <c r="F8" s="31" t="s">
        <v>1106</v>
      </c>
      <c r="G8" s="126" t="s">
        <v>1107</v>
      </c>
      <c r="H8" s="22" t="s">
        <v>450</v>
      </c>
      <c r="I8" s="128"/>
      <c r="J8" s="126"/>
    </row>
    <row r="9" spans="2:10" s="8" customFormat="1" x14ac:dyDescent="0.5">
      <c r="B9" s="14">
        <f t="shared" si="0"/>
        <v>5</v>
      </c>
      <c r="C9" s="128"/>
      <c r="D9" s="128"/>
      <c r="E9" s="137"/>
      <c r="F9" s="125"/>
      <c r="G9" s="126" t="s">
        <v>1108</v>
      </c>
      <c r="H9" s="22" t="s">
        <v>450</v>
      </c>
      <c r="I9" s="128"/>
      <c r="J9" s="31"/>
    </row>
    <row r="10" spans="2:10" s="8" customFormat="1" x14ac:dyDescent="0.5">
      <c r="B10" s="14">
        <f t="shared" si="0"/>
        <v>6</v>
      </c>
      <c r="C10" s="142"/>
      <c r="D10" s="142"/>
      <c r="E10" s="140"/>
      <c r="F10" s="32" t="s">
        <v>1109</v>
      </c>
      <c r="G10" s="32" t="s">
        <v>1110</v>
      </c>
      <c r="H10" s="24" t="s">
        <v>1111</v>
      </c>
      <c r="I10" s="142"/>
      <c r="J10" s="32"/>
    </row>
    <row r="11" spans="2:10" s="8" customFormat="1" ht="43.5" x14ac:dyDescent="0.5">
      <c r="B11" s="14">
        <f t="shared" si="0"/>
        <v>7</v>
      </c>
      <c r="C11" s="142" t="s">
        <v>1112</v>
      </c>
      <c r="D11" s="142" t="s">
        <v>183</v>
      </c>
      <c r="E11" s="140" t="s">
        <v>1095</v>
      </c>
      <c r="F11" s="140" t="s">
        <v>183</v>
      </c>
      <c r="G11" s="14" t="s">
        <v>1113</v>
      </c>
      <c r="H11" s="131" t="s">
        <v>1114</v>
      </c>
      <c r="I11" s="14" t="s">
        <v>1115</v>
      </c>
      <c r="J11" s="32"/>
    </row>
    <row r="12" spans="2:10" s="8" customFormat="1" x14ac:dyDescent="0.5">
      <c r="B12" s="14">
        <f t="shared" si="0"/>
        <v>8</v>
      </c>
      <c r="C12" s="141" t="s">
        <v>1116</v>
      </c>
      <c r="D12" s="141" t="s">
        <v>1117</v>
      </c>
      <c r="E12" s="141" t="s">
        <v>183</v>
      </c>
      <c r="F12" s="141" t="s">
        <v>183</v>
      </c>
      <c r="G12" s="124" t="s">
        <v>1118</v>
      </c>
      <c r="H12" s="25" t="s">
        <v>1119</v>
      </c>
      <c r="I12" s="134" t="s">
        <v>1120</v>
      </c>
      <c r="J12" s="124"/>
    </row>
    <row r="13" spans="2:10" s="8" customFormat="1" x14ac:dyDescent="0.5">
      <c r="B13" s="14">
        <f t="shared" si="0"/>
        <v>9</v>
      </c>
      <c r="C13" s="128"/>
      <c r="D13" s="128"/>
      <c r="E13" s="128"/>
      <c r="F13" s="128"/>
      <c r="G13" s="125" t="s">
        <v>1121</v>
      </c>
      <c r="H13" s="12" t="s">
        <v>1122</v>
      </c>
      <c r="I13" s="137" t="s">
        <v>1123</v>
      </c>
      <c r="J13" s="125"/>
    </row>
    <row r="14" spans="2:10" s="8" customFormat="1" x14ac:dyDescent="0.5">
      <c r="B14" s="14">
        <f t="shared" si="0"/>
        <v>10</v>
      </c>
      <c r="C14" s="128"/>
      <c r="D14" s="128"/>
      <c r="E14" s="128"/>
      <c r="F14" s="125"/>
      <c r="G14" s="125" t="s">
        <v>1124</v>
      </c>
      <c r="H14" s="12" t="s">
        <v>1122</v>
      </c>
      <c r="I14" s="137" t="s">
        <v>1125</v>
      </c>
      <c r="J14" s="125"/>
    </row>
    <row r="15" spans="2:10" s="8" customFormat="1" ht="29" x14ac:dyDescent="0.5">
      <c r="B15" s="14">
        <f t="shared" si="0"/>
        <v>11</v>
      </c>
      <c r="C15" s="128"/>
      <c r="D15" s="128"/>
      <c r="E15" s="128"/>
      <c r="F15" s="31" t="s">
        <v>723</v>
      </c>
      <c r="G15" s="31" t="s">
        <v>1126</v>
      </c>
      <c r="H15" s="12" t="s">
        <v>930</v>
      </c>
      <c r="I15" s="128" t="s">
        <v>520</v>
      </c>
      <c r="J15" s="31"/>
    </row>
    <row r="16" spans="2:10" s="8" customFormat="1" ht="29" x14ac:dyDescent="0.5">
      <c r="B16" s="14">
        <f t="shared" si="0"/>
        <v>12</v>
      </c>
      <c r="C16" s="128"/>
      <c r="D16" s="128"/>
      <c r="E16" s="125"/>
      <c r="F16" s="125"/>
      <c r="G16" s="31" t="s">
        <v>1127</v>
      </c>
      <c r="H16" s="12" t="s">
        <v>930</v>
      </c>
      <c r="I16" s="128"/>
      <c r="J16" s="31"/>
    </row>
    <row r="17" spans="2:10" s="8" customFormat="1" ht="58" x14ac:dyDescent="0.5">
      <c r="B17" s="14">
        <f t="shared" si="0"/>
        <v>13</v>
      </c>
      <c r="C17" s="128"/>
      <c r="D17" s="31" t="s">
        <v>1128</v>
      </c>
      <c r="E17" s="31" t="s">
        <v>183</v>
      </c>
      <c r="F17" s="31" t="s">
        <v>183</v>
      </c>
      <c r="G17" s="126" t="s">
        <v>1129</v>
      </c>
      <c r="H17" s="22" t="s">
        <v>1130</v>
      </c>
      <c r="I17" s="128"/>
      <c r="J17" s="126" t="s">
        <v>1131</v>
      </c>
    </row>
    <row r="18" spans="2:10" s="8" customFormat="1" x14ac:dyDescent="0.5">
      <c r="B18" s="14">
        <f t="shared" si="0"/>
        <v>14</v>
      </c>
      <c r="C18" s="128"/>
      <c r="D18" s="128"/>
      <c r="E18" s="137"/>
      <c r="F18" s="137"/>
      <c r="G18" s="126" t="s">
        <v>1132</v>
      </c>
      <c r="H18" s="22" t="s">
        <v>1130</v>
      </c>
      <c r="I18" s="128"/>
      <c r="J18" s="125"/>
    </row>
    <row r="19" spans="2:10" s="8" customFormat="1" x14ac:dyDescent="0.5">
      <c r="B19" s="14">
        <f t="shared" si="0"/>
        <v>15</v>
      </c>
      <c r="C19" s="128"/>
      <c r="D19" s="128"/>
      <c r="E19" s="137"/>
      <c r="F19" s="137"/>
      <c r="G19" s="126" t="s">
        <v>1133</v>
      </c>
      <c r="H19" s="22" t="s">
        <v>1130</v>
      </c>
      <c r="I19" s="128"/>
      <c r="J19" s="125"/>
    </row>
    <row r="20" spans="2:10" s="8" customFormat="1" x14ac:dyDescent="0.5">
      <c r="B20" s="14">
        <f t="shared" si="0"/>
        <v>16</v>
      </c>
      <c r="C20" s="128"/>
      <c r="D20" s="128"/>
      <c r="E20" s="137"/>
      <c r="F20" s="137"/>
      <c r="G20" s="126" t="s">
        <v>1134</v>
      </c>
      <c r="H20" s="22" t="s">
        <v>1130</v>
      </c>
      <c r="I20" s="128"/>
      <c r="J20" s="125"/>
    </row>
    <row r="21" spans="2:10" s="8" customFormat="1" x14ac:dyDescent="0.5">
      <c r="B21" s="14">
        <f t="shared" si="0"/>
        <v>17</v>
      </c>
      <c r="C21" s="128"/>
      <c r="D21" s="128"/>
      <c r="E21" s="137"/>
      <c r="F21" s="137"/>
      <c r="G21" s="125" t="s">
        <v>1135</v>
      </c>
      <c r="H21" s="12" t="s">
        <v>1122</v>
      </c>
      <c r="I21" s="128"/>
      <c r="J21" s="125"/>
    </row>
    <row r="22" spans="2:10" s="8" customFormat="1" ht="29" x14ac:dyDescent="0.5">
      <c r="B22" s="14">
        <f t="shared" si="0"/>
        <v>18</v>
      </c>
      <c r="C22" s="128"/>
      <c r="D22" s="128"/>
      <c r="E22" s="137"/>
      <c r="F22" s="137"/>
      <c r="G22" s="125" t="s">
        <v>1136</v>
      </c>
      <c r="H22" s="12" t="s">
        <v>1122</v>
      </c>
      <c r="I22" s="128"/>
      <c r="J22" s="125" t="s">
        <v>1137</v>
      </c>
    </row>
    <row r="23" spans="2:10" s="8" customFormat="1" x14ac:dyDescent="0.5">
      <c r="B23" s="14">
        <f t="shared" si="0"/>
        <v>19</v>
      </c>
      <c r="C23" s="142"/>
      <c r="D23" s="142"/>
      <c r="E23" s="142"/>
      <c r="F23" s="142"/>
      <c r="G23" s="32" t="s">
        <v>1138</v>
      </c>
      <c r="H23" s="24" t="s">
        <v>1122</v>
      </c>
      <c r="I23" s="142"/>
      <c r="J23" s="32"/>
    </row>
    <row r="24" spans="2:10" s="8" customFormat="1" x14ac:dyDescent="0.5">
      <c r="B24" s="14">
        <f t="shared" si="0"/>
        <v>20</v>
      </c>
      <c r="C24" s="141" t="s">
        <v>1139</v>
      </c>
      <c r="D24" s="141" t="s">
        <v>1140</v>
      </c>
      <c r="E24" s="141" t="s">
        <v>183</v>
      </c>
      <c r="F24" s="141" t="s">
        <v>1141</v>
      </c>
      <c r="G24" s="124" t="s">
        <v>1142</v>
      </c>
      <c r="H24" s="25" t="s">
        <v>1122</v>
      </c>
      <c r="I24" s="134" t="s">
        <v>320</v>
      </c>
      <c r="J24" s="124"/>
    </row>
    <row r="25" spans="2:10" s="8" customFormat="1" x14ac:dyDescent="0.5">
      <c r="B25" s="14">
        <f t="shared" si="0"/>
        <v>21</v>
      </c>
      <c r="C25" s="142"/>
      <c r="D25" s="142"/>
      <c r="E25" s="142"/>
      <c r="F25" s="142"/>
      <c r="G25" s="32" t="s">
        <v>1143</v>
      </c>
      <c r="H25" s="32" t="s">
        <v>1122</v>
      </c>
      <c r="I25" s="142"/>
      <c r="J25" s="32"/>
    </row>
    <row r="26" spans="2:10" s="8" customFormat="1" ht="29" x14ac:dyDescent="0.5">
      <c r="B26" s="14">
        <f t="shared" si="0"/>
        <v>22</v>
      </c>
      <c r="C26" s="170" t="s">
        <v>1144</v>
      </c>
      <c r="D26" s="141" t="s">
        <v>183</v>
      </c>
      <c r="E26" s="141" t="s">
        <v>183</v>
      </c>
      <c r="F26" s="141" t="s">
        <v>183</v>
      </c>
      <c r="G26" s="124" t="s">
        <v>1145</v>
      </c>
      <c r="H26" s="25" t="s">
        <v>930</v>
      </c>
      <c r="I26" s="141" t="s">
        <v>1146</v>
      </c>
      <c r="J26" s="141"/>
    </row>
    <row r="27" spans="2:10" s="8" customFormat="1" x14ac:dyDescent="0.5">
      <c r="B27" s="14">
        <f t="shared" si="0"/>
        <v>23</v>
      </c>
      <c r="C27" s="171"/>
      <c r="D27" s="142"/>
      <c r="E27" s="140"/>
      <c r="F27" s="142"/>
      <c r="G27" s="32" t="s">
        <v>1147</v>
      </c>
      <c r="H27" s="24" t="s">
        <v>930</v>
      </c>
      <c r="I27" s="142" t="s">
        <v>1148</v>
      </c>
      <c r="J27" s="24"/>
    </row>
    <row r="28" spans="2:10" s="8" customFormat="1" ht="43.5" x14ac:dyDescent="0.5">
      <c r="B28" s="14">
        <f t="shared" si="0"/>
        <v>24</v>
      </c>
      <c r="C28" s="141" t="s">
        <v>1149</v>
      </c>
      <c r="D28" s="128" t="s">
        <v>183</v>
      </c>
      <c r="E28" s="14" t="s">
        <v>1095</v>
      </c>
      <c r="F28" s="14" t="s">
        <v>1150</v>
      </c>
      <c r="G28" s="131" t="s">
        <v>1151</v>
      </c>
      <c r="H28" s="131" t="s">
        <v>930</v>
      </c>
      <c r="I28" s="131" t="s">
        <v>1152</v>
      </c>
      <c r="J28" s="14" t="s">
        <v>1153</v>
      </c>
    </row>
    <row r="29" spans="2:10" s="8" customFormat="1" x14ac:dyDescent="0.5">
      <c r="B29" s="14">
        <f t="shared" si="0"/>
        <v>25</v>
      </c>
      <c r="C29" s="141" t="s">
        <v>1154</v>
      </c>
      <c r="D29" s="141" t="s">
        <v>183</v>
      </c>
      <c r="E29" s="128" t="s">
        <v>1155</v>
      </c>
      <c r="F29" s="128" t="s">
        <v>183</v>
      </c>
      <c r="G29" s="125" t="s">
        <v>1156</v>
      </c>
      <c r="H29" s="12" t="s">
        <v>1157</v>
      </c>
      <c r="I29" s="137" t="s">
        <v>337</v>
      </c>
      <c r="J29" s="125"/>
    </row>
    <row r="30" spans="2:10" s="8" customFormat="1" x14ac:dyDescent="0.5">
      <c r="B30" s="14">
        <f t="shared" si="0"/>
        <v>26</v>
      </c>
      <c r="C30" s="128"/>
      <c r="D30" s="128"/>
      <c r="E30" s="137"/>
      <c r="F30" s="128"/>
      <c r="G30" s="126" t="s">
        <v>1158</v>
      </c>
      <c r="H30" s="26" t="s">
        <v>1157</v>
      </c>
      <c r="I30" s="128"/>
      <c r="J30" s="126"/>
    </row>
    <row r="31" spans="2:10" s="8" customFormat="1" x14ac:dyDescent="0.5">
      <c r="B31" s="14">
        <f t="shared" si="0"/>
        <v>27</v>
      </c>
      <c r="C31" s="128"/>
      <c r="D31" s="128"/>
      <c r="E31" s="137"/>
      <c r="F31" s="128"/>
      <c r="G31" s="31" t="s">
        <v>1159</v>
      </c>
      <c r="H31" s="26" t="s">
        <v>1157</v>
      </c>
      <c r="I31" s="128"/>
      <c r="J31" s="31"/>
    </row>
    <row r="32" spans="2:10" s="8" customFormat="1" ht="29" x14ac:dyDescent="0.5">
      <c r="B32" s="14">
        <f t="shared" si="0"/>
        <v>28</v>
      </c>
      <c r="C32" s="128"/>
      <c r="D32" s="128"/>
      <c r="E32" s="125"/>
      <c r="F32" s="126" t="s">
        <v>1160</v>
      </c>
      <c r="G32" s="126" t="s">
        <v>1161</v>
      </c>
      <c r="H32" s="26" t="s">
        <v>1157</v>
      </c>
      <c r="I32" s="128"/>
      <c r="J32" s="126"/>
    </row>
    <row r="33" spans="2:10" s="8" customFormat="1" x14ac:dyDescent="0.5">
      <c r="B33" s="14">
        <f t="shared" si="0"/>
        <v>29</v>
      </c>
      <c r="C33" s="128"/>
      <c r="D33" s="128"/>
      <c r="E33" s="26" t="s">
        <v>658</v>
      </c>
      <c r="F33" s="26" t="s">
        <v>183</v>
      </c>
      <c r="G33" s="126" t="s">
        <v>1162</v>
      </c>
      <c r="H33" s="22" t="s">
        <v>1163</v>
      </c>
      <c r="I33" s="128"/>
      <c r="J33" s="126" t="s">
        <v>1164</v>
      </c>
    </row>
    <row r="34" spans="2:10" s="8" customFormat="1" x14ac:dyDescent="0.5">
      <c r="B34" s="14">
        <f t="shared" si="0"/>
        <v>30</v>
      </c>
      <c r="C34" s="128"/>
      <c r="D34" s="128"/>
      <c r="E34" s="137"/>
      <c r="F34" s="137"/>
      <c r="G34" s="126" t="s">
        <v>1165</v>
      </c>
      <c r="H34" s="22" t="s">
        <v>1163</v>
      </c>
      <c r="I34" s="128"/>
      <c r="J34" s="126"/>
    </row>
    <row r="35" spans="2:10" s="8" customFormat="1" x14ac:dyDescent="0.5">
      <c r="B35" s="14">
        <f t="shared" si="0"/>
        <v>31</v>
      </c>
      <c r="C35" s="128"/>
      <c r="D35" s="128"/>
      <c r="E35" s="137"/>
      <c r="F35" s="137"/>
      <c r="G35" s="126" t="s">
        <v>1166</v>
      </c>
      <c r="H35" s="22" t="s">
        <v>1122</v>
      </c>
      <c r="I35" s="128"/>
      <c r="J35" s="126"/>
    </row>
    <row r="36" spans="2:10" s="8" customFormat="1" x14ac:dyDescent="0.5">
      <c r="B36" s="14">
        <f t="shared" si="0"/>
        <v>32</v>
      </c>
      <c r="C36" s="128"/>
      <c r="D36" s="125"/>
      <c r="E36" s="12"/>
      <c r="F36" s="12"/>
      <c r="G36" s="126" t="s">
        <v>1167</v>
      </c>
      <c r="H36" s="22" t="s">
        <v>1122</v>
      </c>
      <c r="I36" s="125"/>
      <c r="J36" s="126"/>
    </row>
    <row r="37" spans="2:10" s="8" customFormat="1" x14ac:dyDescent="0.5">
      <c r="B37" s="14">
        <f t="shared" si="0"/>
        <v>33</v>
      </c>
      <c r="C37" s="128"/>
      <c r="D37" s="128" t="s">
        <v>328</v>
      </c>
      <c r="E37" s="137" t="s">
        <v>183</v>
      </c>
      <c r="F37" s="137" t="s">
        <v>183</v>
      </c>
      <c r="G37" s="126" t="s">
        <v>1168</v>
      </c>
      <c r="H37" s="22" t="s">
        <v>331</v>
      </c>
      <c r="I37" s="137" t="s">
        <v>337</v>
      </c>
      <c r="J37" s="126" t="s">
        <v>1169</v>
      </c>
    </row>
    <row r="38" spans="2:10" s="8" customFormat="1" ht="29" x14ac:dyDescent="0.5">
      <c r="B38" s="14">
        <f t="shared" si="0"/>
        <v>34</v>
      </c>
      <c r="C38" s="128"/>
      <c r="D38" s="125" t="s">
        <v>1170</v>
      </c>
      <c r="E38" s="12"/>
      <c r="F38" s="12"/>
      <c r="G38" s="126" t="s">
        <v>1171</v>
      </c>
      <c r="H38" s="12" t="s">
        <v>331</v>
      </c>
      <c r="I38" s="12"/>
      <c r="J38" s="125" t="s">
        <v>1172</v>
      </c>
    </row>
    <row r="39" spans="2:10" s="8" customFormat="1" x14ac:dyDescent="0.5">
      <c r="B39" s="14">
        <f t="shared" si="0"/>
        <v>35</v>
      </c>
      <c r="C39" s="128"/>
      <c r="D39" s="128" t="s">
        <v>576</v>
      </c>
      <c r="E39" s="137" t="s">
        <v>589</v>
      </c>
      <c r="F39" s="137" t="s">
        <v>191</v>
      </c>
      <c r="G39" s="128" t="s">
        <v>1173</v>
      </c>
      <c r="H39" s="137" t="s">
        <v>930</v>
      </c>
      <c r="I39" s="137" t="s">
        <v>137</v>
      </c>
      <c r="J39" s="128"/>
    </row>
    <row r="40" spans="2:10" s="8" customFormat="1" x14ac:dyDescent="0.5">
      <c r="B40" s="14">
        <f t="shared" si="0"/>
        <v>36</v>
      </c>
      <c r="C40" s="128"/>
      <c r="D40" s="128"/>
      <c r="E40" s="137"/>
      <c r="F40" s="137"/>
      <c r="G40" s="126" t="s">
        <v>1174</v>
      </c>
      <c r="H40" s="22" t="s">
        <v>1122</v>
      </c>
      <c r="I40" s="137" t="s">
        <v>337</v>
      </c>
      <c r="J40" s="126"/>
    </row>
    <row r="41" spans="2:10" s="8" customFormat="1" x14ac:dyDescent="0.5">
      <c r="B41" s="14">
        <f t="shared" si="0"/>
        <v>37</v>
      </c>
      <c r="C41" s="128"/>
      <c r="D41" s="128"/>
      <c r="E41" s="128"/>
      <c r="F41" s="31" t="s">
        <v>1175</v>
      </c>
      <c r="G41" s="31" t="s">
        <v>1176</v>
      </c>
      <c r="H41" s="26" t="s">
        <v>1119</v>
      </c>
      <c r="I41" s="137"/>
      <c r="J41" s="31"/>
    </row>
    <row r="42" spans="2:10" s="8" customFormat="1" x14ac:dyDescent="0.5">
      <c r="B42" s="14">
        <f t="shared" si="0"/>
        <v>38</v>
      </c>
      <c r="C42" s="142"/>
      <c r="D42" s="142"/>
      <c r="E42" s="142"/>
      <c r="F42" s="140"/>
      <c r="G42" s="32" t="s">
        <v>1177</v>
      </c>
      <c r="H42" s="24" t="s">
        <v>1122</v>
      </c>
      <c r="I42" s="142"/>
      <c r="J42" s="32"/>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599</v>
      </c>
      <c r="C45" s="139"/>
      <c r="D45" s="139"/>
      <c r="E45" s="139"/>
      <c r="F45" s="139"/>
      <c r="G45" s="7"/>
      <c r="H45" s="136"/>
      <c r="I45" s="7"/>
      <c r="J45" s="42" t="s">
        <v>109</v>
      </c>
    </row>
    <row r="46" spans="2:10" s="8" customFormat="1" x14ac:dyDescent="0.5">
      <c r="B46" s="18" t="s">
        <v>110</v>
      </c>
      <c r="C46" s="18" t="s">
        <v>111</v>
      </c>
      <c r="D46" s="18" t="s">
        <v>953</v>
      </c>
      <c r="E46" s="18" t="s">
        <v>113</v>
      </c>
      <c r="F46" s="18" t="s">
        <v>114</v>
      </c>
      <c r="G46" s="18" t="s">
        <v>115</v>
      </c>
      <c r="H46" s="18" t="s">
        <v>116</v>
      </c>
      <c r="I46" s="18" t="s">
        <v>117</v>
      </c>
      <c r="J46" s="18" t="s">
        <v>118</v>
      </c>
    </row>
    <row r="47" spans="2:10" s="8" customFormat="1" ht="29" x14ac:dyDescent="0.5">
      <c r="B47" s="141">
        <f t="shared" ref="B47:B72" si="1">ROW()-ROW($B$46)</f>
        <v>1</v>
      </c>
      <c r="C47" s="141" t="s">
        <v>1094</v>
      </c>
      <c r="D47" s="141" t="s">
        <v>183</v>
      </c>
      <c r="E47" s="137" t="s">
        <v>1095</v>
      </c>
      <c r="F47" s="31" t="s">
        <v>1178</v>
      </c>
      <c r="G47" s="126" t="s">
        <v>1179</v>
      </c>
      <c r="H47" s="22" t="s">
        <v>645</v>
      </c>
      <c r="I47" s="128" t="s">
        <v>1180</v>
      </c>
      <c r="J47" s="126"/>
    </row>
    <row r="48" spans="2:10" s="8" customFormat="1" ht="29" x14ac:dyDescent="0.5">
      <c r="B48" s="141">
        <f t="shared" si="1"/>
        <v>2</v>
      </c>
      <c r="C48" s="128"/>
      <c r="D48" s="128"/>
      <c r="E48" s="137"/>
      <c r="F48" s="125"/>
      <c r="G48" s="126" t="s">
        <v>1181</v>
      </c>
      <c r="H48" s="22" t="s">
        <v>645</v>
      </c>
      <c r="I48" s="128" t="s">
        <v>1101</v>
      </c>
      <c r="J48" s="126"/>
    </row>
    <row r="49" spans="2:10" s="8" customFormat="1" x14ac:dyDescent="0.5">
      <c r="B49" s="141">
        <f t="shared" si="1"/>
        <v>3</v>
      </c>
      <c r="C49" s="141" t="s">
        <v>1116</v>
      </c>
      <c r="D49" s="141" t="s">
        <v>1117</v>
      </c>
      <c r="E49" s="141" t="s">
        <v>183</v>
      </c>
      <c r="F49" s="134" t="s">
        <v>1182</v>
      </c>
      <c r="G49" s="124" t="s">
        <v>1183</v>
      </c>
      <c r="H49" s="25" t="s">
        <v>645</v>
      </c>
      <c r="I49" s="141" t="s">
        <v>1184</v>
      </c>
      <c r="J49" s="124"/>
    </row>
    <row r="50" spans="2:10" s="8" customFormat="1" x14ac:dyDescent="0.5">
      <c r="B50" s="141">
        <f t="shared" si="1"/>
        <v>4</v>
      </c>
      <c r="C50" s="128"/>
      <c r="D50" s="128"/>
      <c r="E50" s="128"/>
      <c r="F50" s="125"/>
      <c r="G50" s="125" t="s">
        <v>1185</v>
      </c>
      <c r="H50" s="12" t="s">
        <v>645</v>
      </c>
      <c r="I50" s="128" t="s">
        <v>1186</v>
      </c>
      <c r="J50" s="126"/>
    </row>
    <row r="51" spans="2:10" s="8" customFormat="1" x14ac:dyDescent="0.5">
      <c r="B51" s="141">
        <f t="shared" si="1"/>
        <v>5</v>
      </c>
      <c r="C51" s="128"/>
      <c r="D51" s="128"/>
      <c r="E51" s="126" t="s">
        <v>746</v>
      </c>
      <c r="F51" s="125"/>
      <c r="G51" s="125" t="s">
        <v>1187</v>
      </c>
      <c r="H51" s="12" t="s">
        <v>645</v>
      </c>
      <c r="I51" s="128" t="s">
        <v>1125</v>
      </c>
      <c r="J51" s="128"/>
    </row>
    <row r="52" spans="2:10" s="8" customFormat="1" x14ac:dyDescent="0.5">
      <c r="B52" s="141">
        <f t="shared" si="1"/>
        <v>6</v>
      </c>
      <c r="C52" s="128"/>
      <c r="D52" s="31" t="s">
        <v>1128</v>
      </c>
      <c r="E52" s="31" t="s">
        <v>183</v>
      </c>
      <c r="F52" s="31" t="s">
        <v>183</v>
      </c>
      <c r="G52" s="31" t="s">
        <v>1188</v>
      </c>
      <c r="H52" s="12" t="s">
        <v>645</v>
      </c>
      <c r="I52" s="128" t="s">
        <v>320</v>
      </c>
      <c r="J52" s="31"/>
    </row>
    <row r="53" spans="2:10" s="8" customFormat="1" x14ac:dyDescent="0.5">
      <c r="B53" s="141">
        <f t="shared" si="1"/>
        <v>7</v>
      </c>
      <c r="C53" s="142"/>
      <c r="D53" s="142"/>
      <c r="E53" s="140"/>
      <c r="F53" s="140"/>
      <c r="G53" s="32" t="s">
        <v>1189</v>
      </c>
      <c r="H53" s="24" t="s">
        <v>645</v>
      </c>
      <c r="I53" s="142"/>
      <c r="J53" s="32"/>
    </row>
    <row r="54" spans="2:10" s="8" customFormat="1" x14ac:dyDescent="0.5">
      <c r="B54" s="141">
        <f t="shared" si="1"/>
        <v>8</v>
      </c>
      <c r="C54" s="128" t="s">
        <v>1139</v>
      </c>
      <c r="D54" s="128" t="s">
        <v>1140</v>
      </c>
      <c r="E54" s="128" t="s">
        <v>183</v>
      </c>
      <c r="F54" s="128" t="s">
        <v>1141</v>
      </c>
      <c r="G54" s="125" t="s">
        <v>1190</v>
      </c>
      <c r="H54" s="12" t="s">
        <v>1119</v>
      </c>
      <c r="I54" s="137" t="s">
        <v>320</v>
      </c>
      <c r="J54" s="125"/>
    </row>
    <row r="55" spans="2:10" s="8" customFormat="1" x14ac:dyDescent="0.5">
      <c r="B55" s="141">
        <f t="shared" si="1"/>
        <v>9</v>
      </c>
      <c r="C55" s="128"/>
      <c r="D55" s="128"/>
      <c r="E55" s="128"/>
      <c r="F55" s="128"/>
      <c r="G55" s="126" t="s">
        <v>1191</v>
      </c>
      <c r="H55" s="22" t="s">
        <v>1157</v>
      </c>
      <c r="I55" s="128"/>
      <c r="J55" s="126"/>
    </row>
    <row r="56" spans="2:10" s="8" customFormat="1" x14ac:dyDescent="0.5">
      <c r="B56" s="141">
        <f t="shared" si="1"/>
        <v>10</v>
      </c>
      <c r="C56" s="128"/>
      <c r="D56" s="128"/>
      <c r="E56" s="128"/>
      <c r="F56" s="128"/>
      <c r="G56" s="126" t="s">
        <v>1192</v>
      </c>
      <c r="H56" s="22" t="s">
        <v>1157</v>
      </c>
      <c r="I56" s="128"/>
      <c r="J56" s="126"/>
    </row>
    <row r="57" spans="2:10" s="8" customFormat="1" x14ac:dyDescent="0.5">
      <c r="B57" s="141">
        <f t="shared" si="1"/>
        <v>11</v>
      </c>
      <c r="C57" s="142"/>
      <c r="D57" s="142"/>
      <c r="E57" s="142"/>
      <c r="F57" s="142"/>
      <c r="G57" s="32" t="s">
        <v>1193</v>
      </c>
      <c r="H57" s="32" t="s">
        <v>1122</v>
      </c>
      <c r="I57" s="142"/>
      <c r="J57" s="32"/>
    </row>
    <row r="58" spans="2:10" s="8" customFormat="1" ht="43.5" x14ac:dyDescent="0.5">
      <c r="B58" s="14">
        <f t="shared" si="1"/>
        <v>12</v>
      </c>
      <c r="C58" s="14" t="s">
        <v>1144</v>
      </c>
      <c r="D58" s="14" t="s">
        <v>183</v>
      </c>
      <c r="E58" s="14" t="s">
        <v>183</v>
      </c>
      <c r="F58" s="14" t="s">
        <v>183</v>
      </c>
      <c r="G58" s="131" t="s">
        <v>1194</v>
      </c>
      <c r="H58" s="131" t="s">
        <v>930</v>
      </c>
      <c r="I58" s="14" t="s">
        <v>1195</v>
      </c>
      <c r="J58" s="14"/>
    </row>
    <row r="59" spans="2:10" s="8" customFormat="1" ht="29" x14ac:dyDescent="0.5">
      <c r="B59" s="141">
        <f t="shared" si="1"/>
        <v>13</v>
      </c>
      <c r="C59" s="170" t="s">
        <v>1149</v>
      </c>
      <c r="D59" s="141" t="s">
        <v>183</v>
      </c>
      <c r="E59" s="134" t="s">
        <v>1095</v>
      </c>
      <c r="F59" s="141" t="s">
        <v>1196</v>
      </c>
      <c r="G59" s="141" t="s">
        <v>1197</v>
      </c>
      <c r="H59" s="134" t="s">
        <v>1198</v>
      </c>
      <c r="I59" s="134" t="s">
        <v>1146</v>
      </c>
      <c r="J59" s="124" t="s">
        <v>1199</v>
      </c>
    </row>
    <row r="60" spans="2:10" s="8" customFormat="1" x14ac:dyDescent="0.5">
      <c r="B60" s="141">
        <f t="shared" si="1"/>
        <v>14</v>
      </c>
      <c r="C60" s="153"/>
      <c r="D60" s="128"/>
      <c r="E60" s="137"/>
      <c r="F60" s="126" t="s">
        <v>1200</v>
      </c>
      <c r="G60" s="26" t="s">
        <v>1201</v>
      </c>
      <c r="H60" s="26" t="s">
        <v>645</v>
      </c>
      <c r="I60" s="137" t="s">
        <v>520</v>
      </c>
      <c r="J60" s="126"/>
    </row>
    <row r="61" spans="2:10" s="8" customFormat="1" x14ac:dyDescent="0.5">
      <c r="B61" s="141">
        <f t="shared" si="1"/>
        <v>15</v>
      </c>
      <c r="C61" s="128"/>
      <c r="D61" s="128"/>
      <c r="E61" s="125"/>
      <c r="F61" s="125" t="s">
        <v>1202</v>
      </c>
      <c r="G61" s="126" t="s">
        <v>1203</v>
      </c>
      <c r="H61" s="126" t="s">
        <v>645</v>
      </c>
      <c r="I61" s="128"/>
      <c r="J61" s="126"/>
    </row>
    <row r="62" spans="2:10" s="8" customFormat="1" ht="29" x14ac:dyDescent="0.5">
      <c r="B62" s="141">
        <f t="shared" si="1"/>
        <v>16</v>
      </c>
      <c r="C62" s="128"/>
      <c r="D62" s="128"/>
      <c r="E62" s="128" t="s">
        <v>589</v>
      </c>
      <c r="F62" s="128" t="s">
        <v>1204</v>
      </c>
      <c r="G62" s="137" t="s">
        <v>1205</v>
      </c>
      <c r="H62" s="137" t="s">
        <v>645</v>
      </c>
      <c r="I62" s="128"/>
      <c r="J62" s="125" t="s">
        <v>1206</v>
      </c>
    </row>
    <row r="63" spans="2:10" s="8" customFormat="1" x14ac:dyDescent="0.5">
      <c r="B63" s="141">
        <f t="shared" si="1"/>
        <v>17</v>
      </c>
      <c r="C63" s="128"/>
      <c r="D63" s="128"/>
      <c r="E63" s="137"/>
      <c r="F63" s="31" t="s">
        <v>1207</v>
      </c>
      <c r="G63" s="26" t="s">
        <v>1208</v>
      </c>
      <c r="H63" s="26" t="s">
        <v>645</v>
      </c>
      <c r="I63" s="128"/>
      <c r="J63" s="31"/>
    </row>
    <row r="64" spans="2:10" s="8" customFormat="1" ht="29" x14ac:dyDescent="0.5">
      <c r="B64" s="141">
        <f t="shared" si="1"/>
        <v>18</v>
      </c>
      <c r="C64" s="128"/>
      <c r="D64" s="128"/>
      <c r="E64" s="128"/>
      <c r="F64" s="31" t="s">
        <v>1209</v>
      </c>
      <c r="G64" s="31" t="s">
        <v>1210</v>
      </c>
      <c r="H64" s="26" t="s">
        <v>645</v>
      </c>
      <c r="I64" s="128"/>
      <c r="J64" s="31" t="s">
        <v>1211</v>
      </c>
    </row>
    <row r="65" spans="2:10" s="8" customFormat="1" ht="29" x14ac:dyDescent="0.5">
      <c r="B65" s="141">
        <f t="shared" si="1"/>
        <v>19</v>
      </c>
      <c r="C65" s="128"/>
      <c r="D65" s="128"/>
      <c r="E65" s="128"/>
      <c r="F65" s="128"/>
      <c r="G65" s="31" t="s">
        <v>1212</v>
      </c>
      <c r="H65" s="26" t="s">
        <v>645</v>
      </c>
      <c r="I65" s="128"/>
      <c r="J65" s="31" t="s">
        <v>1213</v>
      </c>
    </row>
    <row r="66" spans="2:10" s="8" customFormat="1" ht="29" x14ac:dyDescent="0.5">
      <c r="B66" s="141">
        <f t="shared" si="1"/>
        <v>20</v>
      </c>
      <c r="C66" s="128"/>
      <c r="D66" s="128"/>
      <c r="E66" s="128"/>
      <c r="F66" s="128"/>
      <c r="G66" s="31" t="s">
        <v>1214</v>
      </c>
      <c r="H66" s="26" t="s">
        <v>645</v>
      </c>
      <c r="I66" s="128"/>
      <c r="J66" s="31" t="s">
        <v>1215</v>
      </c>
    </row>
    <row r="67" spans="2:10" s="8" customFormat="1" ht="29" x14ac:dyDescent="0.5">
      <c r="B67" s="141">
        <f t="shared" si="1"/>
        <v>21</v>
      </c>
      <c r="C67" s="142"/>
      <c r="D67" s="142"/>
      <c r="E67" s="142"/>
      <c r="F67" s="32" t="s">
        <v>1216</v>
      </c>
      <c r="G67" s="24" t="s">
        <v>1217</v>
      </c>
      <c r="H67" s="24" t="s">
        <v>1157</v>
      </c>
      <c r="I67" s="142"/>
      <c r="J67" s="32" t="s">
        <v>1218</v>
      </c>
    </row>
    <row r="68" spans="2:10" s="8" customFormat="1" ht="29" x14ac:dyDescent="0.5">
      <c r="B68" s="141">
        <f t="shared" si="1"/>
        <v>22</v>
      </c>
      <c r="C68" s="142" t="s">
        <v>1219</v>
      </c>
      <c r="D68" s="142" t="s">
        <v>191</v>
      </c>
      <c r="E68" s="140" t="s">
        <v>183</v>
      </c>
      <c r="F68" s="140" t="s">
        <v>1178</v>
      </c>
      <c r="G68" s="140" t="s">
        <v>1220</v>
      </c>
      <c r="H68" s="140" t="s">
        <v>645</v>
      </c>
      <c r="I68" s="14" t="s">
        <v>320</v>
      </c>
      <c r="J68" s="142"/>
    </row>
    <row r="69" spans="2:10" s="8" customFormat="1" ht="29" x14ac:dyDescent="0.5">
      <c r="B69" s="141">
        <f t="shared" si="1"/>
        <v>23</v>
      </c>
      <c r="C69" s="141" t="s">
        <v>1221</v>
      </c>
      <c r="D69" s="141" t="s">
        <v>191</v>
      </c>
      <c r="E69" s="137" t="s">
        <v>1095</v>
      </c>
      <c r="F69" s="134" t="s">
        <v>191</v>
      </c>
      <c r="G69" s="134" t="s">
        <v>1222</v>
      </c>
      <c r="H69" s="134" t="s">
        <v>930</v>
      </c>
      <c r="I69" s="141" t="s">
        <v>1223</v>
      </c>
      <c r="J69" s="141"/>
    </row>
    <row r="70" spans="2:10" s="8" customFormat="1" x14ac:dyDescent="0.5">
      <c r="B70" s="141">
        <f t="shared" si="1"/>
        <v>24</v>
      </c>
      <c r="C70" s="142"/>
      <c r="D70" s="142"/>
      <c r="E70" s="140"/>
      <c r="F70" s="140"/>
      <c r="G70" s="32" t="s">
        <v>1224</v>
      </c>
      <c r="H70" s="24" t="s">
        <v>930</v>
      </c>
      <c r="I70" s="142" t="s">
        <v>372</v>
      </c>
      <c r="J70" s="32"/>
    </row>
    <row r="71" spans="2:10" s="8" customFormat="1" x14ac:dyDescent="0.5">
      <c r="B71" s="141">
        <f t="shared" si="1"/>
        <v>25</v>
      </c>
      <c r="C71" s="142" t="s">
        <v>1225</v>
      </c>
      <c r="D71" s="142" t="s">
        <v>191</v>
      </c>
      <c r="E71" s="140" t="s">
        <v>183</v>
      </c>
      <c r="F71" s="140" t="s">
        <v>191</v>
      </c>
      <c r="G71" s="140" t="s">
        <v>1226</v>
      </c>
      <c r="H71" s="140" t="s">
        <v>1111</v>
      </c>
      <c r="I71" s="14" t="s">
        <v>320</v>
      </c>
      <c r="J71" s="142"/>
    </row>
    <row r="72" spans="2:10" s="8" customFormat="1" x14ac:dyDescent="0.5">
      <c r="B72" s="141">
        <f t="shared" si="1"/>
        <v>26</v>
      </c>
      <c r="C72" s="142" t="s">
        <v>1154</v>
      </c>
      <c r="D72" s="142" t="s">
        <v>191</v>
      </c>
      <c r="E72" s="140" t="s">
        <v>1155</v>
      </c>
      <c r="F72" s="140" t="s">
        <v>191</v>
      </c>
      <c r="G72" s="126" t="s">
        <v>1227</v>
      </c>
      <c r="H72" s="140" t="s">
        <v>1060</v>
      </c>
      <c r="I72" s="14" t="s">
        <v>337</v>
      </c>
      <c r="J72" s="142"/>
    </row>
    <row r="73" spans="2:10" x14ac:dyDescent="0.5">
      <c r="B73" s="16"/>
      <c r="C73" s="16"/>
      <c r="D73" s="16"/>
      <c r="E73" s="133"/>
      <c r="F73" s="133"/>
      <c r="G73" s="16"/>
      <c r="H73" s="16"/>
      <c r="I73" s="16"/>
    </row>
    <row r="74" spans="2:10" x14ac:dyDescent="0.5">
      <c r="E74" s="136"/>
      <c r="F74" s="136"/>
      <c r="G74" s="7"/>
    </row>
    <row r="75" spans="2:10" s="8" customFormat="1" x14ac:dyDescent="0.5">
      <c r="B75" s="7" t="s">
        <v>852</v>
      </c>
      <c r="C75" s="136"/>
      <c r="D75" s="136"/>
      <c r="E75" s="136"/>
      <c r="F75" s="136"/>
      <c r="G75" s="136"/>
      <c r="H75" s="136"/>
      <c r="I75" s="136"/>
      <c r="J75" s="136"/>
    </row>
    <row r="76" spans="2:10" s="8" customFormat="1" x14ac:dyDescent="0.5">
      <c r="B76" s="7" t="s">
        <v>968</v>
      </c>
      <c r="C76" s="136"/>
      <c r="D76" s="136"/>
      <c r="E76" s="136"/>
      <c r="F76" s="136"/>
      <c r="G76" s="136"/>
      <c r="H76" s="136"/>
      <c r="I76" s="136"/>
      <c r="J76" s="136"/>
    </row>
    <row r="77" spans="2:10" x14ac:dyDescent="0.5">
      <c r="C77" s="9"/>
      <c r="E77" s="7"/>
      <c r="F77" s="7"/>
      <c r="G77" s="7"/>
    </row>
    <row r="78" spans="2:10" x14ac:dyDescent="0.5">
      <c r="C78" s="9"/>
      <c r="E78" s="7"/>
      <c r="F78" s="7"/>
      <c r="G78" s="7"/>
    </row>
    <row r="79" spans="2:10" x14ac:dyDescent="0.5">
      <c r="B79" s="7" t="s">
        <v>902</v>
      </c>
      <c r="C79" s="9"/>
      <c r="E79" s="7"/>
      <c r="F79" s="7"/>
      <c r="G79" s="7"/>
    </row>
    <row r="80" spans="2:10" x14ac:dyDescent="0.5">
      <c r="B80" s="7" t="s">
        <v>968</v>
      </c>
      <c r="E80" s="136"/>
      <c r="F80" s="136"/>
    </row>
    <row r="83" spans="2:10" x14ac:dyDescent="0.5">
      <c r="B83" s="7" t="s">
        <v>927</v>
      </c>
      <c r="E83" s="136"/>
      <c r="F83" s="136"/>
      <c r="G83" s="7"/>
      <c r="H83" s="136"/>
      <c r="J83" s="42" t="s">
        <v>109</v>
      </c>
    </row>
    <row r="84" spans="2:10" x14ac:dyDescent="0.5">
      <c r="B84" s="18" t="s">
        <v>110</v>
      </c>
      <c r="C84" s="18" t="s">
        <v>111</v>
      </c>
      <c r="D84" s="18" t="s">
        <v>953</v>
      </c>
      <c r="E84" s="18" t="s">
        <v>113</v>
      </c>
      <c r="F84" s="18" t="s">
        <v>114</v>
      </c>
      <c r="G84" s="18" t="s">
        <v>115</v>
      </c>
      <c r="H84" s="18" t="s">
        <v>116</v>
      </c>
      <c r="I84" s="18" t="s">
        <v>117</v>
      </c>
      <c r="J84" s="18" t="s">
        <v>118</v>
      </c>
    </row>
    <row r="85" spans="2:10" s="8" customFormat="1" ht="58" x14ac:dyDescent="0.5">
      <c r="B85" s="14">
        <f>ROW()-ROW($B$84)</f>
        <v>1</v>
      </c>
      <c r="C85" s="141" t="s">
        <v>1116</v>
      </c>
      <c r="D85" s="141" t="s">
        <v>1117</v>
      </c>
      <c r="E85" s="141" t="s">
        <v>183</v>
      </c>
      <c r="F85" s="141" t="s">
        <v>750</v>
      </c>
      <c r="G85" s="124" t="s">
        <v>1228</v>
      </c>
      <c r="H85" s="25" t="s">
        <v>930</v>
      </c>
      <c r="I85" s="141" t="s">
        <v>1229</v>
      </c>
      <c r="J85" s="124"/>
    </row>
    <row r="86" spans="2:10" s="8" customFormat="1" x14ac:dyDescent="0.5">
      <c r="B86" s="14">
        <f t="shared" ref="B86:B88" si="2">ROW()-ROW($B$84)</f>
        <v>2</v>
      </c>
      <c r="C86" s="128"/>
      <c r="D86" s="128"/>
      <c r="E86" s="126" t="s">
        <v>1230</v>
      </c>
      <c r="F86" s="126" t="s">
        <v>183</v>
      </c>
      <c r="G86" s="22" t="s">
        <v>1231</v>
      </c>
      <c r="H86" s="22" t="s">
        <v>1232</v>
      </c>
      <c r="I86" s="128"/>
      <c r="J86" s="126"/>
    </row>
    <row r="87" spans="2:10" s="8" customFormat="1" x14ac:dyDescent="0.5">
      <c r="B87" s="14">
        <f t="shared" si="2"/>
        <v>3</v>
      </c>
      <c r="C87" s="142"/>
      <c r="D87" s="32" t="s">
        <v>1233</v>
      </c>
      <c r="E87" s="32" t="s">
        <v>183</v>
      </c>
      <c r="F87" s="32" t="s">
        <v>183</v>
      </c>
      <c r="G87" s="24" t="s">
        <v>1234</v>
      </c>
      <c r="H87" s="24" t="s">
        <v>1232</v>
      </c>
      <c r="I87" s="142"/>
      <c r="J87" s="142"/>
    </row>
    <row r="88" spans="2:10" s="8" customFormat="1" ht="43.5" x14ac:dyDescent="0.5">
      <c r="B88" s="14">
        <f t="shared" si="2"/>
        <v>4</v>
      </c>
      <c r="C88" s="14" t="s">
        <v>1144</v>
      </c>
      <c r="D88" s="14" t="s">
        <v>183</v>
      </c>
      <c r="E88" s="14" t="s">
        <v>183</v>
      </c>
      <c r="F88" s="14" t="s">
        <v>183</v>
      </c>
      <c r="G88" s="131" t="s">
        <v>1235</v>
      </c>
      <c r="H88" s="131" t="s">
        <v>930</v>
      </c>
      <c r="I88" s="14" t="s">
        <v>1195</v>
      </c>
      <c r="J88" s="14"/>
    </row>
    <row r="89" spans="2:10" s="8" customFormat="1" ht="29" x14ac:dyDescent="0.5">
      <c r="B89" s="14">
        <f>ROW()-ROW($B$84)</f>
        <v>5</v>
      </c>
      <c r="C89" s="170" t="s">
        <v>1149</v>
      </c>
      <c r="D89" s="141" t="s">
        <v>183</v>
      </c>
      <c r="E89" s="141" t="s">
        <v>183</v>
      </c>
      <c r="F89" s="141" t="s">
        <v>723</v>
      </c>
      <c r="G89" s="134" t="s">
        <v>1236</v>
      </c>
      <c r="H89" s="134" t="s">
        <v>930</v>
      </c>
      <c r="I89" s="134" t="s">
        <v>1237</v>
      </c>
      <c r="J89" s="141" t="s">
        <v>1238</v>
      </c>
    </row>
    <row r="90" spans="2:10" s="8" customFormat="1" x14ac:dyDescent="0.5">
      <c r="B90" s="14">
        <f>ROW()-ROW($B$84)</f>
        <v>6</v>
      </c>
      <c r="C90" s="171"/>
      <c r="D90" s="142"/>
      <c r="E90" s="32" t="s">
        <v>1095</v>
      </c>
      <c r="F90" s="32" t="s">
        <v>1239</v>
      </c>
      <c r="G90" s="32" t="s">
        <v>1203</v>
      </c>
      <c r="H90" s="32" t="s">
        <v>930</v>
      </c>
      <c r="I90" s="142"/>
      <c r="J90" s="32"/>
    </row>
  </sheetData>
  <mergeCells count="3">
    <mergeCell ref="C26:C27"/>
    <mergeCell ref="C59:C60"/>
    <mergeCell ref="C89:C90"/>
  </mergeCells>
  <phoneticPr fontId="3"/>
  <pageMargins left="0.39370078740157483" right="0.39370078740157483" top="0.39370078740157483" bottom="0.39370078740157483" header="0.19685039370078741" footer="0.19685039370078741"/>
  <pageSetup paperSize="8" scale="72" fitToHeight="0" orientation="landscape" r:id="rId1"/>
  <rowBreaks count="1" manualBreakCount="1">
    <brk id="44" max="9"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rgb="FFFFFF00"/>
  </sheetPr>
  <dimension ref="B1:Q18"/>
  <sheetViews>
    <sheetView showGridLines="0" view="pageBreakPreview" zoomScaleNormal="70" zoomScaleSheetLayoutView="100" workbookViewId="0"/>
  </sheetViews>
  <sheetFormatPr defaultColWidth="9.1796875" defaultRowHeight="14.5" x14ac:dyDescent="0.5"/>
  <cols>
    <col min="1" max="1" width="3" style="47" customWidth="1"/>
    <col min="2" max="3" width="4.81640625" style="47" customWidth="1"/>
    <col min="4" max="6" width="9.1796875" style="47" customWidth="1"/>
    <col min="7" max="16384" width="9.1796875" style="47"/>
  </cols>
  <sheetData>
    <row r="1" spans="2:17" ht="16" x14ac:dyDescent="0.5">
      <c r="B1" s="1" t="s">
        <v>1240</v>
      </c>
      <c r="C1" s="145"/>
      <c r="D1" s="145"/>
      <c r="E1" s="145"/>
      <c r="F1" s="145"/>
      <c r="G1" s="145"/>
      <c r="H1" s="145"/>
      <c r="I1" s="145"/>
      <c r="J1" s="145"/>
      <c r="K1" s="145"/>
      <c r="L1" s="145"/>
      <c r="M1" s="145"/>
      <c r="N1" s="145"/>
      <c r="O1" s="145"/>
      <c r="P1" s="145"/>
      <c r="Q1" s="145"/>
    </row>
    <row r="3" spans="2:17" x14ac:dyDescent="0.5">
      <c r="B3" s="63" t="s">
        <v>1241</v>
      </c>
      <c r="C3" s="145"/>
      <c r="D3" s="145"/>
      <c r="E3" s="145"/>
      <c r="F3" s="145"/>
      <c r="G3" s="145"/>
      <c r="H3" s="145"/>
      <c r="I3" s="145"/>
      <c r="J3" s="145"/>
      <c r="K3" s="145"/>
      <c r="L3" s="145"/>
      <c r="M3" s="145"/>
      <c r="N3" s="145"/>
      <c r="O3" s="145"/>
      <c r="P3" s="145"/>
      <c r="Q3" s="145"/>
    </row>
    <row r="4" spans="2:17" x14ac:dyDescent="0.5">
      <c r="B4" s="145"/>
      <c r="C4" s="144" t="s">
        <v>835</v>
      </c>
      <c r="D4" s="173" t="s">
        <v>1242</v>
      </c>
      <c r="E4" s="173"/>
      <c r="F4" s="173"/>
      <c r="G4" s="173"/>
      <c r="H4" s="173" t="s">
        <v>1243</v>
      </c>
      <c r="I4" s="173"/>
      <c r="J4" s="173"/>
      <c r="K4" s="173"/>
      <c r="L4" s="173"/>
      <c r="M4" s="173"/>
      <c r="N4" s="173"/>
      <c r="O4" s="173"/>
      <c r="P4" s="173"/>
      <c r="Q4" s="173"/>
    </row>
    <row r="5" spans="2:17" ht="36" customHeight="1" x14ac:dyDescent="0.5">
      <c r="B5" s="145"/>
      <c r="C5" s="143">
        <v>1</v>
      </c>
      <c r="D5" s="174" t="s">
        <v>1244</v>
      </c>
      <c r="E5" s="175"/>
      <c r="F5" s="175"/>
      <c r="G5" s="176"/>
      <c r="H5" s="172" t="s">
        <v>1245</v>
      </c>
      <c r="I5" s="172"/>
      <c r="J5" s="172"/>
      <c r="K5" s="172"/>
      <c r="L5" s="172"/>
      <c r="M5" s="172"/>
      <c r="N5" s="172"/>
      <c r="O5" s="172"/>
      <c r="P5" s="172"/>
      <c r="Q5" s="172"/>
    </row>
    <row r="6" spans="2:17" ht="36" customHeight="1" x14ac:dyDescent="0.5">
      <c r="B6" s="145"/>
      <c r="C6" s="143">
        <v>2</v>
      </c>
      <c r="D6" s="177"/>
      <c r="E6" s="178"/>
      <c r="F6" s="178"/>
      <c r="G6" s="179"/>
      <c r="H6" s="172" t="s">
        <v>1246</v>
      </c>
      <c r="I6" s="172"/>
      <c r="J6" s="172"/>
      <c r="K6" s="172"/>
      <c r="L6" s="172"/>
      <c r="M6" s="172"/>
      <c r="N6" s="172"/>
      <c r="O6" s="172"/>
      <c r="P6" s="172"/>
      <c r="Q6" s="172"/>
    </row>
    <row r="9" spans="2:17" x14ac:dyDescent="0.5">
      <c r="B9" s="63" t="s">
        <v>1247</v>
      </c>
      <c r="C9" s="145"/>
      <c r="D9" s="145"/>
      <c r="E9" s="145"/>
      <c r="F9" s="145"/>
      <c r="G9" s="145"/>
      <c r="H9" s="145"/>
      <c r="I9" s="145"/>
      <c r="J9" s="145"/>
      <c r="K9" s="145"/>
      <c r="L9" s="145"/>
      <c r="M9" s="145"/>
      <c r="N9" s="145"/>
      <c r="O9" s="145"/>
      <c r="P9" s="145"/>
      <c r="Q9" s="145"/>
    </row>
    <row r="10" spans="2:17" x14ac:dyDescent="0.5">
      <c r="B10" s="145"/>
      <c r="C10" s="144" t="s">
        <v>835</v>
      </c>
      <c r="D10" s="173" t="s">
        <v>1242</v>
      </c>
      <c r="E10" s="173"/>
      <c r="F10" s="173"/>
      <c r="G10" s="173"/>
      <c r="H10" s="173" t="s">
        <v>1243</v>
      </c>
      <c r="I10" s="173"/>
      <c r="J10" s="173"/>
      <c r="K10" s="173"/>
      <c r="L10" s="173"/>
      <c r="M10" s="173"/>
      <c r="N10" s="173"/>
      <c r="O10" s="173"/>
      <c r="P10" s="173"/>
      <c r="Q10" s="173"/>
    </row>
    <row r="11" spans="2:17" ht="55.5" customHeight="1" x14ac:dyDescent="0.5">
      <c r="B11" s="145"/>
      <c r="C11" s="143">
        <v>1</v>
      </c>
      <c r="D11" s="174" t="s">
        <v>1248</v>
      </c>
      <c r="E11" s="175"/>
      <c r="F11" s="175"/>
      <c r="G11" s="176"/>
      <c r="H11" s="172" t="s">
        <v>1249</v>
      </c>
      <c r="I11" s="172"/>
      <c r="J11" s="172"/>
      <c r="K11" s="172"/>
      <c r="L11" s="172"/>
      <c r="M11" s="172"/>
      <c r="N11" s="172"/>
      <c r="O11" s="172"/>
      <c r="P11" s="172"/>
      <c r="Q11" s="172"/>
    </row>
    <row r="12" spans="2:17" ht="37.5" customHeight="1" x14ac:dyDescent="0.5">
      <c r="B12" s="145"/>
      <c r="C12" s="143">
        <v>2</v>
      </c>
      <c r="D12" s="184"/>
      <c r="E12" s="185"/>
      <c r="F12" s="185"/>
      <c r="G12" s="186"/>
      <c r="H12" s="172" t="s">
        <v>1250</v>
      </c>
      <c r="I12" s="172"/>
      <c r="J12" s="172"/>
      <c r="K12" s="172"/>
      <c r="L12" s="172"/>
      <c r="M12" s="172"/>
      <c r="N12" s="172"/>
      <c r="O12" s="172"/>
      <c r="P12" s="172"/>
      <c r="Q12" s="172"/>
    </row>
    <row r="13" spans="2:17" ht="131.25" customHeight="1" x14ac:dyDescent="0.5">
      <c r="B13" s="145"/>
      <c r="C13" s="143">
        <v>3</v>
      </c>
      <c r="D13" s="177"/>
      <c r="E13" s="178"/>
      <c r="F13" s="178"/>
      <c r="G13" s="179"/>
      <c r="H13" s="172" t="s">
        <v>1251</v>
      </c>
      <c r="I13" s="180"/>
      <c r="J13" s="180"/>
      <c r="K13" s="180"/>
      <c r="L13" s="180"/>
      <c r="M13" s="180"/>
      <c r="N13" s="180"/>
      <c r="O13" s="180"/>
      <c r="P13" s="180"/>
      <c r="Q13" s="180"/>
    </row>
    <row r="14" spans="2:17" ht="50.25" customHeight="1" x14ac:dyDescent="0.5">
      <c r="B14" s="145"/>
      <c r="C14" s="143">
        <v>4</v>
      </c>
      <c r="D14" s="187" t="s">
        <v>1252</v>
      </c>
      <c r="E14" s="188"/>
      <c r="F14" s="188"/>
      <c r="G14" s="189"/>
      <c r="H14" s="172" t="s">
        <v>1253</v>
      </c>
      <c r="I14" s="180"/>
      <c r="J14" s="180"/>
      <c r="K14" s="180"/>
      <c r="L14" s="180"/>
      <c r="M14" s="180"/>
      <c r="N14" s="180"/>
      <c r="O14" s="180"/>
      <c r="P14" s="180"/>
      <c r="Q14" s="180"/>
    </row>
    <row r="15" spans="2:17" ht="39" customHeight="1" x14ac:dyDescent="0.5">
      <c r="B15" s="145"/>
      <c r="C15" s="143">
        <v>5</v>
      </c>
      <c r="D15" s="190"/>
      <c r="E15" s="191"/>
      <c r="F15" s="191"/>
      <c r="G15" s="192"/>
      <c r="H15" s="180" t="s">
        <v>1254</v>
      </c>
      <c r="I15" s="180"/>
      <c r="J15" s="180"/>
      <c r="K15" s="180"/>
      <c r="L15" s="180"/>
      <c r="M15" s="180"/>
      <c r="N15" s="180"/>
      <c r="O15" s="180"/>
      <c r="P15" s="180"/>
      <c r="Q15" s="180"/>
    </row>
    <row r="16" spans="2:17" ht="33.75" customHeight="1" x14ac:dyDescent="0.5">
      <c r="B16" s="145"/>
      <c r="C16" s="143">
        <v>6</v>
      </c>
      <c r="D16" s="193"/>
      <c r="E16" s="194"/>
      <c r="F16" s="194"/>
      <c r="G16" s="195"/>
      <c r="H16" s="181" t="s">
        <v>1255</v>
      </c>
      <c r="I16" s="182"/>
      <c r="J16" s="182"/>
      <c r="K16" s="182"/>
      <c r="L16" s="182"/>
      <c r="M16" s="182"/>
      <c r="N16" s="182"/>
      <c r="O16" s="182"/>
      <c r="P16" s="182"/>
      <c r="Q16" s="183"/>
    </row>
    <row r="17" spans="3:17" ht="161.25" customHeight="1" x14ac:dyDescent="0.5">
      <c r="C17" s="143">
        <v>7</v>
      </c>
      <c r="D17" s="172" t="s">
        <v>1256</v>
      </c>
      <c r="E17" s="180"/>
      <c r="F17" s="180"/>
      <c r="G17" s="180"/>
      <c r="H17" s="172" t="s">
        <v>1257</v>
      </c>
      <c r="I17" s="172"/>
      <c r="J17" s="172"/>
      <c r="K17" s="172"/>
      <c r="L17" s="172"/>
      <c r="M17" s="172"/>
      <c r="N17" s="172"/>
      <c r="O17" s="172"/>
      <c r="P17" s="172"/>
      <c r="Q17" s="172"/>
    </row>
    <row r="18" spans="3:17" ht="145.5" customHeight="1" x14ac:dyDescent="0.5">
      <c r="C18" s="143">
        <v>8</v>
      </c>
      <c r="D18" s="172" t="s">
        <v>1258</v>
      </c>
      <c r="E18" s="180"/>
      <c r="F18" s="180"/>
      <c r="G18" s="180"/>
      <c r="H18" s="172" t="s">
        <v>1259</v>
      </c>
      <c r="I18" s="180"/>
      <c r="J18" s="180"/>
      <c r="K18" s="180"/>
      <c r="L18" s="180"/>
      <c r="M18" s="180"/>
      <c r="N18" s="180"/>
      <c r="O18" s="180"/>
      <c r="P18" s="180"/>
      <c r="Q18" s="180"/>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tabColor rgb="FFFF0000"/>
  </sheetPr>
  <dimension ref="B1:J63"/>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1260</v>
      </c>
      <c r="C1" s="2"/>
      <c r="D1" s="2"/>
      <c r="F1" s="2"/>
      <c r="H1" s="5"/>
      <c r="I1" s="5"/>
      <c r="J1" s="6"/>
    </row>
    <row r="2" spans="2:10" s="3" customFormat="1" ht="16" x14ac:dyDescent="0.5">
      <c r="B2" s="1"/>
      <c r="C2" s="2"/>
      <c r="D2" s="2"/>
      <c r="F2" s="2"/>
      <c r="H2" s="5"/>
      <c r="I2" s="5"/>
      <c r="J2" s="6"/>
    </row>
    <row r="3" spans="2:10" x14ac:dyDescent="0.5">
      <c r="B3" s="7" t="s">
        <v>952</v>
      </c>
      <c r="C3" s="136"/>
      <c r="D3" s="136"/>
      <c r="F3" s="136"/>
      <c r="H3" s="136"/>
      <c r="J3" s="42" t="s">
        <v>109</v>
      </c>
    </row>
    <row r="4" spans="2:10" s="8" customFormat="1" x14ac:dyDescent="0.5">
      <c r="B4" s="18" t="s">
        <v>110</v>
      </c>
      <c r="C4" s="18" t="s">
        <v>111</v>
      </c>
      <c r="D4" s="18" t="s">
        <v>953</v>
      </c>
      <c r="E4" s="21" t="s">
        <v>113</v>
      </c>
      <c r="F4" s="18" t="s">
        <v>114</v>
      </c>
      <c r="G4" s="18" t="s">
        <v>115</v>
      </c>
      <c r="H4" s="18" t="s">
        <v>116</v>
      </c>
      <c r="I4" s="18" t="s">
        <v>117</v>
      </c>
      <c r="J4" s="18" t="s">
        <v>118</v>
      </c>
    </row>
    <row r="5" spans="2:10" s="8" customFormat="1" ht="43.5" x14ac:dyDescent="0.5">
      <c r="B5" s="14">
        <f t="shared" ref="B5:B32" si="0">ROW()-ROW($B$4)</f>
        <v>1</v>
      </c>
      <c r="C5" s="128" t="s">
        <v>1261</v>
      </c>
      <c r="D5" s="31" t="s">
        <v>1262</v>
      </c>
      <c r="E5" s="23" t="s">
        <v>183</v>
      </c>
      <c r="F5" s="31" t="s">
        <v>1263</v>
      </c>
      <c r="G5" s="22" t="s">
        <v>1264</v>
      </c>
      <c r="H5" s="22" t="s">
        <v>1157</v>
      </c>
      <c r="I5" s="141" t="s">
        <v>1265</v>
      </c>
      <c r="J5" s="128" t="s">
        <v>1266</v>
      </c>
    </row>
    <row r="6" spans="2:10" s="8" customFormat="1" ht="43.5" x14ac:dyDescent="0.5">
      <c r="B6" s="14">
        <f t="shared" si="0"/>
        <v>2</v>
      </c>
      <c r="C6" s="128"/>
      <c r="D6" s="128"/>
      <c r="E6" s="135"/>
      <c r="F6" s="128"/>
      <c r="G6" s="26" t="s">
        <v>1267</v>
      </c>
      <c r="H6" s="22" t="s">
        <v>1157</v>
      </c>
      <c r="I6" s="128"/>
      <c r="J6" s="128" t="s">
        <v>1268</v>
      </c>
    </row>
    <row r="7" spans="2:10" s="8" customFormat="1" ht="43.5" x14ac:dyDescent="0.5">
      <c r="B7" s="14">
        <f t="shared" si="0"/>
        <v>3</v>
      </c>
      <c r="C7" s="128"/>
      <c r="D7" s="128"/>
      <c r="E7" s="135"/>
      <c r="F7" s="128"/>
      <c r="G7" s="38" t="s">
        <v>1269</v>
      </c>
      <c r="H7" s="22" t="s">
        <v>1157</v>
      </c>
      <c r="I7" s="128"/>
      <c r="J7" s="128" t="s">
        <v>1270</v>
      </c>
    </row>
    <row r="8" spans="2:10" s="8" customFormat="1" x14ac:dyDescent="0.5">
      <c r="B8" s="14">
        <f t="shared" si="0"/>
        <v>4</v>
      </c>
      <c r="C8" s="128"/>
      <c r="D8" s="128"/>
      <c r="E8" s="135"/>
      <c r="F8" s="125"/>
      <c r="G8" s="12" t="s">
        <v>1271</v>
      </c>
      <c r="H8" s="22" t="s">
        <v>1157</v>
      </c>
      <c r="I8" s="59"/>
      <c r="J8" s="128"/>
    </row>
    <row r="9" spans="2:10" s="8" customFormat="1" x14ac:dyDescent="0.5">
      <c r="B9" s="14">
        <f t="shared" si="0"/>
        <v>5</v>
      </c>
      <c r="C9" s="128"/>
      <c r="D9" s="128"/>
      <c r="E9" s="135"/>
      <c r="F9" s="31" t="s">
        <v>1272</v>
      </c>
      <c r="G9" s="22" t="s">
        <v>1273</v>
      </c>
      <c r="H9" s="22" t="s">
        <v>1157</v>
      </c>
      <c r="I9" s="128"/>
      <c r="J9" s="128"/>
    </row>
    <row r="10" spans="2:10" s="8" customFormat="1" ht="29" x14ac:dyDescent="0.5">
      <c r="B10" s="14">
        <f t="shared" si="0"/>
        <v>6</v>
      </c>
      <c r="C10" s="128"/>
      <c r="D10" s="135"/>
      <c r="E10" s="135"/>
      <c r="F10" s="128"/>
      <c r="G10" s="22" t="s">
        <v>1274</v>
      </c>
      <c r="H10" s="22" t="s">
        <v>1157</v>
      </c>
      <c r="I10" s="59"/>
      <c r="J10" s="128"/>
    </row>
    <row r="11" spans="2:10" s="8" customFormat="1" x14ac:dyDescent="0.5">
      <c r="B11" s="14">
        <f t="shared" si="0"/>
        <v>7</v>
      </c>
      <c r="C11" s="128"/>
      <c r="D11" s="135"/>
      <c r="E11" s="135"/>
      <c r="F11" s="125"/>
      <c r="G11" s="22" t="s">
        <v>1275</v>
      </c>
      <c r="H11" s="22" t="s">
        <v>1157</v>
      </c>
      <c r="I11" s="59"/>
      <c r="J11" s="128"/>
    </row>
    <row r="12" spans="2:10" s="8" customFormat="1" x14ac:dyDescent="0.5">
      <c r="B12" s="14">
        <f t="shared" si="0"/>
        <v>8</v>
      </c>
      <c r="C12" s="128"/>
      <c r="D12" s="128"/>
      <c r="E12" s="135"/>
      <c r="F12" s="31" t="s">
        <v>1276</v>
      </c>
      <c r="G12" s="22" t="s">
        <v>1277</v>
      </c>
      <c r="H12" s="22" t="s">
        <v>1157</v>
      </c>
      <c r="I12" s="128"/>
      <c r="J12" s="128"/>
    </row>
    <row r="13" spans="2:10" s="8" customFormat="1" ht="29" x14ac:dyDescent="0.5">
      <c r="B13" s="14">
        <f t="shared" si="0"/>
        <v>9</v>
      </c>
      <c r="C13" s="128"/>
      <c r="D13" s="128"/>
      <c r="E13" s="135"/>
      <c r="F13" s="128"/>
      <c r="G13" s="22" t="s">
        <v>1278</v>
      </c>
      <c r="H13" s="22" t="s">
        <v>1157</v>
      </c>
      <c r="I13" s="128"/>
      <c r="J13" s="128"/>
    </row>
    <row r="14" spans="2:10" s="8" customFormat="1" x14ac:dyDescent="0.5">
      <c r="B14" s="14">
        <f t="shared" si="0"/>
        <v>10</v>
      </c>
      <c r="C14" s="128"/>
      <c r="D14" s="128"/>
      <c r="E14" s="135"/>
      <c r="F14" s="125"/>
      <c r="G14" s="22" t="s">
        <v>1279</v>
      </c>
      <c r="H14" s="22" t="s">
        <v>1157</v>
      </c>
      <c r="I14" s="128"/>
      <c r="J14" s="128"/>
    </row>
    <row r="15" spans="2:10" s="8" customFormat="1" x14ac:dyDescent="0.5">
      <c r="B15" s="14">
        <f t="shared" si="0"/>
        <v>11</v>
      </c>
      <c r="C15" s="128"/>
      <c r="D15" s="128"/>
      <c r="E15" s="128"/>
      <c r="F15" s="31" t="s">
        <v>1280</v>
      </c>
      <c r="G15" s="22" t="s">
        <v>1281</v>
      </c>
      <c r="H15" s="22" t="s">
        <v>1157</v>
      </c>
      <c r="I15" s="128"/>
      <c r="J15" s="128"/>
    </row>
    <row r="16" spans="2:10" s="8" customFormat="1" ht="29" x14ac:dyDescent="0.5">
      <c r="B16" s="14">
        <f t="shared" si="0"/>
        <v>12</v>
      </c>
      <c r="C16" s="128"/>
      <c r="D16" s="128"/>
      <c r="E16" s="128"/>
      <c r="F16" s="128"/>
      <c r="G16" s="22" t="s">
        <v>1282</v>
      </c>
      <c r="H16" s="22" t="s">
        <v>1157</v>
      </c>
      <c r="I16" s="128"/>
      <c r="J16" s="128"/>
    </row>
    <row r="17" spans="2:10" s="8" customFormat="1" x14ac:dyDescent="0.5">
      <c r="B17" s="14">
        <f t="shared" si="0"/>
        <v>13</v>
      </c>
      <c r="C17" s="128"/>
      <c r="D17" s="128"/>
      <c r="E17" s="128"/>
      <c r="F17" s="125"/>
      <c r="G17" s="22" t="s">
        <v>1283</v>
      </c>
      <c r="H17" s="22" t="s">
        <v>1157</v>
      </c>
      <c r="I17" s="128"/>
      <c r="J17" s="128"/>
    </row>
    <row r="18" spans="2:10" s="8" customFormat="1" x14ac:dyDescent="0.5">
      <c r="B18" s="14">
        <f t="shared" si="0"/>
        <v>14</v>
      </c>
      <c r="C18" s="128"/>
      <c r="D18" s="128"/>
      <c r="E18" s="128"/>
      <c r="F18" s="31" t="s">
        <v>1284</v>
      </c>
      <c r="G18" s="22" t="s">
        <v>1285</v>
      </c>
      <c r="H18" s="22" t="s">
        <v>1157</v>
      </c>
      <c r="I18" s="128"/>
      <c r="J18" s="128"/>
    </row>
    <row r="19" spans="2:10" s="8" customFormat="1" x14ac:dyDescent="0.5">
      <c r="B19" s="14">
        <f t="shared" si="0"/>
        <v>15</v>
      </c>
      <c r="C19" s="142"/>
      <c r="D19" s="138"/>
      <c r="E19" s="142"/>
      <c r="F19" s="142"/>
      <c r="G19" s="24" t="s">
        <v>1286</v>
      </c>
      <c r="H19" s="24" t="s">
        <v>1157</v>
      </c>
      <c r="I19" s="140"/>
      <c r="J19" s="142"/>
    </row>
    <row r="20" spans="2:10" s="8" customFormat="1" ht="46.5" customHeight="1" x14ac:dyDescent="0.5">
      <c r="B20" s="14">
        <f t="shared" si="0"/>
        <v>16</v>
      </c>
      <c r="C20" s="141" t="s">
        <v>77</v>
      </c>
      <c r="D20" s="141" t="s">
        <v>1262</v>
      </c>
      <c r="E20" s="132" t="s">
        <v>1287</v>
      </c>
      <c r="F20" s="141" t="s">
        <v>191</v>
      </c>
      <c r="G20" s="25" t="s">
        <v>1288</v>
      </c>
      <c r="H20" s="124" t="s">
        <v>1157</v>
      </c>
      <c r="I20" s="134" t="s">
        <v>1289</v>
      </c>
      <c r="J20" s="141" t="s">
        <v>1290</v>
      </c>
    </row>
    <row r="21" spans="2:10" s="8" customFormat="1" x14ac:dyDescent="0.5">
      <c r="B21" s="14">
        <f t="shared" si="0"/>
        <v>17</v>
      </c>
      <c r="C21" s="128"/>
      <c r="D21" s="128"/>
      <c r="E21" s="128"/>
      <c r="F21" s="128"/>
      <c r="G21" s="12" t="s">
        <v>1291</v>
      </c>
      <c r="H21" s="126" t="s">
        <v>1157</v>
      </c>
      <c r="I21" s="137"/>
      <c r="J21" s="128"/>
    </row>
    <row r="22" spans="2:10" s="8" customFormat="1" ht="22.5" customHeight="1" x14ac:dyDescent="0.5">
      <c r="B22" s="14">
        <f t="shared" si="0"/>
        <v>18</v>
      </c>
      <c r="C22" s="128"/>
      <c r="D22" s="128"/>
      <c r="E22" s="13"/>
      <c r="F22" s="125"/>
      <c r="G22" s="12" t="s">
        <v>1292</v>
      </c>
      <c r="H22" s="126" t="s">
        <v>1157</v>
      </c>
      <c r="I22" s="137"/>
      <c r="J22" s="128"/>
    </row>
    <row r="23" spans="2:10" s="8" customFormat="1" x14ac:dyDescent="0.5">
      <c r="B23" s="14">
        <f t="shared" si="0"/>
        <v>19</v>
      </c>
      <c r="C23" s="128"/>
      <c r="D23" s="128"/>
      <c r="E23" s="135" t="s">
        <v>1293</v>
      </c>
      <c r="F23" s="128" t="s">
        <v>191</v>
      </c>
      <c r="G23" s="12" t="s">
        <v>1294</v>
      </c>
      <c r="H23" s="126" t="s">
        <v>1157</v>
      </c>
      <c r="I23" s="128"/>
      <c r="J23" s="128"/>
    </row>
    <row r="24" spans="2:10" s="8" customFormat="1" x14ac:dyDescent="0.5">
      <c r="B24" s="14">
        <f t="shared" si="0"/>
        <v>20</v>
      </c>
      <c r="C24" s="128"/>
      <c r="D24" s="135"/>
      <c r="E24" s="28" t="s">
        <v>1295</v>
      </c>
      <c r="F24" s="32" t="s">
        <v>191</v>
      </c>
      <c r="G24" s="24" t="s">
        <v>1296</v>
      </c>
      <c r="H24" s="32" t="s">
        <v>1157</v>
      </c>
      <c r="I24" s="142"/>
      <c r="J24" s="142"/>
    </row>
    <row r="25" spans="2:10" s="8" customFormat="1" ht="29" x14ac:dyDescent="0.5">
      <c r="B25" s="14">
        <f t="shared" si="0"/>
        <v>21</v>
      </c>
      <c r="C25" s="141" t="s">
        <v>78</v>
      </c>
      <c r="D25" s="141" t="s">
        <v>1262</v>
      </c>
      <c r="E25" s="128" t="s">
        <v>1297</v>
      </c>
      <c r="F25" s="125" t="s">
        <v>1298</v>
      </c>
      <c r="G25" s="12" t="s">
        <v>1299</v>
      </c>
      <c r="H25" s="12" t="s">
        <v>1157</v>
      </c>
      <c r="I25" s="137" t="s">
        <v>1289</v>
      </c>
      <c r="J25" s="128" t="s">
        <v>1300</v>
      </c>
    </row>
    <row r="26" spans="2:10" s="8" customFormat="1" x14ac:dyDescent="0.5">
      <c r="B26" s="14">
        <f t="shared" si="0"/>
        <v>22</v>
      </c>
      <c r="C26" s="128"/>
      <c r="D26" s="128"/>
      <c r="E26" s="128"/>
      <c r="F26" s="126" t="s">
        <v>1301</v>
      </c>
      <c r="G26" s="22" t="s">
        <v>1302</v>
      </c>
      <c r="H26" s="22" t="s">
        <v>1157</v>
      </c>
      <c r="I26" s="128"/>
      <c r="J26" s="128"/>
    </row>
    <row r="27" spans="2:10" s="8" customFormat="1" x14ac:dyDescent="0.5">
      <c r="B27" s="14">
        <f t="shared" si="0"/>
        <v>23</v>
      </c>
      <c r="C27" s="128"/>
      <c r="D27" s="135"/>
      <c r="E27" s="23" t="s">
        <v>1303</v>
      </c>
      <c r="F27" s="31" t="s">
        <v>1304</v>
      </c>
      <c r="G27" s="26" t="s">
        <v>1305</v>
      </c>
      <c r="H27" s="26" t="s">
        <v>1157</v>
      </c>
      <c r="I27" s="128"/>
      <c r="J27" s="128"/>
    </row>
    <row r="28" spans="2:10" s="8" customFormat="1" x14ac:dyDescent="0.5">
      <c r="B28" s="14">
        <f t="shared" si="0"/>
        <v>24</v>
      </c>
      <c r="C28" s="128"/>
      <c r="D28" s="135"/>
      <c r="E28" s="128"/>
      <c r="F28" s="126" t="s">
        <v>1306</v>
      </c>
      <c r="G28" s="22" t="s">
        <v>1307</v>
      </c>
      <c r="H28" s="22" t="s">
        <v>1157</v>
      </c>
      <c r="I28" s="128"/>
      <c r="J28" s="128"/>
    </row>
    <row r="29" spans="2:10" s="8" customFormat="1" x14ac:dyDescent="0.5">
      <c r="B29" s="14">
        <f t="shared" si="0"/>
        <v>25</v>
      </c>
      <c r="C29" s="142"/>
      <c r="D29" s="138"/>
      <c r="E29" s="142"/>
      <c r="F29" s="32" t="s">
        <v>1308</v>
      </c>
      <c r="G29" s="24" t="s">
        <v>1309</v>
      </c>
      <c r="H29" s="24" t="s">
        <v>1157</v>
      </c>
      <c r="I29" s="142"/>
      <c r="J29" s="142"/>
    </row>
    <row r="30" spans="2:10" s="8" customFormat="1" ht="29" x14ac:dyDescent="0.5">
      <c r="B30" s="14">
        <f t="shared" si="0"/>
        <v>26</v>
      </c>
      <c r="C30" s="128" t="s">
        <v>79</v>
      </c>
      <c r="D30" s="128" t="s">
        <v>1262</v>
      </c>
      <c r="E30" s="135" t="s">
        <v>183</v>
      </c>
      <c r="F30" s="128" t="s">
        <v>1310</v>
      </c>
      <c r="G30" s="12" t="s">
        <v>1311</v>
      </c>
      <c r="H30" s="12" t="s">
        <v>1157</v>
      </c>
      <c r="I30" s="26" t="s">
        <v>1289</v>
      </c>
      <c r="J30" s="128" t="s">
        <v>1312</v>
      </c>
    </row>
    <row r="31" spans="2:10" s="8" customFormat="1" x14ac:dyDescent="0.5">
      <c r="B31" s="14">
        <f t="shared" si="0"/>
        <v>27</v>
      </c>
      <c r="C31" s="128"/>
      <c r="D31" s="128"/>
      <c r="E31" s="128"/>
      <c r="F31" s="31" t="s">
        <v>1313</v>
      </c>
      <c r="G31" s="26" t="s">
        <v>1314</v>
      </c>
      <c r="H31" s="26" t="s">
        <v>1157</v>
      </c>
      <c r="I31" s="128"/>
      <c r="J31" s="128"/>
    </row>
    <row r="32" spans="2:10" s="8" customFormat="1" x14ac:dyDescent="0.5">
      <c r="B32" s="14">
        <f t="shared" si="0"/>
        <v>28</v>
      </c>
      <c r="C32" s="142"/>
      <c r="D32" s="138"/>
      <c r="E32" s="142"/>
      <c r="F32" s="142"/>
      <c r="G32" s="24" t="s">
        <v>1315</v>
      </c>
      <c r="H32" s="24" t="s">
        <v>1157</v>
      </c>
      <c r="I32" s="142"/>
      <c r="J32" s="142"/>
    </row>
    <row r="35" spans="2:10" x14ac:dyDescent="0.5">
      <c r="B35" s="7" t="s">
        <v>599</v>
      </c>
      <c r="C35" s="136"/>
      <c r="D35" s="136"/>
      <c r="F35" s="136"/>
      <c r="J35" s="42" t="s">
        <v>109</v>
      </c>
    </row>
    <row r="36" spans="2:10" x14ac:dyDescent="0.5">
      <c r="B36" s="18" t="s">
        <v>110</v>
      </c>
      <c r="C36" s="18" t="s">
        <v>111</v>
      </c>
      <c r="D36" s="18" t="s">
        <v>953</v>
      </c>
      <c r="E36" s="21" t="s">
        <v>113</v>
      </c>
      <c r="F36" s="18" t="s">
        <v>114</v>
      </c>
      <c r="G36" s="18" t="s">
        <v>115</v>
      </c>
      <c r="H36" s="18" t="s">
        <v>116</v>
      </c>
      <c r="I36" s="18" t="s">
        <v>117</v>
      </c>
      <c r="J36" s="18" t="s">
        <v>118</v>
      </c>
    </row>
    <row r="37" spans="2:10" x14ac:dyDescent="0.5">
      <c r="B37" s="14">
        <f>ROW()-ROW($B$36)</f>
        <v>1</v>
      </c>
      <c r="C37" s="141" t="s">
        <v>1261</v>
      </c>
      <c r="D37" s="31" t="s">
        <v>1316</v>
      </c>
      <c r="E37" s="23" t="s">
        <v>183</v>
      </c>
      <c r="F37" s="31" t="s">
        <v>1272</v>
      </c>
      <c r="G37" s="22" t="s">
        <v>1273</v>
      </c>
      <c r="H37" s="22" t="s">
        <v>645</v>
      </c>
      <c r="I37" s="36" t="s">
        <v>1289</v>
      </c>
      <c r="J37" s="36"/>
    </row>
    <row r="38" spans="2:10" x14ac:dyDescent="0.5">
      <c r="B38" s="14">
        <f>ROW()-ROW($B$36)</f>
        <v>2</v>
      </c>
      <c r="C38" s="142"/>
      <c r="D38" s="142"/>
      <c r="E38" s="138"/>
      <c r="F38" s="142"/>
      <c r="G38" s="24" t="s">
        <v>1317</v>
      </c>
      <c r="H38" s="24" t="s">
        <v>645</v>
      </c>
      <c r="I38" s="39"/>
      <c r="J38" s="40"/>
    </row>
    <row r="39" spans="2:10" x14ac:dyDescent="0.5">
      <c r="B39" s="14">
        <f>ROW()-ROW($B$36)</f>
        <v>3</v>
      </c>
      <c r="C39" s="14" t="s">
        <v>78</v>
      </c>
      <c r="D39" s="14" t="s">
        <v>1262</v>
      </c>
      <c r="E39" s="130" t="s">
        <v>1297</v>
      </c>
      <c r="F39" s="14" t="s">
        <v>1318</v>
      </c>
      <c r="G39" s="71" t="s">
        <v>1319</v>
      </c>
      <c r="H39" s="72" t="s">
        <v>1157</v>
      </c>
      <c r="I39" s="72" t="s">
        <v>1289</v>
      </c>
      <c r="J39" s="72"/>
    </row>
    <row r="40" spans="2:10" x14ac:dyDescent="0.5">
      <c r="C40" s="136"/>
      <c r="D40" s="136"/>
      <c r="F40" s="136"/>
    </row>
    <row r="41" spans="2:10" x14ac:dyDescent="0.5">
      <c r="C41" s="136"/>
      <c r="D41" s="136"/>
      <c r="F41" s="136"/>
    </row>
    <row r="42" spans="2:10" x14ac:dyDescent="0.5">
      <c r="B42" t="s">
        <v>754</v>
      </c>
      <c r="C42" s="136"/>
      <c r="D42" s="136"/>
      <c r="F42" s="136"/>
      <c r="J42" s="42" t="s">
        <v>109</v>
      </c>
    </row>
    <row r="43" spans="2:10" x14ac:dyDescent="0.5">
      <c r="B43" s="18" t="s">
        <v>110</v>
      </c>
      <c r="C43" s="18" t="s">
        <v>111</v>
      </c>
      <c r="D43" s="18" t="s">
        <v>953</v>
      </c>
      <c r="E43" s="21" t="s">
        <v>113</v>
      </c>
      <c r="F43" s="18" t="s">
        <v>114</v>
      </c>
      <c r="G43" s="18" t="s">
        <v>115</v>
      </c>
      <c r="H43" s="18" t="s">
        <v>116</v>
      </c>
      <c r="I43" s="18" t="s">
        <v>117</v>
      </c>
      <c r="J43" s="18" t="s">
        <v>118</v>
      </c>
    </row>
    <row r="44" spans="2:10" x14ac:dyDescent="0.5">
      <c r="B44" s="14">
        <v>1</v>
      </c>
      <c r="C44" s="141" t="s">
        <v>1261</v>
      </c>
      <c r="D44" s="31" t="s">
        <v>1320</v>
      </c>
      <c r="E44" s="23" t="s">
        <v>183</v>
      </c>
      <c r="F44" s="124" t="s">
        <v>1321</v>
      </c>
      <c r="G44" s="22" t="s">
        <v>1322</v>
      </c>
      <c r="H44" s="12" t="s">
        <v>1157</v>
      </c>
      <c r="I44" s="36" t="s">
        <v>1289</v>
      </c>
      <c r="J44" s="36"/>
    </row>
    <row r="45" spans="2:10" x14ac:dyDescent="0.5">
      <c r="B45" s="14">
        <v>2</v>
      </c>
      <c r="C45" s="142"/>
      <c r="D45" s="142"/>
      <c r="E45" s="138"/>
      <c r="F45" s="32" t="s">
        <v>1323</v>
      </c>
      <c r="G45" s="32" t="s">
        <v>1324</v>
      </c>
      <c r="H45" s="32" t="s">
        <v>1157</v>
      </c>
      <c r="I45" s="39"/>
      <c r="J45" s="40"/>
    </row>
    <row r="46" spans="2:10" x14ac:dyDescent="0.5">
      <c r="C46" s="136"/>
      <c r="D46" s="136"/>
      <c r="F46" s="136"/>
    </row>
    <row r="48" spans="2:10" x14ac:dyDescent="0.5">
      <c r="B48" s="7" t="s">
        <v>852</v>
      </c>
      <c r="C48" s="136"/>
      <c r="D48" s="136"/>
      <c r="F48" s="136"/>
      <c r="J48" s="42" t="s">
        <v>109</v>
      </c>
    </row>
    <row r="49" spans="2:10" x14ac:dyDescent="0.5">
      <c r="B49" s="18" t="s">
        <v>110</v>
      </c>
      <c r="C49" s="18" t="s">
        <v>111</v>
      </c>
      <c r="D49" s="18" t="s">
        <v>953</v>
      </c>
      <c r="E49" s="21" t="s">
        <v>113</v>
      </c>
      <c r="F49" s="18" t="s">
        <v>114</v>
      </c>
      <c r="G49" s="18" t="s">
        <v>115</v>
      </c>
      <c r="H49" s="18" t="s">
        <v>116</v>
      </c>
      <c r="I49" s="18" t="s">
        <v>117</v>
      </c>
      <c r="J49" s="18" t="s">
        <v>118</v>
      </c>
    </row>
    <row r="50" spans="2:10" x14ac:dyDescent="0.5">
      <c r="B50" s="14">
        <f>ROW()-ROW($B$49)</f>
        <v>1</v>
      </c>
      <c r="C50" s="141" t="s">
        <v>1261</v>
      </c>
      <c r="D50" s="31" t="s">
        <v>1325</v>
      </c>
      <c r="E50" s="23" t="s">
        <v>183</v>
      </c>
      <c r="F50" s="31" t="s">
        <v>1272</v>
      </c>
      <c r="G50" s="22" t="s">
        <v>1273</v>
      </c>
      <c r="H50" s="22" t="s">
        <v>888</v>
      </c>
      <c r="I50" s="36" t="s">
        <v>1289</v>
      </c>
      <c r="J50" s="36"/>
    </row>
    <row r="51" spans="2:10" x14ac:dyDescent="0.5">
      <c r="B51" s="14">
        <f>ROW()-ROW($B$49)</f>
        <v>2</v>
      </c>
      <c r="C51" s="142"/>
      <c r="D51" s="142"/>
      <c r="E51" s="138"/>
      <c r="F51" s="142"/>
      <c r="G51" s="24" t="s">
        <v>1317</v>
      </c>
      <c r="H51" s="24" t="s">
        <v>888</v>
      </c>
      <c r="I51" s="39"/>
      <c r="J51" s="40"/>
    </row>
    <row r="52" spans="2:10" x14ac:dyDescent="0.5">
      <c r="C52" s="136"/>
      <c r="D52" s="136"/>
      <c r="F52" s="136"/>
    </row>
    <row r="54" spans="2:10" x14ac:dyDescent="0.5">
      <c r="B54" s="7" t="s">
        <v>902</v>
      </c>
      <c r="F54" s="136"/>
      <c r="H54" s="136"/>
      <c r="J54" s="42" t="s">
        <v>109</v>
      </c>
    </row>
    <row r="55" spans="2:10" x14ac:dyDescent="0.5">
      <c r="B55" s="18" t="s">
        <v>110</v>
      </c>
      <c r="C55" s="18" t="s">
        <v>111</v>
      </c>
      <c r="D55" s="18" t="s">
        <v>953</v>
      </c>
      <c r="E55" s="21" t="s">
        <v>113</v>
      </c>
      <c r="F55" s="18" t="s">
        <v>114</v>
      </c>
      <c r="G55" s="18" t="s">
        <v>115</v>
      </c>
      <c r="H55" s="18" t="s">
        <v>116</v>
      </c>
      <c r="I55" s="18" t="s">
        <v>117</v>
      </c>
      <c r="J55" s="18" t="s">
        <v>118</v>
      </c>
    </row>
    <row r="56" spans="2:10" ht="29" x14ac:dyDescent="0.5">
      <c r="B56" s="14">
        <f>ROW()-ROW($B$55)</f>
        <v>1</v>
      </c>
      <c r="C56" s="36" t="s">
        <v>1261</v>
      </c>
      <c r="D56" s="141" t="s">
        <v>1262</v>
      </c>
      <c r="E56" s="36" t="s">
        <v>183</v>
      </c>
      <c r="F56" s="124" t="s">
        <v>1272</v>
      </c>
      <c r="G56" s="46" t="s">
        <v>1326</v>
      </c>
      <c r="H56" s="12" t="s">
        <v>1157</v>
      </c>
      <c r="I56" s="141" t="s">
        <v>1289</v>
      </c>
      <c r="J56" s="141" t="s">
        <v>1327</v>
      </c>
    </row>
    <row r="57" spans="2:10" x14ac:dyDescent="0.5">
      <c r="B57" s="14">
        <f>ROW()-ROW($B$55)</f>
        <v>2</v>
      </c>
      <c r="C57" s="37"/>
      <c r="D57" s="59"/>
      <c r="E57" s="59"/>
      <c r="F57" s="125" t="s">
        <v>1263</v>
      </c>
      <c r="G57" s="12" t="s">
        <v>1328</v>
      </c>
      <c r="H57" s="12" t="s">
        <v>1157</v>
      </c>
      <c r="I57" s="128"/>
      <c r="J57" s="37"/>
    </row>
    <row r="58" spans="2:10" x14ac:dyDescent="0.5">
      <c r="B58" s="14">
        <f>ROW()-ROW($B$55)</f>
        <v>3</v>
      </c>
      <c r="C58" s="37"/>
      <c r="D58" s="37"/>
      <c r="E58" s="37"/>
      <c r="F58" s="38" t="s">
        <v>1329</v>
      </c>
      <c r="G58" s="22" t="s">
        <v>1330</v>
      </c>
      <c r="H58" s="22" t="s">
        <v>1157</v>
      </c>
      <c r="I58" s="37"/>
      <c r="J58" s="37"/>
    </row>
    <row r="59" spans="2:10" x14ac:dyDescent="0.5">
      <c r="B59" s="14">
        <f>ROW()-ROW($B$55)</f>
        <v>4</v>
      </c>
      <c r="C59" s="39"/>
      <c r="D59" s="39"/>
      <c r="E59" s="39"/>
      <c r="F59" s="40" t="s">
        <v>1276</v>
      </c>
      <c r="G59" s="24" t="s">
        <v>1331</v>
      </c>
      <c r="H59" s="24" t="s">
        <v>1157</v>
      </c>
      <c r="I59" s="39"/>
      <c r="J59" s="39"/>
    </row>
    <row r="62" spans="2:10" x14ac:dyDescent="0.5">
      <c r="B62" s="7" t="s">
        <v>927</v>
      </c>
      <c r="F62" s="136"/>
      <c r="H62" s="136"/>
    </row>
    <row r="63" spans="2:10" x14ac:dyDescent="0.5">
      <c r="B63" s="7" t="s">
        <v>968</v>
      </c>
      <c r="C63" s="136"/>
      <c r="D63" s="136"/>
      <c r="F63" s="136"/>
    </row>
  </sheetData>
  <phoneticPr fontId="3"/>
  <pageMargins left="0.39370078740157483" right="0.39370078740157483" top="0.39370078740157483" bottom="0.39370078740157483" header="0.19685039370078741" footer="0.19685039370078741"/>
  <pageSetup paperSize="8" scale="72" fitToHeight="0" orientation="landscape" r:id="rId1"/>
  <rowBreaks count="1" manualBreakCount="1">
    <brk id="34" max="9"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tabColor rgb="FFFFFF00"/>
  </sheetPr>
  <dimension ref="B1:Q5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49" t="s">
        <v>1332</v>
      </c>
    </row>
    <row r="3" spans="2:17" x14ac:dyDescent="0.5">
      <c r="B3" s="7" t="s">
        <v>1333</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7">
        <v>1</v>
      </c>
      <c r="D5" s="52" t="s">
        <v>1334</v>
      </c>
      <c r="G5" s="53"/>
      <c r="H5" s="52" t="s">
        <v>1335</v>
      </c>
      <c r="Q5" s="53"/>
    </row>
    <row r="6" spans="2:17" x14ac:dyDescent="0.5">
      <c r="C6" s="37"/>
      <c r="D6" s="52"/>
      <c r="G6" s="53"/>
      <c r="H6" s="52" t="s">
        <v>1336</v>
      </c>
      <c r="Q6" s="53"/>
    </row>
    <row r="7" spans="2:17" x14ac:dyDescent="0.5">
      <c r="C7" s="39"/>
      <c r="D7" s="54"/>
      <c r="E7" s="15"/>
      <c r="F7" s="15"/>
      <c r="G7" s="55"/>
      <c r="H7" s="54" t="s">
        <v>1337</v>
      </c>
      <c r="I7" s="15"/>
      <c r="J7" s="15"/>
      <c r="K7" s="15"/>
      <c r="L7" s="15"/>
      <c r="M7" s="15"/>
      <c r="N7" s="15"/>
      <c r="O7" s="15"/>
      <c r="P7" s="15"/>
      <c r="Q7" s="55"/>
    </row>
    <row r="8" spans="2:17" x14ac:dyDescent="0.5">
      <c r="C8" s="37">
        <v>2</v>
      </c>
      <c r="D8" s="52" t="s">
        <v>1015</v>
      </c>
      <c r="G8" s="53"/>
      <c r="H8" s="52" t="s">
        <v>1338</v>
      </c>
      <c r="Q8" s="53"/>
    </row>
    <row r="9" spans="2:17" x14ac:dyDescent="0.5">
      <c r="C9" s="37"/>
      <c r="D9" s="52"/>
      <c r="G9" s="53"/>
      <c r="H9" s="52" t="s">
        <v>1339</v>
      </c>
      <c r="Q9" s="53"/>
    </row>
    <row r="10" spans="2:17" x14ac:dyDescent="0.5">
      <c r="C10" s="37"/>
      <c r="D10" s="52"/>
      <c r="G10" s="53"/>
      <c r="H10" s="52" t="s">
        <v>1340</v>
      </c>
      <c r="Q10" s="53"/>
    </row>
    <row r="11" spans="2:17" x14ac:dyDescent="0.5">
      <c r="C11" s="37"/>
      <c r="D11" s="52"/>
      <c r="G11" s="53"/>
      <c r="H11" s="52" t="s">
        <v>1341</v>
      </c>
      <c r="Q11" s="53"/>
    </row>
    <row r="12" spans="2:17" x14ac:dyDescent="0.5">
      <c r="C12" s="37"/>
      <c r="D12" s="52"/>
      <c r="G12" s="53"/>
      <c r="H12" s="52" t="s">
        <v>1342</v>
      </c>
      <c r="Q12" s="53"/>
    </row>
    <row r="13" spans="2:17" x14ac:dyDescent="0.5">
      <c r="C13" s="37"/>
      <c r="D13" s="52"/>
      <c r="G13" s="53"/>
      <c r="H13" s="52" t="s">
        <v>1343</v>
      </c>
      <c r="Q13" s="53"/>
    </row>
    <row r="14" spans="2:17" x14ac:dyDescent="0.5">
      <c r="C14" s="37"/>
      <c r="D14" s="52"/>
      <c r="G14" s="53"/>
      <c r="H14" s="52" t="s">
        <v>1344</v>
      </c>
      <c r="Q14" s="53"/>
    </row>
    <row r="15" spans="2:17" x14ac:dyDescent="0.5">
      <c r="C15" s="39"/>
      <c r="D15" s="54"/>
      <c r="E15" s="15"/>
      <c r="F15" s="15"/>
      <c r="G15" s="55"/>
      <c r="H15" s="54" t="s">
        <v>1345</v>
      </c>
      <c r="I15" s="15"/>
      <c r="J15" s="15"/>
      <c r="K15" s="15"/>
      <c r="L15" s="15"/>
      <c r="M15" s="15"/>
      <c r="N15" s="15"/>
      <c r="O15" s="15"/>
      <c r="P15" s="15"/>
      <c r="Q15" s="55"/>
    </row>
    <row r="16" spans="2:17" x14ac:dyDescent="0.5">
      <c r="C16" s="37">
        <v>3</v>
      </c>
      <c r="D16" s="52" t="s">
        <v>1346</v>
      </c>
      <c r="G16" s="53"/>
      <c r="H16" s="56" t="s">
        <v>1347</v>
      </c>
      <c r="Q16" s="53"/>
    </row>
    <row r="17" spans="2:17" x14ac:dyDescent="0.5">
      <c r="C17" s="37"/>
      <c r="D17" s="52"/>
      <c r="G17" s="53"/>
      <c r="H17" s="52" t="s">
        <v>1348</v>
      </c>
      <c r="Q17" s="53"/>
    </row>
    <row r="18" spans="2:17" x14ac:dyDescent="0.5">
      <c r="C18" s="37"/>
      <c r="D18" s="52"/>
      <c r="G18" s="53"/>
      <c r="H18" s="52" t="s">
        <v>1349</v>
      </c>
      <c r="Q18" s="53"/>
    </row>
    <row r="19" spans="2:17" x14ac:dyDescent="0.5">
      <c r="C19" s="37"/>
      <c r="D19" s="52"/>
      <c r="G19" s="53"/>
      <c r="H19" s="52" t="s">
        <v>1350</v>
      </c>
      <c r="Q19" s="53"/>
    </row>
    <row r="20" spans="2:17" x14ac:dyDescent="0.5">
      <c r="C20" s="37"/>
      <c r="D20" s="52"/>
      <c r="G20" s="53"/>
      <c r="H20" s="52" t="s">
        <v>1351</v>
      </c>
      <c r="Q20" s="53"/>
    </row>
    <row r="21" spans="2:17" x14ac:dyDescent="0.5">
      <c r="C21" s="37"/>
      <c r="D21" s="52"/>
      <c r="G21" s="53"/>
      <c r="H21" s="52" t="s">
        <v>1352</v>
      </c>
      <c r="Q21" s="53"/>
    </row>
    <row r="22" spans="2:17" x14ac:dyDescent="0.5">
      <c r="C22" s="39"/>
      <c r="D22" s="54"/>
      <c r="E22" s="15"/>
      <c r="F22" s="15"/>
      <c r="G22" s="55"/>
      <c r="H22" s="54" t="s">
        <v>1353</v>
      </c>
      <c r="I22" s="15"/>
      <c r="J22" s="15"/>
      <c r="K22" s="15"/>
      <c r="L22" s="15"/>
      <c r="M22" s="15"/>
      <c r="N22" s="15"/>
      <c r="O22" s="15"/>
      <c r="P22" s="15"/>
      <c r="Q22" s="55"/>
    </row>
    <row r="23" spans="2:17" x14ac:dyDescent="0.5">
      <c r="C23" s="37">
        <v>4</v>
      </c>
      <c r="D23" s="52" t="s">
        <v>1354</v>
      </c>
      <c r="G23" s="53"/>
      <c r="H23" s="52" t="s">
        <v>1355</v>
      </c>
      <c r="Q23" s="53"/>
    </row>
    <row r="24" spans="2:17" x14ac:dyDescent="0.5">
      <c r="C24" s="39"/>
      <c r="D24" s="54"/>
      <c r="E24" s="15"/>
      <c r="F24" s="15"/>
      <c r="G24" s="55"/>
      <c r="H24" s="54" t="s">
        <v>1356</v>
      </c>
      <c r="I24" s="15"/>
      <c r="J24" s="15"/>
      <c r="K24" s="15"/>
      <c r="L24" s="15"/>
      <c r="M24" s="15"/>
      <c r="N24" s="15"/>
      <c r="O24" s="15"/>
      <c r="P24" s="15"/>
      <c r="Q24" s="55"/>
    </row>
    <row r="27" spans="2:17" x14ac:dyDescent="0.5">
      <c r="B27" s="7" t="s">
        <v>1357</v>
      </c>
    </row>
    <row r="28" spans="2:17" x14ac:dyDescent="0.5">
      <c r="C28" s="129" t="s">
        <v>835</v>
      </c>
      <c r="D28" s="154" t="s">
        <v>836</v>
      </c>
      <c r="E28" s="154"/>
      <c r="F28" s="154"/>
      <c r="G28" s="154"/>
      <c r="H28" s="154" t="s">
        <v>114</v>
      </c>
      <c r="I28" s="154"/>
      <c r="J28" s="154"/>
      <c r="K28" s="154"/>
      <c r="L28" s="154"/>
      <c r="M28" s="154"/>
      <c r="N28" s="154"/>
      <c r="O28" s="154"/>
      <c r="P28" s="154"/>
      <c r="Q28" s="154"/>
    </row>
    <row r="29" spans="2:17" x14ac:dyDescent="0.5">
      <c r="C29" s="37">
        <v>1</v>
      </c>
      <c r="D29" s="52" t="s">
        <v>1358</v>
      </c>
      <c r="G29" s="53"/>
      <c r="H29" s="56" t="s">
        <v>1359</v>
      </c>
      <c r="Q29" s="53"/>
    </row>
    <row r="30" spans="2:17" x14ac:dyDescent="0.5">
      <c r="C30" s="37"/>
      <c r="D30" s="52"/>
      <c r="G30" s="53"/>
      <c r="H30" s="56" t="s">
        <v>1360</v>
      </c>
      <c r="Q30" s="53"/>
    </row>
    <row r="31" spans="2:17" x14ac:dyDescent="0.5">
      <c r="C31" s="39"/>
      <c r="D31" s="54"/>
      <c r="E31" s="15"/>
      <c r="F31" s="15"/>
      <c r="G31" s="55"/>
      <c r="H31" s="57" t="s">
        <v>1361</v>
      </c>
      <c r="I31" s="15"/>
      <c r="J31" s="15"/>
      <c r="K31" s="15"/>
      <c r="L31" s="15"/>
      <c r="M31" s="15"/>
      <c r="N31" s="15"/>
      <c r="O31" s="15"/>
      <c r="P31" s="15"/>
      <c r="Q31" s="55"/>
    </row>
    <row r="34" spans="2:17" x14ac:dyDescent="0.5">
      <c r="B34" s="7" t="s">
        <v>1362</v>
      </c>
    </row>
    <row r="35" spans="2:17" x14ac:dyDescent="0.5">
      <c r="C35" s="129" t="s">
        <v>835</v>
      </c>
      <c r="D35" s="154" t="s">
        <v>836</v>
      </c>
      <c r="E35" s="154"/>
      <c r="F35" s="154"/>
      <c r="G35" s="154"/>
      <c r="H35" s="154" t="s">
        <v>114</v>
      </c>
      <c r="I35" s="154"/>
      <c r="J35" s="154"/>
      <c r="K35" s="154"/>
      <c r="L35" s="154"/>
      <c r="M35" s="154"/>
      <c r="N35" s="154"/>
      <c r="O35" s="154"/>
      <c r="P35" s="154"/>
      <c r="Q35" s="154"/>
    </row>
    <row r="36" spans="2:17" x14ac:dyDescent="0.5">
      <c r="C36" s="36">
        <v>1</v>
      </c>
      <c r="D36" s="50" t="s">
        <v>1363</v>
      </c>
      <c r="E36" s="16"/>
      <c r="F36" s="16"/>
      <c r="G36" s="51"/>
      <c r="H36" s="50" t="s">
        <v>1364</v>
      </c>
      <c r="I36" s="16"/>
      <c r="J36" s="16"/>
      <c r="K36" s="16"/>
      <c r="L36" s="16"/>
      <c r="M36" s="16"/>
      <c r="N36" s="16"/>
      <c r="O36" s="16"/>
      <c r="P36" s="16"/>
      <c r="Q36" s="51"/>
    </row>
    <row r="37" spans="2:17" x14ac:dyDescent="0.5">
      <c r="C37" s="37"/>
      <c r="D37" s="52"/>
      <c r="G37" s="53"/>
      <c r="H37" s="56" t="s">
        <v>1365</v>
      </c>
      <c r="Q37" s="53"/>
    </row>
    <row r="38" spans="2:17" x14ac:dyDescent="0.5">
      <c r="C38" s="39"/>
      <c r="D38" s="54"/>
      <c r="E38" s="15"/>
      <c r="F38" s="15"/>
      <c r="G38" s="55"/>
      <c r="H38" s="57" t="s">
        <v>1366</v>
      </c>
      <c r="I38" s="15"/>
      <c r="J38" s="15"/>
      <c r="K38" s="15"/>
      <c r="L38" s="15"/>
      <c r="M38" s="15"/>
      <c r="N38" s="15"/>
      <c r="O38" s="15"/>
      <c r="P38" s="15"/>
      <c r="Q38" s="55"/>
    </row>
    <row r="41" spans="2:17" x14ac:dyDescent="0.5">
      <c r="B41" s="7" t="s">
        <v>1367</v>
      </c>
    </row>
    <row r="42" spans="2:17" x14ac:dyDescent="0.5">
      <c r="C42" s="129" t="s">
        <v>835</v>
      </c>
      <c r="D42" s="154" t="s">
        <v>836</v>
      </c>
      <c r="E42" s="154"/>
      <c r="F42" s="154"/>
      <c r="G42" s="154"/>
      <c r="H42" s="154" t="s">
        <v>114</v>
      </c>
      <c r="I42" s="154"/>
      <c r="J42" s="154"/>
      <c r="K42" s="154"/>
      <c r="L42" s="154"/>
      <c r="M42" s="154"/>
      <c r="N42" s="154"/>
      <c r="O42" s="154"/>
      <c r="P42" s="154"/>
      <c r="Q42" s="154"/>
    </row>
    <row r="43" spans="2:17" x14ac:dyDescent="0.5">
      <c r="C43" s="36">
        <v>1</v>
      </c>
      <c r="D43" s="52" t="s">
        <v>1368</v>
      </c>
      <c r="G43" s="53"/>
      <c r="H43" s="56" t="s">
        <v>1369</v>
      </c>
      <c r="I43" s="16"/>
      <c r="J43" s="16"/>
      <c r="K43" s="16"/>
      <c r="L43" s="16"/>
      <c r="M43" s="16"/>
      <c r="N43" s="16"/>
      <c r="O43" s="16"/>
      <c r="P43" s="16"/>
      <c r="Q43" s="51"/>
    </row>
    <row r="44" spans="2:17" x14ac:dyDescent="0.5">
      <c r="C44" s="39"/>
      <c r="D44" s="54"/>
      <c r="E44" s="15"/>
      <c r="F44" s="15"/>
      <c r="G44" s="55"/>
      <c r="H44" s="57" t="s">
        <v>1370</v>
      </c>
      <c r="I44" s="15"/>
      <c r="J44" s="15"/>
      <c r="K44" s="15"/>
      <c r="L44" s="15"/>
      <c r="M44" s="15"/>
      <c r="N44" s="15"/>
      <c r="O44" s="15"/>
      <c r="P44" s="15"/>
      <c r="Q44" s="55"/>
    </row>
    <row r="45" spans="2:17" x14ac:dyDescent="0.5">
      <c r="C45" s="37">
        <v>2</v>
      </c>
      <c r="D45" s="52" t="s">
        <v>1371</v>
      </c>
      <c r="G45" s="53"/>
      <c r="H45" s="56" t="s">
        <v>1372</v>
      </c>
      <c r="Q45" s="53"/>
    </row>
    <row r="46" spans="2:17" x14ac:dyDescent="0.5">
      <c r="C46" s="39"/>
      <c r="D46" s="54"/>
      <c r="E46" s="15"/>
      <c r="F46" s="15"/>
      <c r="G46" s="55"/>
      <c r="H46" s="57" t="s">
        <v>1373</v>
      </c>
      <c r="I46" s="15"/>
      <c r="J46" s="15"/>
      <c r="K46" s="15"/>
      <c r="L46" s="15"/>
      <c r="M46" s="15"/>
      <c r="N46" s="15"/>
      <c r="O46" s="15"/>
      <c r="P46" s="15"/>
      <c r="Q46" s="55"/>
    </row>
    <row r="49" spans="2:17" x14ac:dyDescent="0.5">
      <c r="B49" s="7" t="s">
        <v>1374</v>
      </c>
    </row>
    <row r="50" spans="2:17" x14ac:dyDescent="0.5">
      <c r="C50" s="129" t="s">
        <v>835</v>
      </c>
      <c r="D50" s="154" t="s">
        <v>836</v>
      </c>
      <c r="E50" s="154"/>
      <c r="F50" s="154"/>
      <c r="G50" s="154"/>
      <c r="H50" s="154" t="s">
        <v>114</v>
      </c>
      <c r="I50" s="154"/>
      <c r="J50" s="154"/>
      <c r="K50" s="154"/>
      <c r="L50" s="154"/>
      <c r="M50" s="154"/>
      <c r="N50" s="154"/>
      <c r="O50" s="154"/>
      <c r="P50" s="154"/>
      <c r="Q50" s="154"/>
    </row>
    <row r="51" spans="2:17" x14ac:dyDescent="0.5">
      <c r="C51" s="50">
        <v>1</v>
      </c>
      <c r="D51" s="50" t="s">
        <v>1371</v>
      </c>
      <c r="E51" s="16"/>
      <c r="F51" s="16"/>
      <c r="G51" s="16"/>
      <c r="H51" s="58" t="s">
        <v>1375</v>
      </c>
      <c r="I51" s="16"/>
      <c r="J51" s="16"/>
      <c r="K51" s="16"/>
      <c r="L51" s="16"/>
      <c r="M51" s="16"/>
      <c r="N51" s="16"/>
      <c r="O51" s="16"/>
      <c r="P51" s="16"/>
      <c r="Q51" s="51"/>
    </row>
    <row r="52" spans="2:17" x14ac:dyDescent="0.5">
      <c r="C52" s="52"/>
      <c r="D52" s="52"/>
      <c r="H52" s="56" t="s">
        <v>1376</v>
      </c>
      <c r="Q52" s="53"/>
    </row>
    <row r="53" spans="2:17" x14ac:dyDescent="0.5">
      <c r="C53" s="52"/>
      <c r="D53" s="52"/>
      <c r="H53" s="56" t="s">
        <v>1377</v>
      </c>
      <c r="Q53" s="53"/>
    </row>
    <row r="54" spans="2:17" x14ac:dyDescent="0.5">
      <c r="C54" s="54"/>
      <c r="D54" s="54"/>
      <c r="E54" s="15"/>
      <c r="F54" s="15"/>
      <c r="G54" s="15"/>
      <c r="H54" s="57" t="s">
        <v>1378</v>
      </c>
      <c r="I54" s="15"/>
      <c r="J54" s="15"/>
      <c r="K54" s="15"/>
      <c r="L54" s="15"/>
      <c r="M54" s="15"/>
      <c r="N54" s="15"/>
      <c r="O54" s="15"/>
      <c r="P54" s="15"/>
      <c r="Q54" s="55"/>
    </row>
  </sheetData>
  <mergeCells count="10">
    <mergeCell ref="D50:G50"/>
    <mergeCell ref="H50:Q50"/>
    <mergeCell ref="D4:G4"/>
    <mergeCell ref="H4:Q4"/>
    <mergeCell ref="D28:G28"/>
    <mergeCell ref="H28:Q28"/>
    <mergeCell ref="D42:G42"/>
    <mergeCell ref="H42:Q42"/>
    <mergeCell ref="D35:G35"/>
    <mergeCell ref="H35:Q35"/>
  </mergeCells>
  <phoneticPr fontId="3"/>
  <pageMargins left="0.39370078740157483" right="0.39370078740157483" top="0.39370078740157483" bottom="0.39370078740157483" header="0.19685039370078741" footer="0.19685039370078741"/>
  <pageSetup paperSize="8" scale="98" fitToHeight="0" orientation="landscape" r:id="rId1"/>
  <rowBreaks count="1" manualBreakCount="1">
    <brk id="48"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sheetPr codeName="Sheet2"/>
  <dimension ref="A1:F19"/>
  <sheetViews>
    <sheetView showGridLines="0" view="pageBreakPreview" zoomScaleNormal="100" zoomScaleSheetLayoutView="100" workbookViewId="0"/>
  </sheetViews>
  <sheetFormatPr defaultColWidth="3.81640625" defaultRowHeight="14.5" x14ac:dyDescent="0.5"/>
  <cols>
    <col min="1" max="1" width="4.453125" style="111" bestFit="1" customWidth="1"/>
    <col min="2" max="2" width="7.1796875" style="111" customWidth="1"/>
    <col min="3" max="4" width="10.453125" style="111" customWidth="1"/>
    <col min="5" max="5" width="23.54296875" style="111" customWidth="1"/>
    <col min="6" max="6" width="49.7265625" style="111" customWidth="1"/>
    <col min="7" max="16384" width="3.81640625" style="111"/>
  </cols>
  <sheetData>
    <row r="1" spans="1:6" s="98" customFormat="1" ht="22.5" customHeight="1" x14ac:dyDescent="0.75">
      <c r="A1" s="96" t="s">
        <v>6</v>
      </c>
      <c r="B1" s="97"/>
      <c r="C1" s="97"/>
      <c r="D1" s="97"/>
      <c r="E1" s="96"/>
      <c r="F1" s="97"/>
    </row>
    <row r="2" spans="1:6" s="99" customFormat="1" ht="15" customHeight="1" x14ac:dyDescent="0.5">
      <c r="A2" s="114" t="s">
        <v>7</v>
      </c>
      <c r="B2" s="115"/>
      <c r="C2" s="115"/>
      <c r="D2" s="115"/>
      <c r="E2" s="115"/>
      <c r="F2" s="115"/>
    </row>
    <row r="3" spans="1:6" s="99" customFormat="1" ht="15" customHeight="1" thickBot="1" x14ac:dyDescent="0.55000000000000004">
      <c r="A3" s="112" t="s">
        <v>8</v>
      </c>
      <c r="B3" s="113" t="s">
        <v>9</v>
      </c>
      <c r="C3" s="113" t="s">
        <v>10</v>
      </c>
      <c r="D3" s="113" t="s">
        <v>11</v>
      </c>
      <c r="E3" s="113" t="s">
        <v>12</v>
      </c>
      <c r="F3" s="112" t="s">
        <v>13</v>
      </c>
    </row>
    <row r="4" spans="1:6" s="99" customFormat="1" ht="15" thickTop="1" x14ac:dyDescent="0.5">
      <c r="A4" s="100">
        <v>1</v>
      </c>
      <c r="B4" s="101" t="s">
        <v>14</v>
      </c>
      <c r="C4" s="102">
        <v>43328</v>
      </c>
      <c r="D4" s="101" t="s">
        <v>15</v>
      </c>
      <c r="E4" s="103" t="s">
        <v>16</v>
      </c>
      <c r="F4" s="104" t="s">
        <v>17</v>
      </c>
    </row>
    <row r="5" spans="1:6" s="99" customFormat="1" ht="58" x14ac:dyDescent="0.5">
      <c r="A5" s="100">
        <v>2</v>
      </c>
      <c r="B5" s="106" t="s">
        <v>18</v>
      </c>
      <c r="C5" s="109">
        <v>44651</v>
      </c>
      <c r="D5" s="110" t="s">
        <v>19</v>
      </c>
      <c r="E5" s="107" t="s">
        <v>20</v>
      </c>
      <c r="F5" s="108" t="s">
        <v>21</v>
      </c>
    </row>
    <row r="6" spans="1:6" s="99" customFormat="1" ht="58" x14ac:dyDescent="0.5">
      <c r="A6" s="105">
        <v>3</v>
      </c>
      <c r="B6" s="106" t="s">
        <v>18</v>
      </c>
      <c r="C6" s="109">
        <v>44651</v>
      </c>
      <c r="D6" s="110" t="s">
        <v>19</v>
      </c>
      <c r="E6" s="107" t="s">
        <v>22</v>
      </c>
      <c r="F6" s="108" t="s">
        <v>23</v>
      </c>
    </row>
    <row r="7" spans="1:6" s="99" customFormat="1" ht="58" x14ac:dyDescent="0.5">
      <c r="A7" s="100">
        <v>4</v>
      </c>
      <c r="B7" s="106" t="s">
        <v>18</v>
      </c>
      <c r="C7" s="109">
        <v>44651</v>
      </c>
      <c r="D7" s="110" t="s">
        <v>19</v>
      </c>
      <c r="E7" s="107" t="s">
        <v>24</v>
      </c>
      <c r="F7" s="108" t="s">
        <v>25</v>
      </c>
    </row>
    <row r="8" spans="1:6" s="99" customFormat="1" ht="58" x14ac:dyDescent="0.5">
      <c r="A8" s="105">
        <v>5</v>
      </c>
      <c r="B8" s="106" t="s">
        <v>26</v>
      </c>
      <c r="C8" s="109">
        <v>45016</v>
      </c>
      <c r="D8" s="110" t="s">
        <v>19</v>
      </c>
      <c r="E8" s="107" t="s">
        <v>27</v>
      </c>
      <c r="F8" s="108" t="s">
        <v>28</v>
      </c>
    </row>
    <row r="9" spans="1:6" s="99" customFormat="1" ht="29" x14ac:dyDescent="0.5">
      <c r="A9" s="100">
        <v>6</v>
      </c>
      <c r="B9" s="106" t="s">
        <v>26</v>
      </c>
      <c r="C9" s="109">
        <v>45016</v>
      </c>
      <c r="D9" s="110" t="s">
        <v>19</v>
      </c>
      <c r="E9" s="107" t="s">
        <v>29</v>
      </c>
      <c r="F9" s="108" t="s">
        <v>30</v>
      </c>
    </row>
    <row r="10" spans="1:6" s="99" customFormat="1" ht="43.5" x14ac:dyDescent="0.5">
      <c r="A10" s="105">
        <v>7</v>
      </c>
      <c r="B10" s="106" t="s">
        <v>26</v>
      </c>
      <c r="C10" s="109">
        <v>45016</v>
      </c>
      <c r="D10" s="110" t="s">
        <v>19</v>
      </c>
      <c r="E10" s="107" t="s">
        <v>31</v>
      </c>
      <c r="F10" s="108" t="s">
        <v>32</v>
      </c>
    </row>
    <row r="11" spans="1:6" s="99" customFormat="1" ht="43.5" x14ac:dyDescent="0.5">
      <c r="A11" s="100">
        <v>8</v>
      </c>
      <c r="B11" s="106" t="s">
        <v>33</v>
      </c>
      <c r="C11" s="109">
        <v>45401</v>
      </c>
      <c r="D11" s="110" t="s">
        <v>19</v>
      </c>
      <c r="E11" s="107" t="s">
        <v>34</v>
      </c>
      <c r="F11" s="108" t="s">
        <v>35</v>
      </c>
    </row>
    <row r="12" spans="1:6" s="99" customFormat="1" ht="43.5" x14ac:dyDescent="0.5">
      <c r="A12" s="105">
        <v>9</v>
      </c>
      <c r="B12" s="106" t="s">
        <v>33</v>
      </c>
      <c r="C12" s="109">
        <v>45401</v>
      </c>
      <c r="D12" s="110" t="s">
        <v>19</v>
      </c>
      <c r="E12" s="107" t="s">
        <v>36</v>
      </c>
      <c r="F12" s="108" t="s">
        <v>37</v>
      </c>
    </row>
    <row r="13" spans="1:6" s="99" customFormat="1" ht="43.5" x14ac:dyDescent="0.5">
      <c r="A13" s="100">
        <v>10</v>
      </c>
      <c r="B13" s="106" t="s">
        <v>33</v>
      </c>
      <c r="C13" s="109">
        <v>45401</v>
      </c>
      <c r="D13" s="110" t="s">
        <v>19</v>
      </c>
      <c r="E13" s="107" t="s">
        <v>38</v>
      </c>
      <c r="F13" s="108" t="s">
        <v>39</v>
      </c>
    </row>
    <row r="14" spans="1:6" s="99" customFormat="1" ht="58" x14ac:dyDescent="0.5">
      <c r="A14" s="105">
        <v>11</v>
      </c>
      <c r="B14" s="106" t="s">
        <v>33</v>
      </c>
      <c r="C14" s="109">
        <v>45401</v>
      </c>
      <c r="D14" s="110" t="s">
        <v>19</v>
      </c>
      <c r="E14" s="107" t="s">
        <v>40</v>
      </c>
      <c r="F14" s="108" t="s">
        <v>41</v>
      </c>
    </row>
    <row r="15" spans="1:6" s="99" customFormat="1" ht="43.5" x14ac:dyDescent="0.5">
      <c r="A15" s="100">
        <v>12</v>
      </c>
      <c r="B15" s="106" t="s">
        <v>33</v>
      </c>
      <c r="C15" s="109">
        <v>45401</v>
      </c>
      <c r="D15" s="110" t="s">
        <v>19</v>
      </c>
      <c r="E15" s="107" t="s">
        <v>42</v>
      </c>
      <c r="F15" s="108" t="s">
        <v>43</v>
      </c>
    </row>
    <row r="16" spans="1:6" s="99" customFormat="1" ht="43.5" x14ac:dyDescent="0.5">
      <c r="A16" s="105">
        <v>13</v>
      </c>
      <c r="B16" s="106" t="s">
        <v>33</v>
      </c>
      <c r="C16" s="109">
        <v>45401</v>
      </c>
      <c r="D16" s="110" t="s">
        <v>19</v>
      </c>
      <c r="E16" s="107" t="s">
        <v>44</v>
      </c>
      <c r="F16" s="108" t="s">
        <v>45</v>
      </c>
    </row>
    <row r="17" spans="1:6" s="99" customFormat="1" ht="43.5" x14ac:dyDescent="0.5">
      <c r="A17" s="100">
        <v>14</v>
      </c>
      <c r="B17" s="106" t="s">
        <v>33</v>
      </c>
      <c r="C17" s="109">
        <v>45401</v>
      </c>
      <c r="D17" s="110" t="s">
        <v>19</v>
      </c>
      <c r="E17" s="107" t="s">
        <v>46</v>
      </c>
      <c r="F17" s="108" t="s">
        <v>47</v>
      </c>
    </row>
    <row r="18" spans="1:6" s="99" customFormat="1" ht="58" x14ac:dyDescent="0.5">
      <c r="A18" s="105">
        <v>15</v>
      </c>
      <c r="B18" s="106" t="s">
        <v>48</v>
      </c>
      <c r="C18" s="109">
        <v>45751</v>
      </c>
      <c r="D18" s="110" t="s">
        <v>19</v>
      </c>
      <c r="E18" s="107" t="s">
        <v>49</v>
      </c>
      <c r="F18" s="108" t="s">
        <v>50</v>
      </c>
    </row>
    <row r="19" spans="1:6" s="99" customFormat="1" ht="58" x14ac:dyDescent="0.5">
      <c r="A19" s="105">
        <v>16</v>
      </c>
      <c r="B19" s="106" t="s">
        <v>48</v>
      </c>
      <c r="C19" s="109">
        <v>45751</v>
      </c>
      <c r="D19" s="110" t="s">
        <v>19</v>
      </c>
      <c r="E19" s="107" t="s">
        <v>51</v>
      </c>
      <c r="F19" s="108" t="s">
        <v>52</v>
      </c>
    </row>
  </sheetData>
  <phoneticPr fontId="3"/>
  <printOptions horizontalCentered="1"/>
  <pageMargins left="0.39370078740157483" right="0.39370078740157483" top="0.39370078740157483" bottom="0.39370078740157483" header="0.19685039370078741" footer="0.19685039370078741"/>
  <pageSetup paperSize="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tabColor rgb="FFCCFFCC"/>
  </sheetPr>
  <dimension ref="A1:K2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1379</v>
      </c>
      <c r="C1" s="2"/>
      <c r="E1" s="2"/>
      <c r="F1" s="2"/>
      <c r="H1" s="5"/>
      <c r="I1" s="5"/>
      <c r="K1" s="6"/>
    </row>
    <row r="2" spans="1:11" s="3" customFormat="1" ht="16" x14ac:dyDescent="0.5">
      <c r="B2" s="1"/>
      <c r="C2" s="2"/>
      <c r="E2" s="2"/>
      <c r="F2" s="2"/>
      <c r="H2" s="5"/>
      <c r="I2" s="5"/>
      <c r="K2" s="7"/>
    </row>
    <row r="3" spans="1:11" ht="16" x14ac:dyDescent="0.5">
      <c r="A3" s="3"/>
      <c r="B3" s="7" t="s">
        <v>952</v>
      </c>
      <c r="C3" s="136"/>
      <c r="E3" s="136"/>
      <c r="F3" s="136"/>
      <c r="H3" s="136"/>
      <c r="K3" s="42" t="s">
        <v>109</v>
      </c>
    </row>
    <row r="4" spans="1:11" s="8" customFormat="1" x14ac:dyDescent="0.5">
      <c r="A4" s="136"/>
      <c r="B4" s="18" t="s">
        <v>110</v>
      </c>
      <c r="C4" s="18" t="s">
        <v>111</v>
      </c>
      <c r="D4" s="18" t="s">
        <v>953</v>
      </c>
      <c r="E4" s="18" t="s">
        <v>113</v>
      </c>
      <c r="F4" s="18" t="s">
        <v>114</v>
      </c>
      <c r="G4" s="18" t="s">
        <v>115</v>
      </c>
      <c r="H4" s="18" t="s">
        <v>116</v>
      </c>
      <c r="I4" s="18" t="s">
        <v>117</v>
      </c>
      <c r="J4" s="18" t="s">
        <v>118</v>
      </c>
      <c r="K4" s="18" t="s">
        <v>970</v>
      </c>
    </row>
    <row r="5" spans="1:11" s="8" customFormat="1" ht="29" x14ac:dyDescent="0.5">
      <c r="A5" s="136"/>
      <c r="B5" s="14">
        <f t="shared" ref="B5:B12" si="0">ROW()-ROW($B$4)</f>
        <v>1</v>
      </c>
      <c r="C5" s="141" t="s">
        <v>1380</v>
      </c>
      <c r="D5" s="141" t="s">
        <v>183</v>
      </c>
      <c r="E5" s="141" t="s">
        <v>183</v>
      </c>
      <c r="F5" s="141" t="s">
        <v>183</v>
      </c>
      <c r="G5" s="141" t="s">
        <v>1381</v>
      </c>
      <c r="H5" s="141" t="s">
        <v>1382</v>
      </c>
      <c r="I5" s="141" t="s">
        <v>1383</v>
      </c>
      <c r="J5" s="141" t="s">
        <v>1384</v>
      </c>
      <c r="K5" s="141"/>
    </row>
    <row r="6" spans="1:11" s="8" customFormat="1" ht="43.5" x14ac:dyDescent="0.5">
      <c r="A6" s="136"/>
      <c r="B6" s="14">
        <f t="shared" si="0"/>
        <v>2</v>
      </c>
      <c r="C6" s="128"/>
      <c r="D6" s="128"/>
      <c r="E6" s="128"/>
      <c r="F6" s="128"/>
      <c r="G6" s="31" t="s">
        <v>1385</v>
      </c>
      <c r="H6" s="31" t="s">
        <v>1382</v>
      </c>
      <c r="I6" s="128" t="s">
        <v>520</v>
      </c>
      <c r="J6" s="128"/>
      <c r="K6" s="31" t="s">
        <v>1386</v>
      </c>
    </row>
    <row r="7" spans="1:11" s="8" customFormat="1" x14ac:dyDescent="0.5">
      <c r="A7" s="136"/>
      <c r="B7" s="14">
        <f t="shared" si="0"/>
        <v>3</v>
      </c>
      <c r="C7" s="128"/>
      <c r="D7" s="125"/>
      <c r="E7" s="125"/>
      <c r="F7" s="125"/>
      <c r="G7" s="126" t="s">
        <v>1387</v>
      </c>
      <c r="H7" s="126" t="s">
        <v>1382</v>
      </c>
      <c r="I7" s="128"/>
      <c r="J7" s="128"/>
      <c r="K7" s="126"/>
    </row>
    <row r="8" spans="1:11" s="8" customFormat="1" x14ac:dyDescent="0.5">
      <c r="A8" s="136"/>
      <c r="B8" s="14">
        <f t="shared" si="0"/>
        <v>4</v>
      </c>
      <c r="C8" s="128"/>
      <c r="D8" s="128" t="s">
        <v>1388</v>
      </c>
      <c r="E8" s="128" t="s">
        <v>183</v>
      </c>
      <c r="F8" s="128" t="s">
        <v>183</v>
      </c>
      <c r="G8" s="128" t="s">
        <v>1389</v>
      </c>
      <c r="H8" s="125" t="s">
        <v>1382</v>
      </c>
      <c r="I8" s="128"/>
      <c r="J8" s="128"/>
      <c r="K8" s="128"/>
    </row>
    <row r="9" spans="1:11" s="8" customFormat="1" x14ac:dyDescent="0.5">
      <c r="A9" s="136"/>
      <c r="B9" s="14">
        <f t="shared" si="0"/>
        <v>5</v>
      </c>
      <c r="C9" s="128"/>
      <c r="D9" s="31" t="s">
        <v>1390</v>
      </c>
      <c r="E9" s="31" t="s">
        <v>183</v>
      </c>
      <c r="F9" s="31" t="s">
        <v>183</v>
      </c>
      <c r="G9" s="31" t="s">
        <v>1391</v>
      </c>
      <c r="H9" s="31" t="s">
        <v>1392</v>
      </c>
      <c r="I9" s="128"/>
      <c r="J9" s="128"/>
      <c r="K9" s="31"/>
    </row>
    <row r="10" spans="1:11" s="8" customFormat="1" x14ac:dyDescent="0.5">
      <c r="A10" s="136"/>
      <c r="B10" s="14">
        <f t="shared" si="0"/>
        <v>6</v>
      </c>
      <c r="C10" s="128"/>
      <c r="D10" s="128"/>
      <c r="E10" s="128"/>
      <c r="F10" s="128"/>
      <c r="G10" s="31" t="s">
        <v>1393</v>
      </c>
      <c r="H10" s="31" t="s">
        <v>1392</v>
      </c>
      <c r="I10" s="128"/>
      <c r="J10" s="128"/>
      <c r="K10" s="31"/>
    </row>
    <row r="11" spans="1:11" s="8" customFormat="1" x14ac:dyDescent="0.5">
      <c r="A11" s="136"/>
      <c r="B11" s="14">
        <f t="shared" si="0"/>
        <v>7</v>
      </c>
      <c r="C11" s="128"/>
      <c r="D11" s="128"/>
      <c r="E11" s="128"/>
      <c r="F11" s="128"/>
      <c r="G11" s="31" t="s">
        <v>1394</v>
      </c>
      <c r="H11" s="31" t="s">
        <v>1392</v>
      </c>
      <c r="I11" s="128"/>
      <c r="J11" s="128"/>
      <c r="K11" s="31"/>
    </row>
    <row r="12" spans="1:11" s="8" customFormat="1" x14ac:dyDescent="0.5">
      <c r="A12" s="136"/>
      <c r="B12" s="14">
        <f t="shared" si="0"/>
        <v>8</v>
      </c>
      <c r="C12" s="142"/>
      <c r="D12" s="142"/>
      <c r="E12" s="142"/>
      <c r="F12" s="142"/>
      <c r="G12" s="32" t="s">
        <v>1395</v>
      </c>
      <c r="H12" s="32" t="s">
        <v>1392</v>
      </c>
      <c r="I12" s="142"/>
      <c r="J12" s="142"/>
      <c r="K12" s="32"/>
    </row>
    <row r="13" spans="1:11" s="8" customFormat="1" x14ac:dyDescent="0.5">
      <c r="A13" s="136"/>
      <c r="B13" s="136"/>
      <c r="C13" s="136"/>
      <c r="D13" s="136"/>
      <c r="E13" s="136"/>
      <c r="F13" s="136"/>
      <c r="G13" s="136"/>
      <c r="H13" s="136"/>
      <c r="I13" s="136"/>
      <c r="J13" s="136"/>
      <c r="K13" s="136"/>
    </row>
    <row r="14" spans="1:11" s="8" customFormat="1" x14ac:dyDescent="0.5">
      <c r="A14" s="136"/>
      <c r="B14" s="7"/>
      <c r="C14" s="136"/>
      <c r="D14" s="136"/>
      <c r="E14" s="136"/>
      <c r="F14" s="136"/>
      <c r="G14" s="136"/>
      <c r="H14" s="136"/>
      <c r="I14" s="136"/>
      <c r="J14" s="136"/>
      <c r="K14" s="136"/>
    </row>
    <row r="15" spans="1:11" s="8" customFormat="1" x14ac:dyDescent="0.5">
      <c r="A15" s="136"/>
      <c r="B15" s="7" t="s">
        <v>599</v>
      </c>
      <c r="C15" s="136"/>
      <c r="D15" s="136"/>
      <c r="E15" s="136"/>
      <c r="F15" s="136"/>
      <c r="G15" s="136"/>
      <c r="H15" s="136"/>
      <c r="I15" s="136"/>
      <c r="J15" s="136"/>
      <c r="K15" s="136"/>
    </row>
    <row r="16" spans="1:11" s="8" customFormat="1" x14ac:dyDescent="0.5">
      <c r="A16" s="136"/>
      <c r="B16" s="7" t="s">
        <v>968</v>
      </c>
      <c r="C16" s="136"/>
      <c r="D16" s="136"/>
      <c r="E16" s="136"/>
      <c r="F16" s="136"/>
      <c r="G16" s="136"/>
      <c r="H16" s="136"/>
      <c r="I16" s="136"/>
      <c r="J16" s="136"/>
      <c r="K16" s="136"/>
    </row>
    <row r="17" spans="2:2" s="8" customFormat="1" x14ac:dyDescent="0.5">
      <c r="B17" s="136"/>
    </row>
    <row r="18" spans="2:2" s="8" customFormat="1" x14ac:dyDescent="0.5">
      <c r="B18" s="136"/>
    </row>
    <row r="19" spans="2:2" s="8" customFormat="1" x14ac:dyDescent="0.5">
      <c r="B19" s="7" t="s">
        <v>852</v>
      </c>
    </row>
    <row r="20" spans="2:2" s="8" customFormat="1" x14ac:dyDescent="0.5">
      <c r="B20" s="7" t="s">
        <v>968</v>
      </c>
    </row>
    <row r="23" spans="2:2" x14ac:dyDescent="0.5">
      <c r="B23" s="7" t="s">
        <v>902</v>
      </c>
    </row>
    <row r="24" spans="2:2" x14ac:dyDescent="0.5">
      <c r="B24" s="7" t="s">
        <v>968</v>
      </c>
    </row>
    <row r="27" spans="2:2" x14ac:dyDescent="0.5">
      <c r="B27" s="7" t="s">
        <v>927</v>
      </c>
    </row>
    <row r="28" spans="2:2" x14ac:dyDescent="0.5">
      <c r="B28" s="7" t="s">
        <v>968</v>
      </c>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tabColor rgb="FFFFFF00"/>
  </sheetPr>
  <dimension ref="B1:Q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1396</v>
      </c>
    </row>
    <row r="3" spans="2:17" x14ac:dyDescent="0.5">
      <c r="B3" s="7" t="s">
        <v>1397</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6">
        <v>1</v>
      </c>
      <c r="D5" s="50" t="s">
        <v>1398</v>
      </c>
      <c r="E5" s="16"/>
      <c r="F5" s="16"/>
      <c r="G5" s="51"/>
      <c r="H5" s="58" t="s">
        <v>1399</v>
      </c>
      <c r="I5" s="16"/>
      <c r="J5" s="16"/>
      <c r="K5" s="16"/>
      <c r="L5" s="16"/>
      <c r="M5" s="16"/>
      <c r="N5" s="16"/>
      <c r="O5" s="16"/>
      <c r="P5" s="16"/>
      <c r="Q5" s="51"/>
    </row>
    <row r="6" spans="2:17" x14ac:dyDescent="0.5">
      <c r="C6" s="37"/>
      <c r="D6" s="52"/>
      <c r="G6" s="53"/>
      <c r="H6" s="56" t="s">
        <v>1400</v>
      </c>
      <c r="Q6" s="53"/>
    </row>
    <row r="7" spans="2:17" x14ac:dyDescent="0.5">
      <c r="C7" s="37"/>
      <c r="D7" s="52"/>
      <c r="G7" s="53"/>
      <c r="H7" s="56" t="s">
        <v>1401</v>
      </c>
      <c r="Q7" s="53"/>
    </row>
    <row r="8" spans="2:17" x14ac:dyDescent="0.5">
      <c r="C8" s="39"/>
      <c r="D8" s="54"/>
      <c r="E8" s="15"/>
      <c r="F8" s="15"/>
      <c r="G8" s="55"/>
      <c r="H8" s="57" t="s">
        <v>1402</v>
      </c>
      <c r="I8" s="15"/>
      <c r="J8" s="15"/>
      <c r="K8" s="15"/>
      <c r="L8" s="15"/>
      <c r="M8" s="15"/>
      <c r="N8" s="15"/>
      <c r="O8" s="15"/>
      <c r="P8" s="15"/>
      <c r="Q8" s="55"/>
    </row>
  </sheetData>
  <mergeCells count="2">
    <mergeCell ref="D4:G4"/>
    <mergeCell ref="H4:Q4"/>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tabColor rgb="FFCCFFCC"/>
  </sheetPr>
  <dimension ref="A1:K3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1403</v>
      </c>
      <c r="C1" s="2"/>
      <c r="E1" s="2"/>
      <c r="F1" s="2"/>
      <c r="H1" s="5"/>
      <c r="I1" s="5"/>
      <c r="K1" s="6"/>
    </row>
    <row r="2" spans="1:11" s="3" customFormat="1" ht="16" x14ac:dyDescent="0.5">
      <c r="B2" s="1"/>
      <c r="C2" s="2"/>
      <c r="E2" s="2"/>
      <c r="F2" s="2"/>
      <c r="H2" s="5"/>
      <c r="I2" s="5"/>
      <c r="K2" s="7"/>
    </row>
    <row r="3" spans="1:11" ht="16" x14ac:dyDescent="0.5">
      <c r="A3" s="3"/>
      <c r="B3" s="7" t="s">
        <v>952</v>
      </c>
      <c r="C3" s="136"/>
      <c r="E3" s="136"/>
      <c r="F3" s="136"/>
      <c r="H3" s="136"/>
      <c r="K3" s="42" t="s">
        <v>109</v>
      </c>
    </row>
    <row r="4" spans="1:11" s="8" customFormat="1" x14ac:dyDescent="0.5">
      <c r="A4" s="136"/>
      <c r="B4" s="18" t="s">
        <v>110</v>
      </c>
      <c r="C4" s="18" t="s">
        <v>111</v>
      </c>
      <c r="D4" s="18" t="s">
        <v>953</v>
      </c>
      <c r="E4" s="18" t="s">
        <v>113</v>
      </c>
      <c r="F4" s="18" t="s">
        <v>114</v>
      </c>
      <c r="G4" s="18" t="s">
        <v>115</v>
      </c>
      <c r="H4" s="18" t="s">
        <v>116</v>
      </c>
      <c r="I4" s="18" t="s">
        <v>117</v>
      </c>
      <c r="J4" s="18" t="s">
        <v>118</v>
      </c>
      <c r="K4" s="18" t="s">
        <v>970</v>
      </c>
    </row>
    <row r="5" spans="1:11" s="8" customFormat="1" ht="29" x14ac:dyDescent="0.5">
      <c r="A5" s="136"/>
      <c r="B5" s="14">
        <f>ROW()-ROW($B$4)</f>
        <v>1</v>
      </c>
      <c r="C5" s="141" t="s">
        <v>1404</v>
      </c>
      <c r="D5" s="141" t="s">
        <v>1405</v>
      </c>
      <c r="E5" s="141" t="s">
        <v>183</v>
      </c>
      <c r="F5" s="141" t="s">
        <v>183</v>
      </c>
      <c r="G5" s="124" t="s">
        <v>1406</v>
      </c>
      <c r="H5" s="124" t="s">
        <v>1407</v>
      </c>
      <c r="I5" s="141" t="s">
        <v>1408</v>
      </c>
      <c r="J5" s="141" t="s">
        <v>1409</v>
      </c>
      <c r="K5" s="124"/>
    </row>
    <row r="6" spans="1:11" s="8" customFormat="1" x14ac:dyDescent="0.5">
      <c r="A6" s="136"/>
      <c r="B6" s="14">
        <f>ROW()-ROW($B$4)</f>
        <v>2</v>
      </c>
      <c r="C6" s="128"/>
      <c r="D6" s="59"/>
      <c r="E6" s="128"/>
      <c r="F6" s="128"/>
      <c r="G6" s="125" t="s">
        <v>1410</v>
      </c>
      <c r="H6" s="125" t="s">
        <v>1407</v>
      </c>
      <c r="I6" s="128" t="s">
        <v>1411</v>
      </c>
      <c r="J6" s="128"/>
      <c r="K6" s="73"/>
    </row>
    <row r="7" spans="1:11" s="8" customFormat="1" x14ac:dyDescent="0.5">
      <c r="A7" s="136"/>
      <c r="B7" s="14">
        <f>ROW()-ROW($B$4)</f>
        <v>3</v>
      </c>
      <c r="C7" s="128"/>
      <c r="D7" s="73"/>
      <c r="E7" s="125"/>
      <c r="F7" s="125"/>
      <c r="G7" s="125" t="s">
        <v>1412</v>
      </c>
      <c r="H7" s="125" t="s">
        <v>1407</v>
      </c>
      <c r="I7" s="128"/>
      <c r="J7" s="128"/>
      <c r="K7" s="73"/>
    </row>
    <row r="8" spans="1:11" s="8" customFormat="1" ht="29" x14ac:dyDescent="0.5">
      <c r="A8" s="136"/>
      <c r="B8" s="14">
        <f t="shared" ref="B8:B14" si="0">ROW()-ROW($B$4)</f>
        <v>4</v>
      </c>
      <c r="C8" s="142"/>
      <c r="D8" s="32" t="s">
        <v>1413</v>
      </c>
      <c r="E8" s="32" t="s">
        <v>183</v>
      </c>
      <c r="F8" s="32" t="s">
        <v>183</v>
      </c>
      <c r="G8" s="32" t="s">
        <v>1414</v>
      </c>
      <c r="H8" s="142" t="s">
        <v>1407</v>
      </c>
      <c r="I8" s="128"/>
      <c r="J8" s="142"/>
      <c r="K8" s="32" t="s">
        <v>1415</v>
      </c>
    </row>
    <row r="9" spans="1:11" s="8" customFormat="1" ht="58" x14ac:dyDescent="0.5">
      <c r="A9" s="136"/>
      <c r="B9" s="14">
        <f t="shared" si="0"/>
        <v>5</v>
      </c>
      <c r="C9" s="141" t="s">
        <v>1416</v>
      </c>
      <c r="D9" s="124" t="s">
        <v>1417</v>
      </c>
      <c r="E9" s="124" t="s">
        <v>183</v>
      </c>
      <c r="F9" s="124" t="s">
        <v>183</v>
      </c>
      <c r="G9" s="124" t="s">
        <v>1418</v>
      </c>
      <c r="H9" s="124" t="s">
        <v>1419</v>
      </c>
      <c r="I9" s="128"/>
      <c r="J9" s="141" t="s">
        <v>1420</v>
      </c>
      <c r="K9" s="124" t="s">
        <v>1421</v>
      </c>
    </row>
    <row r="10" spans="1:11" s="8" customFormat="1" ht="29" x14ac:dyDescent="0.5">
      <c r="A10" s="136"/>
      <c r="B10" s="14">
        <f t="shared" si="0"/>
        <v>6</v>
      </c>
      <c r="C10" s="142"/>
      <c r="D10" s="32" t="s">
        <v>1422</v>
      </c>
      <c r="E10" s="32" t="s">
        <v>183</v>
      </c>
      <c r="F10" s="32" t="s">
        <v>183</v>
      </c>
      <c r="G10" s="32" t="s">
        <v>1423</v>
      </c>
      <c r="H10" s="32" t="s">
        <v>1419</v>
      </c>
      <c r="I10" s="142"/>
      <c r="J10" s="142"/>
      <c r="K10" s="32" t="s">
        <v>1424</v>
      </c>
    </row>
    <row r="11" spans="1:11" s="8" customFormat="1" ht="29" x14ac:dyDescent="0.5">
      <c r="A11" s="136"/>
      <c r="B11" s="14">
        <f t="shared" si="0"/>
        <v>7</v>
      </c>
      <c r="C11" s="141" t="s">
        <v>1425</v>
      </c>
      <c r="D11" s="141" t="s">
        <v>183</v>
      </c>
      <c r="E11" s="141" t="s">
        <v>183</v>
      </c>
      <c r="F11" s="141" t="s">
        <v>183</v>
      </c>
      <c r="G11" s="124" t="s">
        <v>1426</v>
      </c>
      <c r="H11" s="124" t="s">
        <v>1427</v>
      </c>
      <c r="I11" s="141" t="s">
        <v>1428</v>
      </c>
      <c r="J11" s="141" t="s">
        <v>1429</v>
      </c>
      <c r="K11" s="124"/>
    </row>
    <row r="12" spans="1:11" s="8" customFormat="1" x14ac:dyDescent="0.5">
      <c r="A12" s="136"/>
      <c r="B12" s="14">
        <f t="shared" si="0"/>
        <v>8</v>
      </c>
      <c r="C12" s="128"/>
      <c r="D12" s="31" t="s">
        <v>576</v>
      </c>
      <c r="E12" s="31" t="s">
        <v>183</v>
      </c>
      <c r="F12" s="31" t="s">
        <v>183</v>
      </c>
      <c r="G12" s="126" t="s">
        <v>1430</v>
      </c>
      <c r="H12" s="126" t="s">
        <v>1431</v>
      </c>
      <c r="I12" s="128" t="s">
        <v>1125</v>
      </c>
      <c r="J12" s="128"/>
      <c r="K12" s="74"/>
    </row>
    <row r="13" spans="1:11" s="8" customFormat="1" x14ac:dyDescent="0.5">
      <c r="A13" s="136"/>
      <c r="B13" s="14">
        <f t="shared" si="0"/>
        <v>9</v>
      </c>
      <c r="C13" s="128"/>
      <c r="D13" s="128"/>
      <c r="E13" s="128"/>
      <c r="F13" s="128"/>
      <c r="G13" s="126" t="s">
        <v>1432</v>
      </c>
      <c r="H13" s="126" t="s">
        <v>1431</v>
      </c>
      <c r="I13" s="128" t="s">
        <v>320</v>
      </c>
      <c r="J13" s="128"/>
      <c r="K13" s="74"/>
    </row>
    <row r="14" spans="1:11" s="8" customFormat="1" x14ac:dyDescent="0.5">
      <c r="A14" s="136"/>
      <c r="B14" s="14">
        <f t="shared" si="0"/>
        <v>10</v>
      </c>
      <c r="C14" s="142"/>
      <c r="D14" s="142"/>
      <c r="E14" s="142"/>
      <c r="F14" s="142"/>
      <c r="G14" s="32" t="s">
        <v>1433</v>
      </c>
      <c r="H14" s="32" t="s">
        <v>579</v>
      </c>
      <c r="I14" s="142"/>
      <c r="J14" s="142"/>
      <c r="K14" s="75"/>
    </row>
    <row r="15" spans="1:11" s="8" customFormat="1" x14ac:dyDescent="0.5">
      <c r="A15" s="136"/>
      <c r="B15" s="136"/>
      <c r="C15" s="136"/>
      <c r="D15" s="136"/>
      <c r="E15" s="136"/>
      <c r="F15" s="136"/>
      <c r="G15" s="136"/>
      <c r="H15" s="136"/>
      <c r="I15" s="136"/>
      <c r="J15" s="136"/>
      <c r="K15" s="136"/>
    </row>
    <row r="16" spans="1:11" s="8" customFormat="1" x14ac:dyDescent="0.5">
      <c r="A16" s="136"/>
      <c r="B16" s="7"/>
      <c r="C16" s="136"/>
      <c r="D16" s="136"/>
      <c r="E16" s="136"/>
      <c r="F16" s="136"/>
      <c r="G16" s="136"/>
      <c r="H16" s="136"/>
      <c r="I16" s="136"/>
      <c r="J16" s="136"/>
      <c r="K16" s="136"/>
    </row>
    <row r="17" spans="2:2" s="8" customFormat="1" x14ac:dyDescent="0.5">
      <c r="B17" s="7" t="s">
        <v>599</v>
      </c>
    </row>
    <row r="18" spans="2:2" s="8" customFormat="1" x14ac:dyDescent="0.5">
      <c r="B18" s="7" t="s">
        <v>968</v>
      </c>
    </row>
    <row r="19" spans="2:2" s="8" customFormat="1" x14ac:dyDescent="0.5">
      <c r="B19" s="136"/>
    </row>
    <row r="20" spans="2:2" s="8" customFormat="1" x14ac:dyDescent="0.5">
      <c r="B20" s="136"/>
    </row>
    <row r="21" spans="2:2" s="8" customFormat="1" x14ac:dyDescent="0.5">
      <c r="B21" s="7" t="s">
        <v>852</v>
      </c>
    </row>
    <row r="22" spans="2:2" s="8" customFormat="1" x14ac:dyDescent="0.5">
      <c r="B22" s="7" t="s">
        <v>968</v>
      </c>
    </row>
    <row r="25" spans="2:2" x14ac:dyDescent="0.5">
      <c r="B25" s="7" t="s">
        <v>902</v>
      </c>
    </row>
    <row r="26" spans="2:2" x14ac:dyDescent="0.5">
      <c r="B26" s="7" t="s">
        <v>968</v>
      </c>
    </row>
    <row r="29" spans="2:2" x14ac:dyDescent="0.5">
      <c r="B29" s="7" t="s">
        <v>927</v>
      </c>
    </row>
    <row r="30" spans="2:2" x14ac:dyDescent="0.5">
      <c r="B30" s="7" t="s">
        <v>968</v>
      </c>
    </row>
  </sheetData>
  <phoneticPr fontId="3"/>
  <pageMargins left="0.39370078740157483" right="0.39370078740157483" top="0.39370078740157483" bottom="0.39370078740157483" header="0.19685039370078741" footer="0.19685039370078741"/>
  <pageSetup paperSize="8" scale="61"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FFFF00"/>
  </sheetPr>
  <dimension ref="B1:Q22"/>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1434</v>
      </c>
    </row>
    <row r="3" spans="2:17" x14ac:dyDescent="0.5">
      <c r="B3" s="7" t="s">
        <v>1435</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7">
        <v>1</v>
      </c>
      <c r="D5" s="52" t="s">
        <v>1436</v>
      </c>
      <c r="G5" s="53"/>
      <c r="H5" s="52" t="s">
        <v>1437</v>
      </c>
      <c r="Q5" s="53"/>
    </row>
    <row r="6" spans="2:17" x14ac:dyDescent="0.5">
      <c r="C6" s="37"/>
      <c r="D6" s="52"/>
      <c r="G6" s="53"/>
      <c r="H6" s="56" t="s">
        <v>1438</v>
      </c>
      <c r="Q6" s="53"/>
    </row>
    <row r="7" spans="2:17" x14ac:dyDescent="0.5">
      <c r="C7" s="37"/>
      <c r="D7" s="52"/>
      <c r="G7" s="53"/>
      <c r="H7" s="56" t="s">
        <v>1439</v>
      </c>
      <c r="Q7" s="53"/>
    </row>
    <row r="8" spans="2:17" x14ac:dyDescent="0.5">
      <c r="C8" s="37"/>
      <c r="D8" s="52"/>
      <c r="G8" s="53"/>
      <c r="H8" s="56" t="s">
        <v>1440</v>
      </c>
      <c r="Q8" s="53"/>
    </row>
    <row r="9" spans="2:17" x14ac:dyDescent="0.5">
      <c r="C9" s="37"/>
      <c r="D9" s="52"/>
      <c r="G9" s="53"/>
      <c r="H9" s="52" t="s">
        <v>1441</v>
      </c>
      <c r="Q9" s="53"/>
    </row>
    <row r="10" spans="2:17" x14ac:dyDescent="0.5">
      <c r="C10" s="36">
        <v>2</v>
      </c>
      <c r="D10" s="50" t="s">
        <v>1358</v>
      </c>
      <c r="E10" s="16"/>
      <c r="F10" s="16"/>
      <c r="G10" s="51"/>
      <c r="H10" s="50" t="s">
        <v>1442</v>
      </c>
      <c r="I10" s="16"/>
      <c r="J10" s="16"/>
      <c r="K10" s="16"/>
      <c r="L10" s="16"/>
      <c r="M10" s="16"/>
      <c r="N10" s="16"/>
      <c r="O10" s="16"/>
      <c r="P10" s="16"/>
      <c r="Q10" s="51"/>
    </row>
    <row r="11" spans="2:17" x14ac:dyDescent="0.5">
      <c r="C11" s="37"/>
      <c r="D11" s="52"/>
      <c r="G11" s="53"/>
      <c r="H11" s="52" t="s">
        <v>1443</v>
      </c>
      <c r="Q11" s="53"/>
    </row>
    <row r="12" spans="2:17" x14ac:dyDescent="0.5">
      <c r="C12" s="37"/>
      <c r="D12" s="52"/>
      <c r="G12" s="53"/>
      <c r="H12" s="52" t="s">
        <v>1444</v>
      </c>
      <c r="Q12" s="53"/>
    </row>
    <row r="13" spans="2:17" x14ac:dyDescent="0.5">
      <c r="C13" s="39"/>
      <c r="D13" s="54"/>
      <c r="E13" s="15"/>
      <c r="F13" s="15"/>
      <c r="G13" s="55"/>
      <c r="H13" s="57" t="s">
        <v>1445</v>
      </c>
      <c r="I13" s="15"/>
      <c r="J13" s="15"/>
      <c r="K13" s="15"/>
      <c r="L13" s="15"/>
      <c r="M13" s="15"/>
      <c r="N13" s="15"/>
      <c r="O13" s="15"/>
      <c r="P13" s="15"/>
      <c r="Q13" s="55"/>
    </row>
    <row r="16" spans="2:17" x14ac:dyDescent="0.5">
      <c r="B16" s="7" t="s">
        <v>1446</v>
      </c>
    </row>
    <row r="17" spans="3:17" x14ac:dyDescent="0.5">
      <c r="C17" s="129" t="s">
        <v>835</v>
      </c>
      <c r="D17" s="154" t="s">
        <v>836</v>
      </c>
      <c r="E17" s="154"/>
      <c r="F17" s="154"/>
      <c r="G17" s="154"/>
      <c r="H17" s="154" t="s">
        <v>114</v>
      </c>
      <c r="I17" s="154"/>
      <c r="J17" s="154"/>
      <c r="K17" s="154"/>
      <c r="L17" s="154"/>
      <c r="M17" s="154"/>
      <c r="N17" s="154"/>
      <c r="O17" s="154"/>
      <c r="P17" s="154"/>
      <c r="Q17" s="154"/>
    </row>
    <row r="18" spans="3:17" x14ac:dyDescent="0.5">
      <c r="C18" s="36">
        <v>1</v>
      </c>
      <c r="D18" s="50" t="s">
        <v>1447</v>
      </c>
      <c r="E18" s="16"/>
      <c r="F18" s="16"/>
      <c r="G18" s="51"/>
      <c r="H18" s="50" t="s">
        <v>1448</v>
      </c>
      <c r="I18" s="16"/>
      <c r="J18" s="16"/>
      <c r="K18" s="16"/>
      <c r="L18" s="16"/>
      <c r="M18" s="16"/>
      <c r="N18" s="16"/>
      <c r="O18" s="16"/>
      <c r="P18" s="16"/>
      <c r="Q18" s="51"/>
    </row>
    <row r="19" spans="3:17" x14ac:dyDescent="0.5">
      <c r="C19" s="37"/>
      <c r="D19" s="52"/>
      <c r="G19" s="53"/>
      <c r="H19" s="56" t="s">
        <v>1449</v>
      </c>
      <c r="Q19" s="53"/>
    </row>
    <row r="20" spans="3:17" x14ac:dyDescent="0.5">
      <c r="C20" s="37"/>
      <c r="D20" s="52"/>
      <c r="G20" s="53"/>
      <c r="H20" s="56" t="s">
        <v>1450</v>
      </c>
      <c r="Q20" s="53"/>
    </row>
    <row r="21" spans="3:17" x14ac:dyDescent="0.5">
      <c r="C21" s="37"/>
      <c r="D21" s="52"/>
      <c r="G21" s="53"/>
      <c r="H21" s="56" t="s">
        <v>1451</v>
      </c>
      <c r="Q21" s="53"/>
    </row>
    <row r="22" spans="3:17" x14ac:dyDescent="0.5">
      <c r="C22" s="39"/>
      <c r="D22" s="54"/>
      <c r="E22" s="15"/>
      <c r="F22" s="15"/>
      <c r="G22" s="55"/>
      <c r="H22" s="54" t="s">
        <v>1452</v>
      </c>
      <c r="I22" s="15"/>
      <c r="J22" s="15"/>
      <c r="K22" s="15"/>
      <c r="L22" s="15"/>
      <c r="M22" s="15"/>
      <c r="N22" s="15"/>
      <c r="O22" s="15"/>
      <c r="P22" s="15"/>
      <c r="Q22" s="55"/>
    </row>
  </sheetData>
  <mergeCells count="4">
    <mergeCell ref="D4:G4"/>
    <mergeCell ref="H4:Q4"/>
    <mergeCell ref="D17:G17"/>
    <mergeCell ref="H17:Q17"/>
  </mergeCells>
  <phoneticPr fontId="3"/>
  <pageMargins left="0.39370078740157483" right="0.39370078740157483" top="0.39370078740157483" bottom="0.39370078740157483" header="0.19685039370078741" footer="0.19685039370078741"/>
  <pageSetup paperSize="8" scale="98"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tabColor rgb="FFCCFFCC"/>
  </sheetPr>
  <dimension ref="B1:J3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1453</v>
      </c>
      <c r="C1" s="2"/>
      <c r="E1" s="2"/>
      <c r="F1" s="2"/>
      <c r="H1" s="5"/>
      <c r="I1" s="5"/>
    </row>
    <row r="2" spans="2:10" s="3" customFormat="1" ht="16" x14ac:dyDescent="0.5">
      <c r="B2" s="1"/>
      <c r="C2" s="2"/>
      <c r="E2" s="2"/>
      <c r="F2" s="2"/>
      <c r="H2" s="5"/>
      <c r="I2" s="5"/>
    </row>
    <row r="3" spans="2:10" s="3" customFormat="1" ht="16" x14ac:dyDescent="0.5">
      <c r="B3" s="7" t="s">
        <v>952</v>
      </c>
      <c r="C3" s="2"/>
      <c r="E3" s="2"/>
      <c r="F3" s="2"/>
      <c r="H3" s="5"/>
      <c r="I3" s="5"/>
    </row>
    <row r="4" spans="2:10" s="3" customFormat="1" ht="16" x14ac:dyDescent="0.5">
      <c r="B4" s="7" t="s">
        <v>1454</v>
      </c>
      <c r="C4" s="2"/>
      <c r="E4" s="2"/>
      <c r="F4" s="2"/>
      <c r="H4" s="5"/>
      <c r="I4" s="5"/>
    </row>
    <row r="5" spans="2:10" s="3" customFormat="1" ht="16" x14ac:dyDescent="0.5">
      <c r="B5" s="1"/>
      <c r="C5" s="2"/>
      <c r="E5" s="2"/>
      <c r="F5" s="2"/>
      <c r="H5" s="5"/>
      <c r="I5" s="5"/>
    </row>
    <row r="6" spans="2:10" x14ac:dyDescent="0.5">
      <c r="B6" s="7" t="s">
        <v>599</v>
      </c>
      <c r="C6" s="136"/>
      <c r="E6" s="136"/>
      <c r="F6" s="136"/>
      <c r="H6" s="136"/>
      <c r="J6" s="42" t="s">
        <v>109</v>
      </c>
    </row>
    <row r="7" spans="2:10" s="8" customFormat="1" x14ac:dyDescent="0.5">
      <c r="B7" s="18" t="s">
        <v>110</v>
      </c>
      <c r="C7" s="18" t="s">
        <v>111</v>
      </c>
      <c r="D7" s="18" t="s">
        <v>953</v>
      </c>
      <c r="E7" s="18" t="s">
        <v>113</v>
      </c>
      <c r="F7" s="18" t="s">
        <v>114</v>
      </c>
      <c r="G7" s="18" t="s">
        <v>115</v>
      </c>
      <c r="H7" s="18" t="s">
        <v>116</v>
      </c>
      <c r="I7" s="18" t="s">
        <v>117</v>
      </c>
      <c r="J7" s="18" t="s">
        <v>118</v>
      </c>
    </row>
    <row r="8" spans="2:10" s="8" customFormat="1" x14ac:dyDescent="0.5">
      <c r="B8" s="14">
        <f t="shared" ref="B8:B26" si="0">ROW()-ROW($B$7)</f>
        <v>1</v>
      </c>
      <c r="C8" s="141" t="s">
        <v>1455</v>
      </c>
      <c r="D8" s="141" t="s">
        <v>191</v>
      </c>
      <c r="E8" s="141" t="s">
        <v>191</v>
      </c>
      <c r="F8" s="141" t="s">
        <v>191</v>
      </c>
      <c r="G8" s="31" t="s">
        <v>1456</v>
      </c>
      <c r="H8" s="31" t="s">
        <v>1457</v>
      </c>
      <c r="I8" s="141" t="s">
        <v>183</v>
      </c>
      <c r="J8" s="124"/>
    </row>
    <row r="9" spans="2:10" s="8" customFormat="1" x14ac:dyDescent="0.5">
      <c r="B9" s="14">
        <f t="shared" si="0"/>
        <v>2</v>
      </c>
      <c r="C9" s="128"/>
      <c r="D9" s="128"/>
      <c r="E9" s="128"/>
      <c r="F9" s="128"/>
      <c r="G9" s="126" t="s">
        <v>1458</v>
      </c>
      <c r="H9" s="126" t="s">
        <v>1198</v>
      </c>
      <c r="I9" s="128"/>
      <c r="J9" s="126"/>
    </row>
    <row r="10" spans="2:10" s="8" customFormat="1" x14ac:dyDescent="0.5">
      <c r="B10" s="14">
        <f t="shared" si="0"/>
        <v>3</v>
      </c>
      <c r="C10" s="128"/>
      <c r="D10" s="128"/>
      <c r="E10" s="128"/>
      <c r="F10" s="128"/>
      <c r="G10" s="126" t="s">
        <v>1459</v>
      </c>
      <c r="H10" s="126" t="s">
        <v>289</v>
      </c>
      <c r="I10" s="128"/>
      <c r="J10" s="126"/>
    </row>
    <row r="11" spans="2:10" s="8" customFormat="1" x14ac:dyDescent="0.5">
      <c r="B11" s="14">
        <f t="shared" si="0"/>
        <v>4</v>
      </c>
      <c r="C11" s="128"/>
      <c r="D11" s="128"/>
      <c r="E11" s="128"/>
      <c r="F11" s="128"/>
      <c r="G11" s="125" t="s">
        <v>1460</v>
      </c>
      <c r="H11" s="125" t="s">
        <v>645</v>
      </c>
      <c r="I11" s="128"/>
      <c r="J11" s="126"/>
    </row>
    <row r="12" spans="2:10" s="8" customFormat="1" x14ac:dyDescent="0.5">
      <c r="B12" s="14">
        <f t="shared" si="0"/>
        <v>5</v>
      </c>
      <c r="C12" s="128"/>
      <c r="D12" s="128"/>
      <c r="E12" s="128"/>
      <c r="F12" s="128"/>
      <c r="G12" s="126" t="s">
        <v>1461</v>
      </c>
      <c r="H12" s="126" t="s">
        <v>1462</v>
      </c>
      <c r="I12" s="128"/>
      <c r="J12" s="126"/>
    </row>
    <row r="13" spans="2:10" s="8" customFormat="1" x14ac:dyDescent="0.5">
      <c r="B13" s="14">
        <f t="shared" si="0"/>
        <v>6</v>
      </c>
      <c r="C13" s="128"/>
      <c r="D13" s="128"/>
      <c r="E13" s="128"/>
      <c r="F13" s="128"/>
      <c r="G13" s="31" t="s">
        <v>1463</v>
      </c>
      <c r="H13" s="31" t="s">
        <v>1122</v>
      </c>
      <c r="I13" s="128"/>
      <c r="J13" s="31"/>
    </row>
    <row r="14" spans="2:10" s="8" customFormat="1" x14ac:dyDescent="0.5">
      <c r="B14" s="14">
        <f t="shared" si="0"/>
        <v>7</v>
      </c>
      <c r="C14" s="128"/>
      <c r="D14" s="128"/>
      <c r="E14" s="128"/>
      <c r="F14" s="128"/>
      <c r="G14" s="32" t="s">
        <v>1464</v>
      </c>
      <c r="H14" s="32" t="s">
        <v>1122</v>
      </c>
      <c r="I14" s="128"/>
      <c r="J14" s="126"/>
    </row>
    <row r="15" spans="2:10" s="8" customFormat="1" x14ac:dyDescent="0.5">
      <c r="B15" s="14">
        <f t="shared" si="0"/>
        <v>8</v>
      </c>
      <c r="C15" s="141" t="s">
        <v>1465</v>
      </c>
      <c r="D15" s="141" t="s">
        <v>191</v>
      </c>
      <c r="E15" s="141" t="s">
        <v>191</v>
      </c>
      <c r="F15" s="141" t="s">
        <v>191</v>
      </c>
      <c r="G15" s="125" t="s">
        <v>1466</v>
      </c>
      <c r="H15" s="125" t="s">
        <v>1122</v>
      </c>
      <c r="I15" s="128"/>
      <c r="J15" s="124"/>
    </row>
    <row r="16" spans="2:10" s="8" customFormat="1" x14ac:dyDescent="0.5">
      <c r="B16" s="14">
        <f t="shared" si="0"/>
        <v>9</v>
      </c>
      <c r="C16" s="128"/>
      <c r="D16" s="128"/>
      <c r="E16" s="128"/>
      <c r="F16" s="128"/>
      <c r="G16" s="126" t="s">
        <v>1467</v>
      </c>
      <c r="H16" s="126" t="s">
        <v>1122</v>
      </c>
      <c r="I16" s="128"/>
      <c r="J16" s="126"/>
    </row>
    <row r="17" spans="2:10" s="8" customFormat="1" x14ac:dyDescent="0.5">
      <c r="B17" s="14">
        <f t="shared" si="0"/>
        <v>10</v>
      </c>
      <c r="C17" s="128"/>
      <c r="D17" s="128"/>
      <c r="E17" s="128"/>
      <c r="F17" s="128"/>
      <c r="G17" s="125" t="s">
        <v>1468</v>
      </c>
      <c r="H17" s="125" t="s">
        <v>1122</v>
      </c>
      <c r="I17" s="128"/>
      <c r="J17" s="125"/>
    </row>
    <row r="18" spans="2:10" s="8" customFormat="1" x14ac:dyDescent="0.5">
      <c r="B18" s="14">
        <f t="shared" si="0"/>
        <v>11</v>
      </c>
      <c r="C18" s="128"/>
      <c r="D18" s="128"/>
      <c r="E18" s="128"/>
      <c r="F18" s="128"/>
      <c r="G18" s="126" t="s">
        <v>1469</v>
      </c>
      <c r="H18" s="126" t="s">
        <v>645</v>
      </c>
      <c r="I18" s="128"/>
      <c r="J18" s="126"/>
    </row>
    <row r="19" spans="2:10" s="8" customFormat="1" x14ac:dyDescent="0.5">
      <c r="B19" s="14">
        <f t="shared" si="0"/>
        <v>12</v>
      </c>
      <c r="C19" s="128"/>
      <c r="D19" s="128"/>
      <c r="E19" s="128"/>
      <c r="F19" s="128"/>
      <c r="G19" s="126" t="s">
        <v>1470</v>
      </c>
      <c r="H19" s="126" t="s">
        <v>706</v>
      </c>
      <c r="I19" s="128"/>
      <c r="J19" s="126"/>
    </row>
    <row r="20" spans="2:10" s="8" customFormat="1" x14ac:dyDescent="0.5">
      <c r="B20" s="14">
        <f t="shared" si="0"/>
        <v>13</v>
      </c>
      <c r="C20" s="128"/>
      <c r="D20" s="128"/>
      <c r="E20" s="128"/>
      <c r="F20" s="128"/>
      <c r="G20" s="126" t="s">
        <v>1471</v>
      </c>
      <c r="H20" s="126" t="s">
        <v>706</v>
      </c>
      <c r="I20" s="128"/>
      <c r="J20" s="126"/>
    </row>
    <row r="21" spans="2:10" s="8" customFormat="1" x14ac:dyDescent="0.5">
      <c r="B21" s="14">
        <f t="shared" si="0"/>
        <v>14</v>
      </c>
      <c r="C21" s="128"/>
      <c r="D21" s="128"/>
      <c r="E21" s="128"/>
      <c r="F21" s="128"/>
      <c r="G21" s="126" t="s">
        <v>1472</v>
      </c>
      <c r="H21" s="126" t="s">
        <v>645</v>
      </c>
      <c r="I21" s="128"/>
      <c r="J21" s="126"/>
    </row>
    <row r="22" spans="2:10" s="8" customFormat="1" x14ac:dyDescent="0.5">
      <c r="B22" s="14">
        <f t="shared" si="0"/>
        <v>15</v>
      </c>
      <c r="C22" s="128"/>
      <c r="D22" s="128"/>
      <c r="E22" s="128"/>
      <c r="F22" s="128"/>
      <c r="G22" s="125" t="s">
        <v>1473</v>
      </c>
      <c r="H22" s="125" t="s">
        <v>1462</v>
      </c>
      <c r="I22" s="128"/>
      <c r="J22" s="126"/>
    </row>
    <row r="23" spans="2:10" s="8" customFormat="1" x14ac:dyDescent="0.5">
      <c r="B23" s="14">
        <f t="shared" si="0"/>
        <v>16</v>
      </c>
      <c r="C23" s="142"/>
      <c r="D23" s="142"/>
      <c r="E23" s="142"/>
      <c r="F23" s="142"/>
      <c r="G23" s="32" t="s">
        <v>1474</v>
      </c>
      <c r="H23" s="32" t="s">
        <v>645</v>
      </c>
      <c r="I23" s="128"/>
      <c r="J23" s="32"/>
    </row>
    <row r="24" spans="2:10" s="8" customFormat="1" x14ac:dyDescent="0.5">
      <c r="B24" s="14">
        <f t="shared" si="0"/>
        <v>17</v>
      </c>
      <c r="C24" s="141" t="s">
        <v>1475</v>
      </c>
      <c r="D24" s="128" t="s">
        <v>183</v>
      </c>
      <c r="E24" s="128" t="s">
        <v>191</v>
      </c>
      <c r="F24" s="128" t="s">
        <v>191</v>
      </c>
      <c r="G24" s="125" t="s">
        <v>1476</v>
      </c>
      <c r="H24" s="125" t="s">
        <v>645</v>
      </c>
      <c r="I24" s="128"/>
      <c r="J24" s="124"/>
    </row>
    <row r="25" spans="2:10" s="8" customFormat="1" x14ac:dyDescent="0.5">
      <c r="B25" s="14">
        <f t="shared" si="0"/>
        <v>18</v>
      </c>
      <c r="C25" s="128"/>
      <c r="D25" s="128"/>
      <c r="E25" s="128"/>
      <c r="F25" s="128"/>
      <c r="G25" s="126" t="s">
        <v>1477</v>
      </c>
      <c r="H25" s="126" t="s">
        <v>645</v>
      </c>
      <c r="I25" s="128"/>
      <c r="J25" s="126"/>
    </row>
    <row r="26" spans="2:10" s="8" customFormat="1" x14ac:dyDescent="0.5">
      <c r="B26" s="14">
        <f t="shared" si="0"/>
        <v>19</v>
      </c>
      <c r="C26" s="142"/>
      <c r="D26" s="142"/>
      <c r="E26" s="142"/>
      <c r="F26" s="142"/>
      <c r="G26" s="32" t="s">
        <v>1478</v>
      </c>
      <c r="H26" s="32" t="s">
        <v>645</v>
      </c>
      <c r="I26" s="142"/>
      <c r="J26" s="32"/>
    </row>
    <row r="27" spans="2:10" s="8" customFormat="1" x14ac:dyDescent="0.5">
      <c r="B27" s="133"/>
      <c r="C27" s="136"/>
      <c r="D27" s="136"/>
      <c r="E27" s="136"/>
      <c r="F27" s="136"/>
      <c r="G27" s="136"/>
      <c r="H27" s="136"/>
      <c r="I27" s="136"/>
      <c r="J27" s="136"/>
    </row>
    <row r="28" spans="2:10" s="8" customFormat="1" x14ac:dyDescent="0.5">
      <c r="B28" s="136"/>
      <c r="C28" s="136"/>
      <c r="D28" s="136"/>
      <c r="E28" s="136"/>
      <c r="F28" s="136"/>
      <c r="G28" s="136"/>
      <c r="H28" s="136"/>
      <c r="I28" s="136"/>
      <c r="J28" s="136"/>
    </row>
    <row r="29" spans="2:10" s="8" customFormat="1" x14ac:dyDescent="0.5">
      <c r="B29" s="7" t="s">
        <v>852</v>
      </c>
      <c r="C29" s="136"/>
      <c r="D29" s="136"/>
      <c r="E29" s="136"/>
      <c r="F29" s="136"/>
      <c r="G29" s="136"/>
      <c r="H29" s="136"/>
      <c r="I29" s="136"/>
      <c r="J29" s="136"/>
    </row>
    <row r="30" spans="2:10" x14ac:dyDescent="0.5">
      <c r="B30" s="7" t="s">
        <v>968</v>
      </c>
      <c r="E30" s="136"/>
      <c r="F30" s="136"/>
    </row>
    <row r="33" spans="2:2" x14ac:dyDescent="0.5">
      <c r="B33" s="7" t="s">
        <v>902</v>
      </c>
    </row>
    <row r="34" spans="2:2" x14ac:dyDescent="0.5">
      <c r="B34" s="7" t="s">
        <v>968</v>
      </c>
    </row>
    <row r="37" spans="2:2" x14ac:dyDescent="0.5">
      <c r="B37" s="7" t="s">
        <v>927</v>
      </c>
    </row>
    <row r="38" spans="2:2" x14ac:dyDescent="0.5">
      <c r="B38" s="7" t="s">
        <v>968</v>
      </c>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2:M47"/>
  <sheetViews>
    <sheetView showGridLines="0" view="pageBreakPreview" zoomScaleNormal="85" zoomScaleSheetLayoutView="100" workbookViewId="0"/>
  </sheetViews>
  <sheetFormatPr defaultRowHeight="14.5" x14ac:dyDescent="0.5"/>
  <cols>
    <col min="1" max="1" width="3.81640625" customWidth="1"/>
    <col min="2" max="3" width="10" customWidth="1"/>
    <col min="4" max="9" width="21.453125" customWidth="1"/>
    <col min="12" max="13" width="38" customWidth="1"/>
  </cols>
  <sheetData>
    <row r="2" spans="2:13" x14ac:dyDescent="0.5">
      <c r="B2" t="s">
        <v>53</v>
      </c>
    </row>
    <row r="4" spans="2:13" x14ac:dyDescent="0.5">
      <c r="B4" s="147" t="s">
        <v>54</v>
      </c>
      <c r="C4" s="148"/>
      <c r="D4" s="146" t="s">
        <v>55</v>
      </c>
      <c r="E4" s="146"/>
      <c r="F4" s="146"/>
      <c r="G4" s="146"/>
      <c r="H4" s="146"/>
      <c r="I4" s="146"/>
      <c r="K4" t="s">
        <v>56</v>
      </c>
    </row>
    <row r="5" spans="2:13" x14ac:dyDescent="0.5">
      <c r="B5" s="149"/>
      <c r="C5" s="150"/>
      <c r="D5" s="35" t="s">
        <v>57</v>
      </c>
      <c r="E5" s="35" t="s">
        <v>58</v>
      </c>
      <c r="F5" s="35" t="s">
        <v>59</v>
      </c>
      <c r="G5" s="35" t="s">
        <v>60</v>
      </c>
      <c r="H5" s="35" t="s">
        <v>61</v>
      </c>
      <c r="I5" s="35" t="s">
        <v>62</v>
      </c>
      <c r="K5" s="34" t="s">
        <v>63</v>
      </c>
      <c r="L5" s="45" t="s">
        <v>64</v>
      </c>
      <c r="M5" s="43"/>
    </row>
    <row r="6" spans="2:13" x14ac:dyDescent="0.5">
      <c r="B6" s="151" t="s">
        <v>65</v>
      </c>
      <c r="C6" s="152"/>
      <c r="D6" s="48" t="s">
        <v>66</v>
      </c>
      <c r="E6" s="48" t="s">
        <v>66</v>
      </c>
      <c r="F6" s="95" t="s">
        <v>67</v>
      </c>
      <c r="G6" s="48" t="s">
        <v>66</v>
      </c>
      <c r="H6" s="48" t="s">
        <v>66</v>
      </c>
      <c r="I6" s="48" t="s">
        <v>68</v>
      </c>
      <c r="K6" s="64" t="s">
        <v>68</v>
      </c>
      <c r="L6" s="65" t="s">
        <v>69</v>
      </c>
      <c r="M6" s="44"/>
    </row>
    <row r="7" spans="2:13" x14ac:dyDescent="0.5">
      <c r="B7" s="151" t="s">
        <v>70</v>
      </c>
      <c r="C7" s="152"/>
      <c r="D7" s="48" t="s">
        <v>66</v>
      </c>
      <c r="E7" s="64" t="s">
        <v>71</v>
      </c>
      <c r="F7" s="64" t="s">
        <v>71</v>
      </c>
      <c r="G7" s="64" t="s">
        <v>71</v>
      </c>
      <c r="H7" s="64" t="s">
        <v>71</v>
      </c>
      <c r="I7" s="64" t="s">
        <v>71</v>
      </c>
      <c r="K7" s="66" t="s">
        <v>71</v>
      </c>
      <c r="L7" s="65" t="s">
        <v>72</v>
      </c>
      <c r="M7" s="44"/>
    </row>
    <row r="8" spans="2:13" x14ac:dyDescent="0.5">
      <c r="B8" s="151" t="s">
        <v>73</v>
      </c>
      <c r="C8" s="152"/>
      <c r="D8" s="48" t="s">
        <v>66</v>
      </c>
      <c r="E8" s="64" t="s">
        <v>71</v>
      </c>
      <c r="F8" s="64" t="s">
        <v>71</v>
      </c>
      <c r="G8" s="48" t="s">
        <v>66</v>
      </c>
      <c r="H8" s="64" t="s">
        <v>71</v>
      </c>
      <c r="I8" s="64" t="s">
        <v>71</v>
      </c>
    </row>
    <row r="9" spans="2:13" x14ac:dyDescent="0.5">
      <c r="B9" s="151" t="s">
        <v>74</v>
      </c>
      <c r="C9" s="152"/>
      <c r="D9" s="48" t="s">
        <v>66</v>
      </c>
      <c r="E9" s="48" t="s">
        <v>66</v>
      </c>
      <c r="F9" s="64" t="s">
        <v>71</v>
      </c>
      <c r="G9" s="64" t="s">
        <v>71</v>
      </c>
      <c r="H9" s="64" t="s">
        <v>71</v>
      </c>
      <c r="I9" s="64" t="s">
        <v>71</v>
      </c>
    </row>
    <row r="10" spans="2:13" x14ac:dyDescent="0.5">
      <c r="B10" s="151" t="s">
        <v>75</v>
      </c>
      <c r="C10" s="152"/>
      <c r="D10" s="48" t="s">
        <v>66</v>
      </c>
      <c r="E10" s="48" t="s">
        <v>66</v>
      </c>
      <c r="F10" s="64" t="s">
        <v>71</v>
      </c>
      <c r="G10" s="64" t="s">
        <v>71</v>
      </c>
      <c r="H10" s="64" t="s">
        <v>71</v>
      </c>
      <c r="I10" s="48" t="s">
        <v>68</v>
      </c>
    </row>
    <row r="11" spans="2:13" x14ac:dyDescent="0.5">
      <c r="B11" s="151" t="s">
        <v>76</v>
      </c>
      <c r="C11" s="152"/>
      <c r="D11" s="48" t="s">
        <v>66</v>
      </c>
      <c r="E11" s="48" t="s">
        <v>66</v>
      </c>
      <c r="F11" s="48" t="s">
        <v>66</v>
      </c>
      <c r="G11" s="48" t="s">
        <v>66</v>
      </c>
      <c r="H11" s="48" t="s">
        <v>66</v>
      </c>
      <c r="I11" s="64" t="s">
        <v>71</v>
      </c>
    </row>
    <row r="12" spans="2:13" x14ac:dyDescent="0.5">
      <c r="B12" s="151" t="s">
        <v>77</v>
      </c>
      <c r="C12" s="152"/>
      <c r="D12" s="48" t="s">
        <v>66</v>
      </c>
      <c r="E12" s="64" t="s">
        <v>71</v>
      </c>
      <c r="F12" s="64" t="s">
        <v>71</v>
      </c>
      <c r="G12" s="64" t="s">
        <v>71</v>
      </c>
      <c r="H12" s="64" t="s">
        <v>71</v>
      </c>
      <c r="I12" s="64" t="s">
        <v>71</v>
      </c>
    </row>
    <row r="13" spans="2:13" x14ac:dyDescent="0.5">
      <c r="B13" s="151" t="s">
        <v>78</v>
      </c>
      <c r="C13" s="152"/>
      <c r="D13" s="48" t="s">
        <v>66</v>
      </c>
      <c r="E13" s="48" t="s">
        <v>66</v>
      </c>
      <c r="F13" s="64" t="s">
        <v>71</v>
      </c>
      <c r="G13" s="64" t="s">
        <v>71</v>
      </c>
      <c r="H13" s="64" t="s">
        <v>71</v>
      </c>
      <c r="I13" s="64" t="s">
        <v>71</v>
      </c>
    </row>
    <row r="14" spans="2:13" x14ac:dyDescent="0.5">
      <c r="B14" s="151" t="s">
        <v>79</v>
      </c>
      <c r="C14" s="152"/>
      <c r="D14" s="48" t="s">
        <v>66</v>
      </c>
      <c r="E14" s="64" t="s">
        <v>71</v>
      </c>
      <c r="F14" s="64" t="s">
        <v>71</v>
      </c>
      <c r="G14" s="64" t="s">
        <v>71</v>
      </c>
      <c r="H14" s="64" t="s">
        <v>71</v>
      </c>
      <c r="I14" s="64" t="s">
        <v>71</v>
      </c>
    </row>
    <row r="15" spans="2:13" x14ac:dyDescent="0.5">
      <c r="B15" s="151" t="s">
        <v>80</v>
      </c>
      <c r="C15" s="152"/>
      <c r="D15" s="48" t="s">
        <v>68</v>
      </c>
      <c r="E15" s="64" t="s">
        <v>71</v>
      </c>
      <c r="F15" s="64" t="s">
        <v>71</v>
      </c>
      <c r="G15" s="64" t="s">
        <v>71</v>
      </c>
      <c r="H15" s="64" t="s">
        <v>71</v>
      </c>
      <c r="I15" s="64" t="s">
        <v>71</v>
      </c>
    </row>
    <row r="16" spans="2:13" x14ac:dyDescent="0.5">
      <c r="B16" s="151" t="s">
        <v>81</v>
      </c>
      <c r="C16" s="152"/>
      <c r="D16" s="48" t="s">
        <v>66</v>
      </c>
      <c r="E16" s="64" t="s">
        <v>71</v>
      </c>
      <c r="F16" s="64" t="s">
        <v>71</v>
      </c>
      <c r="G16" s="64" t="s">
        <v>71</v>
      </c>
      <c r="H16" s="64" t="s">
        <v>71</v>
      </c>
      <c r="I16" s="64" t="s">
        <v>71</v>
      </c>
    </row>
    <row r="17" spans="2:9" x14ac:dyDescent="0.5">
      <c r="B17" s="151" t="s">
        <v>82</v>
      </c>
      <c r="C17" s="152"/>
      <c r="D17" s="64" t="s">
        <v>71</v>
      </c>
      <c r="E17" s="48" t="s">
        <v>66</v>
      </c>
      <c r="F17" s="64" t="s">
        <v>71</v>
      </c>
      <c r="G17" s="64" t="s">
        <v>71</v>
      </c>
      <c r="H17" s="64" t="s">
        <v>71</v>
      </c>
      <c r="I17" s="64" t="s">
        <v>71</v>
      </c>
    </row>
    <row r="19" spans="2:9" s="62" customFormat="1" x14ac:dyDescent="0.5">
      <c r="B19" s="67" t="s">
        <v>83</v>
      </c>
      <c r="C19" s="67"/>
    </row>
    <row r="20" spans="2:9" s="62" customFormat="1" x14ac:dyDescent="0.5">
      <c r="B20" s="67" t="s">
        <v>84</v>
      </c>
      <c r="C20" s="67"/>
    </row>
    <row r="21" spans="2:9" s="62" customFormat="1" x14ac:dyDescent="0.5">
      <c r="B21" s="61" t="s">
        <v>85</v>
      </c>
      <c r="C21" s="61"/>
    </row>
    <row r="22" spans="2:9" s="62" customFormat="1" x14ac:dyDescent="0.5"/>
    <row r="23" spans="2:9" s="62" customFormat="1" x14ac:dyDescent="0.5">
      <c r="B23" s="62" t="s">
        <v>86</v>
      </c>
    </row>
    <row r="24" spans="2:9" s="62" customFormat="1" x14ac:dyDescent="0.5">
      <c r="B24" s="62" t="s">
        <v>87</v>
      </c>
    </row>
    <row r="25" spans="2:9" s="62" customFormat="1" x14ac:dyDescent="0.5"/>
    <row r="26" spans="2:9" s="62" customFormat="1" x14ac:dyDescent="0.5"/>
    <row r="27" spans="2:9" s="62" customFormat="1" x14ac:dyDescent="0.5">
      <c r="B27" s="62" t="s">
        <v>88</v>
      </c>
    </row>
    <row r="28" spans="2:9" s="62" customFormat="1" x14ac:dyDescent="0.5">
      <c r="B28" s="62" t="s">
        <v>89</v>
      </c>
    </row>
    <row r="29" spans="2:9" s="62" customFormat="1" x14ac:dyDescent="0.5">
      <c r="B29" s="62" t="s">
        <v>90</v>
      </c>
    </row>
    <row r="30" spans="2:9" s="62" customFormat="1" x14ac:dyDescent="0.5">
      <c r="B30" s="62" t="s">
        <v>91</v>
      </c>
    </row>
    <row r="31" spans="2:9" s="62" customFormat="1" x14ac:dyDescent="0.5">
      <c r="B31" s="62" t="s">
        <v>92</v>
      </c>
    </row>
    <row r="32" spans="2:9" s="62" customFormat="1" x14ac:dyDescent="0.5">
      <c r="B32" s="62" t="s">
        <v>93</v>
      </c>
    </row>
    <row r="33" spans="2:12" s="62" customFormat="1" x14ac:dyDescent="0.5">
      <c r="B33" s="62" t="s">
        <v>94</v>
      </c>
    </row>
    <row r="34" spans="2:12" s="62" customFormat="1" x14ac:dyDescent="0.5"/>
    <row r="35" spans="2:12" s="62" customFormat="1" x14ac:dyDescent="0.5">
      <c r="B35" s="62" t="s">
        <v>95</v>
      </c>
    </row>
    <row r="36" spans="2:12" s="62" customFormat="1" x14ac:dyDescent="0.5">
      <c r="B36" s="67" t="s">
        <v>96</v>
      </c>
      <c r="C36" s="41"/>
      <c r="D36" s="41"/>
    </row>
    <row r="37" spans="2:12" s="62" customFormat="1" x14ac:dyDescent="0.5">
      <c r="B37" s="67" t="s">
        <v>97</v>
      </c>
      <c r="C37" s="67"/>
      <c r="D37" s="67"/>
    </row>
    <row r="38" spans="2:12" s="62" customFormat="1" x14ac:dyDescent="0.5">
      <c r="B38" s="67" t="s">
        <v>98</v>
      </c>
      <c r="C38" s="67"/>
      <c r="D38" s="67"/>
    </row>
    <row r="39" spans="2:12" s="62" customFormat="1" x14ac:dyDescent="0.5">
      <c r="B39" s="41" t="s">
        <v>99</v>
      </c>
      <c r="D39" s="67"/>
    </row>
    <row r="40" spans="2:12" s="62" customFormat="1" x14ac:dyDescent="0.5">
      <c r="B40" s="41" t="s">
        <v>100</v>
      </c>
      <c r="D40" s="41"/>
    </row>
    <row r="41" spans="2:12" s="62" customFormat="1" x14ac:dyDescent="0.5">
      <c r="B41" s="67" t="s">
        <v>101</v>
      </c>
      <c r="C41" s="67"/>
      <c r="D41" s="67"/>
    </row>
    <row r="42" spans="2:12" s="62" customFormat="1" x14ac:dyDescent="0.5">
      <c r="B42" s="67" t="s">
        <v>102</v>
      </c>
      <c r="D42" s="41"/>
    </row>
    <row r="43" spans="2:12" s="62" customFormat="1" x14ac:dyDescent="0.5"/>
    <row r="44" spans="2:12" s="62" customFormat="1" x14ac:dyDescent="0.5">
      <c r="B44" s="62" t="s">
        <v>103</v>
      </c>
      <c r="L44" s="41"/>
    </row>
    <row r="45" spans="2:12" s="62" customFormat="1" x14ac:dyDescent="0.5">
      <c r="B45" s="62" t="s">
        <v>104</v>
      </c>
      <c r="L45" s="41"/>
    </row>
    <row r="46" spans="2:12" s="62" customFormat="1" x14ac:dyDescent="0.5">
      <c r="B46" s="62" t="s">
        <v>105</v>
      </c>
      <c r="L46" s="41"/>
    </row>
    <row r="47" spans="2:12" s="62" customFormat="1" x14ac:dyDescent="0.5">
      <c r="B47" s="62" t="s">
        <v>106</v>
      </c>
      <c r="L47" s="41"/>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3"/>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ageMargins left="0.39370078740157483" right="0.39370078740157483" top="0.39370078740157483" bottom="0.39370078740157483" header="0.19685039370078741" footer="0.19685039370078741"/>
  <pageSetup paperSize="8"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FFCC"/>
  </sheetPr>
  <dimension ref="B1:K311"/>
  <sheetViews>
    <sheetView showGridLines="0" view="pageBreakPreview" zoomScaleNormal="70" zoomScaleSheetLayoutView="100" workbookViewId="0"/>
  </sheetViews>
  <sheetFormatPr defaultColWidth="9.1796875" defaultRowHeight="14.5" x14ac:dyDescent="0.5"/>
  <cols>
    <col min="1" max="1" width="4.1796875"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1" s="3" customFormat="1" ht="16" x14ac:dyDescent="0.5">
      <c r="B1" s="1" t="s">
        <v>107</v>
      </c>
      <c r="C1" s="2"/>
      <c r="D1" s="2"/>
      <c r="E1" s="2"/>
      <c r="F1" s="2"/>
      <c r="H1" s="5"/>
      <c r="I1" s="5"/>
      <c r="J1" s="6"/>
    </row>
    <row r="2" spans="2:11" ht="9.75" customHeight="1" x14ac:dyDescent="0.5">
      <c r="C2" s="136"/>
      <c r="D2" s="136"/>
      <c r="E2" s="136"/>
      <c r="F2" s="136"/>
    </row>
    <row r="3" spans="2:11" ht="17.25" customHeight="1" x14ac:dyDescent="0.5">
      <c r="B3" s="7" t="s">
        <v>108</v>
      </c>
      <c r="C3" s="7"/>
      <c r="D3" s="7"/>
      <c r="E3" s="7"/>
      <c r="F3" s="136"/>
      <c r="H3" s="136"/>
      <c r="J3" s="42" t="s">
        <v>109</v>
      </c>
    </row>
    <row r="4" spans="2:11" s="8" customFormat="1" ht="12" customHeight="1" x14ac:dyDescent="0.5">
      <c r="B4" s="18" t="s">
        <v>110</v>
      </c>
      <c r="C4" s="18" t="s">
        <v>111</v>
      </c>
      <c r="D4" s="18" t="s">
        <v>112</v>
      </c>
      <c r="E4" s="18" t="s">
        <v>113</v>
      </c>
      <c r="F4" s="18" t="s">
        <v>114</v>
      </c>
      <c r="G4" s="18" t="s">
        <v>115</v>
      </c>
      <c r="H4" s="18" t="s">
        <v>116</v>
      </c>
      <c r="I4" s="18" t="s">
        <v>117</v>
      </c>
      <c r="J4" s="18" t="s">
        <v>118</v>
      </c>
      <c r="K4" s="136"/>
    </row>
    <row r="5" spans="2:11" s="8" customFormat="1" x14ac:dyDescent="0.5">
      <c r="B5" s="14">
        <f t="shared" ref="B5:B37" si="0">ROW()-ROW($B$4)</f>
        <v>1</v>
      </c>
      <c r="C5" s="141" t="s">
        <v>119</v>
      </c>
      <c r="D5" s="141" t="s">
        <v>120</v>
      </c>
      <c r="E5" s="128" t="s">
        <v>121</v>
      </c>
      <c r="F5" s="128" t="s">
        <v>122</v>
      </c>
      <c r="G5" s="125" t="s">
        <v>123</v>
      </c>
      <c r="H5" s="12" t="s">
        <v>124</v>
      </c>
      <c r="I5" s="137" t="s">
        <v>125</v>
      </c>
      <c r="J5" s="125"/>
      <c r="K5" s="136"/>
    </row>
    <row r="6" spans="2:11" s="8" customFormat="1" x14ac:dyDescent="0.5">
      <c r="B6" s="14">
        <f t="shared" si="0"/>
        <v>2</v>
      </c>
      <c r="C6" s="137"/>
      <c r="D6" s="137"/>
      <c r="E6" s="128"/>
      <c r="F6" s="126" t="s">
        <v>126</v>
      </c>
      <c r="G6" s="125" t="s">
        <v>127</v>
      </c>
      <c r="H6" s="12" t="s">
        <v>128</v>
      </c>
      <c r="I6" s="128" t="s">
        <v>129</v>
      </c>
      <c r="J6" s="125"/>
      <c r="K6" s="136"/>
    </row>
    <row r="7" spans="2:11" s="8" customFormat="1" x14ac:dyDescent="0.5">
      <c r="B7" s="14">
        <f t="shared" si="0"/>
        <v>3</v>
      </c>
      <c r="C7" s="137"/>
      <c r="D7" s="137"/>
      <c r="E7" s="31" t="s">
        <v>130</v>
      </c>
      <c r="F7" s="31" t="s">
        <v>131</v>
      </c>
      <c r="G7" s="126" t="s">
        <v>132</v>
      </c>
      <c r="H7" s="125" t="s">
        <v>133</v>
      </c>
      <c r="I7" s="137" t="s">
        <v>134</v>
      </c>
      <c r="J7" s="125" t="s">
        <v>135</v>
      </c>
      <c r="K7" s="7"/>
    </row>
    <row r="8" spans="2:11" s="8" customFormat="1" x14ac:dyDescent="0.5">
      <c r="B8" s="14">
        <f t="shared" si="0"/>
        <v>4</v>
      </c>
      <c r="C8" s="137"/>
      <c r="D8" s="137"/>
      <c r="E8" s="128"/>
      <c r="F8" s="128"/>
      <c r="G8" s="126" t="s">
        <v>136</v>
      </c>
      <c r="H8" s="125" t="s">
        <v>133</v>
      </c>
      <c r="I8" s="128" t="s">
        <v>137</v>
      </c>
      <c r="J8" s="125"/>
      <c r="K8" s="136"/>
    </row>
    <row r="9" spans="2:11" s="8" customFormat="1" x14ac:dyDescent="0.5">
      <c r="B9" s="14">
        <f t="shared" si="0"/>
        <v>5</v>
      </c>
      <c r="C9" s="137"/>
      <c r="D9" s="137"/>
      <c r="E9" s="128"/>
      <c r="F9" s="128"/>
      <c r="G9" s="125" t="s">
        <v>138</v>
      </c>
      <c r="H9" s="125" t="s">
        <v>133</v>
      </c>
      <c r="I9" s="128" t="s">
        <v>139</v>
      </c>
      <c r="J9" s="125"/>
      <c r="K9" s="136"/>
    </row>
    <row r="10" spans="2:11" s="8" customFormat="1" x14ac:dyDescent="0.5">
      <c r="B10" s="14">
        <f t="shared" si="0"/>
        <v>6</v>
      </c>
      <c r="C10" s="137"/>
      <c r="D10" s="137"/>
      <c r="E10" s="128"/>
      <c r="F10" s="128"/>
      <c r="G10" s="125" t="s">
        <v>140</v>
      </c>
      <c r="H10" s="125" t="s">
        <v>133</v>
      </c>
      <c r="I10" s="128" t="s">
        <v>141</v>
      </c>
      <c r="J10" s="125"/>
      <c r="K10" s="136"/>
    </row>
    <row r="11" spans="2:11" s="8" customFormat="1" ht="29" x14ac:dyDescent="0.5">
      <c r="B11" s="14">
        <f t="shared" si="0"/>
        <v>7</v>
      </c>
      <c r="C11" s="137"/>
      <c r="D11" s="137"/>
      <c r="E11" s="135"/>
      <c r="F11" s="128"/>
      <c r="G11" s="125" t="s">
        <v>142</v>
      </c>
      <c r="H11" s="125" t="s">
        <v>133</v>
      </c>
      <c r="I11" s="128"/>
      <c r="J11" s="125"/>
      <c r="K11" s="136"/>
    </row>
    <row r="12" spans="2:11" s="8" customFormat="1" x14ac:dyDescent="0.5">
      <c r="B12" s="14">
        <f t="shared" si="0"/>
        <v>8</v>
      </c>
      <c r="C12" s="137"/>
      <c r="D12" s="137"/>
      <c r="E12" s="135"/>
      <c r="F12" s="128"/>
      <c r="G12" s="125" t="s">
        <v>143</v>
      </c>
      <c r="H12" s="125" t="s">
        <v>133</v>
      </c>
      <c r="I12" s="128"/>
      <c r="J12" s="125" t="s">
        <v>144</v>
      </c>
      <c r="K12" s="136"/>
    </row>
    <row r="13" spans="2:11" s="8" customFormat="1" x14ac:dyDescent="0.5">
      <c r="B13" s="14">
        <f t="shared" si="0"/>
        <v>9</v>
      </c>
      <c r="C13" s="137"/>
      <c r="D13" s="137"/>
      <c r="E13" s="23" t="s">
        <v>145</v>
      </c>
      <c r="F13" s="31" t="s">
        <v>146</v>
      </c>
      <c r="G13" s="126" t="s">
        <v>147</v>
      </c>
      <c r="H13" s="125" t="s">
        <v>148</v>
      </c>
      <c r="I13" s="128"/>
      <c r="J13" s="126"/>
      <c r="K13" s="136"/>
    </row>
    <row r="14" spans="2:11" s="8" customFormat="1" x14ac:dyDescent="0.5">
      <c r="B14" s="14">
        <f t="shared" si="0"/>
        <v>10</v>
      </c>
      <c r="C14" s="137"/>
      <c r="D14" s="137"/>
      <c r="E14" s="135"/>
      <c r="F14" s="128"/>
      <c r="G14" s="126" t="s">
        <v>149</v>
      </c>
      <c r="H14" s="125" t="s">
        <v>148</v>
      </c>
      <c r="I14" s="128"/>
      <c r="J14" s="126"/>
      <c r="K14" s="136"/>
    </row>
    <row r="15" spans="2:11" s="8" customFormat="1" x14ac:dyDescent="0.5">
      <c r="B15" s="14">
        <f t="shared" si="0"/>
        <v>11</v>
      </c>
      <c r="C15" s="137"/>
      <c r="D15" s="137"/>
      <c r="E15" s="135"/>
      <c r="F15" s="125"/>
      <c r="G15" s="126" t="s">
        <v>150</v>
      </c>
      <c r="H15" s="125" t="s">
        <v>148</v>
      </c>
      <c r="I15" s="128"/>
      <c r="J15" s="126"/>
      <c r="K15" s="136"/>
    </row>
    <row r="16" spans="2:11" s="8" customFormat="1" x14ac:dyDescent="0.5">
      <c r="B16" s="14">
        <f t="shared" si="0"/>
        <v>12</v>
      </c>
      <c r="C16" s="137"/>
      <c r="D16" s="137"/>
      <c r="E16" s="135"/>
      <c r="F16" s="31" t="s">
        <v>151</v>
      </c>
      <c r="G16" s="126" t="s">
        <v>152</v>
      </c>
      <c r="H16" s="125" t="s">
        <v>148</v>
      </c>
      <c r="I16" s="128"/>
      <c r="J16" s="126"/>
      <c r="K16" s="7"/>
    </row>
    <row r="17" spans="2:11" s="8" customFormat="1" x14ac:dyDescent="0.5">
      <c r="B17" s="14">
        <f t="shared" si="0"/>
        <v>13</v>
      </c>
      <c r="C17" s="137"/>
      <c r="D17" s="137"/>
      <c r="E17" s="135"/>
      <c r="F17" s="128"/>
      <c r="G17" s="126" t="s">
        <v>153</v>
      </c>
      <c r="H17" s="125" t="s">
        <v>148</v>
      </c>
      <c r="I17" s="128"/>
      <c r="J17" s="126"/>
      <c r="K17" s="7"/>
    </row>
    <row r="18" spans="2:11" s="8" customFormat="1" x14ac:dyDescent="0.5">
      <c r="B18" s="14">
        <f t="shared" si="0"/>
        <v>14</v>
      </c>
      <c r="C18" s="137"/>
      <c r="D18" s="137"/>
      <c r="E18" s="135"/>
      <c r="F18" s="128"/>
      <c r="G18" s="126" t="s">
        <v>154</v>
      </c>
      <c r="H18" s="125" t="s">
        <v>148</v>
      </c>
      <c r="I18" s="128"/>
      <c r="J18" s="126"/>
      <c r="K18" s="7"/>
    </row>
    <row r="19" spans="2:11" s="8" customFormat="1" x14ac:dyDescent="0.5">
      <c r="B19" s="14">
        <f t="shared" si="0"/>
        <v>15</v>
      </c>
      <c r="C19" s="137"/>
      <c r="D19" s="137"/>
      <c r="E19" s="135"/>
      <c r="F19" s="128"/>
      <c r="G19" s="126" t="s">
        <v>155</v>
      </c>
      <c r="H19" s="125" t="s">
        <v>148</v>
      </c>
      <c r="I19" s="128"/>
      <c r="J19" s="126"/>
      <c r="K19" s="7"/>
    </row>
    <row r="20" spans="2:11" s="8" customFormat="1" x14ac:dyDescent="0.5">
      <c r="B20" s="14">
        <f t="shared" si="0"/>
        <v>16</v>
      </c>
      <c r="C20" s="137"/>
      <c r="D20" s="137"/>
      <c r="E20" s="135"/>
      <c r="F20" s="135"/>
      <c r="G20" s="125" t="s">
        <v>156</v>
      </c>
      <c r="H20" s="125" t="s">
        <v>148</v>
      </c>
      <c r="I20" s="128"/>
      <c r="J20" s="126"/>
      <c r="K20" s="7"/>
    </row>
    <row r="21" spans="2:11" s="8" customFormat="1" x14ac:dyDescent="0.5">
      <c r="B21" s="14">
        <f t="shared" si="0"/>
        <v>17</v>
      </c>
      <c r="C21" s="137"/>
      <c r="D21" s="137"/>
      <c r="E21" s="23" t="s">
        <v>157</v>
      </c>
      <c r="F21" s="23" t="s">
        <v>131</v>
      </c>
      <c r="G21" s="125" t="s">
        <v>158</v>
      </c>
      <c r="H21" s="125" t="s">
        <v>159</v>
      </c>
      <c r="I21" s="128"/>
      <c r="J21" s="126"/>
      <c r="K21" s="136"/>
    </row>
    <row r="22" spans="2:11" s="8" customFormat="1" x14ac:dyDescent="0.5">
      <c r="B22" s="14">
        <f t="shared" si="0"/>
        <v>18</v>
      </c>
      <c r="C22" s="137"/>
      <c r="D22" s="137"/>
      <c r="E22" s="13"/>
      <c r="F22" s="125"/>
      <c r="G22" s="125" t="s">
        <v>160</v>
      </c>
      <c r="H22" s="125" t="s">
        <v>159</v>
      </c>
      <c r="I22" s="128"/>
      <c r="J22" s="126"/>
      <c r="K22" s="136"/>
    </row>
    <row r="23" spans="2:11" s="8" customFormat="1" x14ac:dyDescent="0.5">
      <c r="B23" s="14">
        <f t="shared" si="0"/>
        <v>19</v>
      </c>
      <c r="C23" s="137"/>
      <c r="D23" s="137"/>
      <c r="E23" s="23" t="s">
        <v>161</v>
      </c>
      <c r="F23" s="31" t="s">
        <v>162</v>
      </c>
      <c r="G23" s="126" t="s">
        <v>163</v>
      </c>
      <c r="H23" s="125" t="s">
        <v>164</v>
      </c>
      <c r="I23" s="128"/>
      <c r="J23" s="126"/>
      <c r="K23" s="136"/>
    </row>
    <row r="24" spans="2:11" s="8" customFormat="1" ht="29" x14ac:dyDescent="0.5">
      <c r="B24" s="14">
        <f t="shared" si="0"/>
        <v>20</v>
      </c>
      <c r="C24" s="137"/>
      <c r="D24" s="137"/>
      <c r="E24" s="135"/>
      <c r="F24" s="125"/>
      <c r="G24" s="126" t="s">
        <v>165</v>
      </c>
      <c r="H24" s="125" t="s">
        <v>164</v>
      </c>
      <c r="I24" s="128"/>
      <c r="J24" s="126" t="s">
        <v>166</v>
      </c>
      <c r="K24" s="7"/>
    </row>
    <row r="25" spans="2:11" s="8" customFormat="1" x14ac:dyDescent="0.5">
      <c r="B25" s="14">
        <f t="shared" si="0"/>
        <v>21</v>
      </c>
      <c r="C25" s="137"/>
      <c r="D25" s="137"/>
      <c r="E25" s="128"/>
      <c r="F25" s="31" t="s">
        <v>167</v>
      </c>
      <c r="G25" s="126" t="s">
        <v>168</v>
      </c>
      <c r="H25" s="125" t="s">
        <v>169</v>
      </c>
      <c r="I25" s="128"/>
      <c r="J25" s="126"/>
      <c r="K25" s="136"/>
    </row>
    <row r="26" spans="2:11" s="8" customFormat="1" x14ac:dyDescent="0.5">
      <c r="B26" s="14">
        <f t="shared" si="0"/>
        <v>22</v>
      </c>
      <c r="C26" s="137"/>
      <c r="D26" s="137"/>
      <c r="E26" s="135"/>
      <c r="F26" s="128"/>
      <c r="G26" s="126" t="s">
        <v>170</v>
      </c>
      <c r="H26" s="125" t="s">
        <v>169</v>
      </c>
      <c r="I26" s="128"/>
      <c r="J26" s="126"/>
      <c r="K26" s="136"/>
    </row>
    <row r="27" spans="2:11" s="8" customFormat="1" ht="29" x14ac:dyDescent="0.5">
      <c r="B27" s="14">
        <f t="shared" si="0"/>
        <v>23</v>
      </c>
      <c r="C27" s="137"/>
      <c r="D27" s="137"/>
      <c r="E27" s="135"/>
      <c r="F27" s="128"/>
      <c r="G27" s="126" t="s">
        <v>171</v>
      </c>
      <c r="H27" s="125" t="s">
        <v>169</v>
      </c>
      <c r="I27" s="128"/>
      <c r="J27" s="126" t="s">
        <v>172</v>
      </c>
      <c r="K27" s="7"/>
    </row>
    <row r="28" spans="2:11" s="8" customFormat="1" x14ac:dyDescent="0.5">
      <c r="B28" s="14">
        <f t="shared" si="0"/>
        <v>24</v>
      </c>
      <c r="C28" s="137"/>
      <c r="D28" s="137"/>
      <c r="E28" s="135"/>
      <c r="F28" s="125"/>
      <c r="G28" s="126" t="s">
        <v>173</v>
      </c>
      <c r="H28" s="125" t="s">
        <v>169</v>
      </c>
      <c r="I28" s="128"/>
      <c r="J28" s="126" t="s">
        <v>174</v>
      </c>
      <c r="K28" s="7"/>
    </row>
    <row r="29" spans="2:11" s="8" customFormat="1" x14ac:dyDescent="0.5">
      <c r="B29" s="14">
        <f t="shared" si="0"/>
        <v>25</v>
      </c>
      <c r="C29" s="137"/>
      <c r="D29" s="137"/>
      <c r="E29" s="135"/>
      <c r="F29" s="31" t="s">
        <v>175</v>
      </c>
      <c r="G29" s="126" t="s">
        <v>176</v>
      </c>
      <c r="H29" s="125" t="s">
        <v>177</v>
      </c>
      <c r="I29" s="128"/>
      <c r="J29" s="126"/>
      <c r="K29" s="136"/>
    </row>
    <row r="30" spans="2:11" s="8" customFormat="1" x14ac:dyDescent="0.5">
      <c r="B30" s="14">
        <f t="shared" si="0"/>
        <v>26</v>
      </c>
      <c r="C30" s="137"/>
      <c r="D30" s="137"/>
      <c r="E30" s="135"/>
      <c r="F30" s="125"/>
      <c r="G30" s="126" t="s">
        <v>178</v>
      </c>
      <c r="H30" s="125" t="s">
        <v>177</v>
      </c>
      <c r="I30" s="137"/>
      <c r="J30" s="126"/>
      <c r="K30" s="136"/>
    </row>
    <row r="31" spans="2:11" s="8" customFormat="1" ht="29" x14ac:dyDescent="0.5">
      <c r="B31" s="14">
        <f t="shared" si="0"/>
        <v>27</v>
      </c>
      <c r="C31" s="137"/>
      <c r="D31" s="137"/>
      <c r="E31" s="135"/>
      <c r="F31" s="126" t="s">
        <v>179</v>
      </c>
      <c r="G31" s="126" t="s">
        <v>180</v>
      </c>
      <c r="H31" s="125" t="s">
        <v>181</v>
      </c>
      <c r="I31" s="137"/>
      <c r="J31" s="126"/>
      <c r="K31" s="136"/>
    </row>
    <row r="32" spans="2:11" s="8" customFormat="1" ht="29" x14ac:dyDescent="0.5">
      <c r="B32" s="14">
        <f t="shared" si="0"/>
        <v>28</v>
      </c>
      <c r="C32" s="137"/>
      <c r="D32" s="23" t="s">
        <v>182</v>
      </c>
      <c r="E32" s="23" t="s">
        <v>183</v>
      </c>
      <c r="F32" s="31" t="s">
        <v>183</v>
      </c>
      <c r="G32" s="126" t="s">
        <v>184</v>
      </c>
      <c r="H32" s="31" t="s">
        <v>185</v>
      </c>
      <c r="I32" s="128"/>
      <c r="J32" s="126"/>
      <c r="K32" s="136"/>
    </row>
    <row r="33" spans="2:10" s="8" customFormat="1" ht="29" x14ac:dyDescent="0.5">
      <c r="B33" s="14">
        <f t="shared" si="0"/>
        <v>29</v>
      </c>
      <c r="C33" s="137"/>
      <c r="D33" s="137"/>
      <c r="E33" s="135"/>
      <c r="F33" s="128"/>
      <c r="G33" s="126" t="s">
        <v>186</v>
      </c>
      <c r="H33" s="31" t="s">
        <v>185</v>
      </c>
      <c r="I33" s="128"/>
      <c r="J33" s="126"/>
    </row>
    <row r="34" spans="2:10" s="8" customFormat="1" x14ac:dyDescent="0.5">
      <c r="B34" s="14">
        <f t="shared" si="0"/>
        <v>30</v>
      </c>
      <c r="C34" s="137"/>
      <c r="D34" s="137"/>
      <c r="E34" s="135"/>
      <c r="F34" s="128"/>
      <c r="G34" s="126" t="s">
        <v>187</v>
      </c>
      <c r="H34" s="31" t="s">
        <v>188</v>
      </c>
      <c r="I34" s="128"/>
      <c r="J34" s="31"/>
    </row>
    <row r="35" spans="2:10" s="8" customFormat="1" x14ac:dyDescent="0.5">
      <c r="B35" s="14">
        <f t="shared" si="0"/>
        <v>31</v>
      </c>
      <c r="C35" s="137"/>
      <c r="D35" s="137"/>
      <c r="E35" s="135"/>
      <c r="F35" s="128"/>
      <c r="G35" s="31" t="s">
        <v>189</v>
      </c>
      <c r="H35" s="31" t="s">
        <v>188</v>
      </c>
      <c r="I35" s="137"/>
      <c r="J35" s="31"/>
    </row>
    <row r="36" spans="2:10" s="8" customFormat="1" ht="43.5" x14ac:dyDescent="0.5">
      <c r="B36" s="14">
        <f t="shared" si="0"/>
        <v>32</v>
      </c>
      <c r="C36" s="137"/>
      <c r="D36" s="137"/>
      <c r="E36" s="23" t="s">
        <v>190</v>
      </c>
      <c r="F36" s="31" t="s">
        <v>191</v>
      </c>
      <c r="G36" s="126" t="s">
        <v>192</v>
      </c>
      <c r="H36" s="31" t="s">
        <v>188</v>
      </c>
      <c r="I36" s="137"/>
      <c r="J36" s="126" t="s">
        <v>193</v>
      </c>
    </row>
    <row r="37" spans="2:10" s="8" customFormat="1" ht="21" customHeight="1" x14ac:dyDescent="0.5">
      <c r="B37" s="14">
        <f t="shared" si="0"/>
        <v>33</v>
      </c>
      <c r="C37" s="140"/>
      <c r="D37" s="140"/>
      <c r="E37" s="138"/>
      <c r="F37" s="142"/>
      <c r="G37" s="32" t="s">
        <v>194</v>
      </c>
      <c r="H37" s="32" t="s">
        <v>188</v>
      </c>
      <c r="I37" s="138"/>
      <c r="J37" s="142"/>
    </row>
    <row r="38" spans="2:10" s="8" customFormat="1" x14ac:dyDescent="0.5">
      <c r="B38" s="136"/>
      <c r="C38" s="136"/>
      <c r="D38" s="136"/>
      <c r="E38" s="136"/>
      <c r="F38" s="136"/>
      <c r="G38" s="136"/>
      <c r="H38" s="136"/>
      <c r="I38" s="136"/>
      <c r="J38" s="136"/>
    </row>
    <row r="39" spans="2:10" s="8" customFormat="1" x14ac:dyDescent="0.5">
      <c r="B39" s="136"/>
      <c r="C39" s="136"/>
      <c r="D39" s="136"/>
      <c r="E39" s="136"/>
      <c r="F39" s="136"/>
      <c r="G39" s="136"/>
      <c r="H39" s="136"/>
      <c r="I39" s="136"/>
      <c r="J39" s="136"/>
    </row>
    <row r="40" spans="2:10" x14ac:dyDescent="0.5">
      <c r="B40" s="7" t="s">
        <v>195</v>
      </c>
      <c r="C40" s="7"/>
      <c r="D40" s="7"/>
      <c r="E40" s="7"/>
      <c r="F40" s="136"/>
      <c r="H40" s="136"/>
      <c r="J40" s="42" t="s">
        <v>109</v>
      </c>
    </row>
    <row r="41" spans="2:10" s="8" customFormat="1" x14ac:dyDescent="0.5">
      <c r="B41" s="18" t="s">
        <v>110</v>
      </c>
      <c r="C41" s="18" t="s">
        <v>111</v>
      </c>
      <c r="D41" s="18" t="s">
        <v>112</v>
      </c>
      <c r="E41" s="18" t="s">
        <v>113</v>
      </c>
      <c r="F41" s="18" t="s">
        <v>114</v>
      </c>
      <c r="G41" s="18" t="s">
        <v>115</v>
      </c>
      <c r="H41" s="18" t="s">
        <v>116</v>
      </c>
      <c r="I41" s="18" t="s">
        <v>117</v>
      </c>
      <c r="J41" s="18" t="s">
        <v>118</v>
      </c>
    </row>
    <row r="42" spans="2:10" s="8" customFormat="1" x14ac:dyDescent="0.5">
      <c r="B42" s="14">
        <f t="shared" ref="B42:B110" si="1">ROW()-ROW($B$41)</f>
        <v>1</v>
      </c>
      <c r="C42" s="137" t="s">
        <v>196</v>
      </c>
      <c r="D42" s="31" t="s">
        <v>197</v>
      </c>
      <c r="E42" s="31" t="s">
        <v>198</v>
      </c>
      <c r="F42" s="31" t="s">
        <v>199</v>
      </c>
      <c r="G42" s="126" t="s">
        <v>200</v>
      </c>
      <c r="H42" s="12" t="s">
        <v>201</v>
      </c>
      <c r="I42" s="128" t="s">
        <v>125</v>
      </c>
      <c r="J42" s="126"/>
    </row>
    <row r="43" spans="2:10" s="8" customFormat="1" x14ac:dyDescent="0.5">
      <c r="B43" s="14">
        <f t="shared" si="1"/>
        <v>2</v>
      </c>
      <c r="C43" s="137"/>
      <c r="D43" s="128"/>
      <c r="E43" s="128"/>
      <c r="F43" s="128"/>
      <c r="G43" s="126" t="s">
        <v>202</v>
      </c>
      <c r="H43" s="12" t="s">
        <v>201</v>
      </c>
      <c r="I43" s="128" t="s">
        <v>203</v>
      </c>
      <c r="J43" s="126"/>
    </row>
    <row r="44" spans="2:10" s="8" customFormat="1" x14ac:dyDescent="0.5">
      <c r="B44" s="14">
        <f t="shared" si="1"/>
        <v>3</v>
      </c>
      <c r="C44" s="137"/>
      <c r="D44" s="128"/>
      <c r="E44" s="128"/>
      <c r="F44" s="125"/>
      <c r="G44" s="126" t="s">
        <v>204</v>
      </c>
      <c r="H44" s="12" t="s">
        <v>201</v>
      </c>
      <c r="I44" s="128" t="s">
        <v>205</v>
      </c>
      <c r="J44" s="126"/>
    </row>
    <row r="45" spans="2:10" s="8" customFormat="1" x14ac:dyDescent="0.5">
      <c r="B45" s="14">
        <f t="shared" si="1"/>
        <v>4</v>
      </c>
      <c r="C45" s="137"/>
      <c r="D45" s="128"/>
      <c r="E45" s="128"/>
      <c r="F45" s="31" t="s">
        <v>206</v>
      </c>
      <c r="G45" s="126" t="s">
        <v>207</v>
      </c>
      <c r="H45" s="12" t="s">
        <v>188</v>
      </c>
      <c r="I45" s="128"/>
      <c r="J45" s="126"/>
    </row>
    <row r="46" spans="2:10" s="8" customFormat="1" x14ac:dyDescent="0.5">
      <c r="B46" s="14">
        <f t="shared" si="1"/>
        <v>5</v>
      </c>
      <c r="C46" s="137"/>
      <c r="D46" s="128"/>
      <c r="E46" s="128"/>
      <c r="F46" s="128"/>
      <c r="G46" s="126" t="s">
        <v>208</v>
      </c>
      <c r="H46" s="12" t="s">
        <v>188</v>
      </c>
      <c r="I46" s="128"/>
      <c r="J46" s="126"/>
    </row>
    <row r="47" spans="2:10" s="8" customFormat="1" x14ac:dyDescent="0.5">
      <c r="B47" s="14">
        <f t="shared" si="1"/>
        <v>6</v>
      </c>
      <c r="C47" s="137"/>
      <c r="D47" s="128"/>
      <c r="E47" s="128"/>
      <c r="F47" s="125"/>
      <c r="G47" s="126" t="s">
        <v>204</v>
      </c>
      <c r="H47" s="12" t="s">
        <v>201</v>
      </c>
      <c r="I47" s="128"/>
      <c r="J47" s="126"/>
    </row>
    <row r="48" spans="2:10" s="8" customFormat="1" x14ac:dyDescent="0.5">
      <c r="B48" s="14">
        <f t="shared" si="1"/>
        <v>7</v>
      </c>
      <c r="C48" s="137"/>
      <c r="D48" s="128"/>
      <c r="E48" s="128"/>
      <c r="F48" s="31" t="s">
        <v>209</v>
      </c>
      <c r="G48" s="126" t="s">
        <v>210</v>
      </c>
      <c r="H48" s="12" t="s">
        <v>201</v>
      </c>
      <c r="I48" s="128"/>
      <c r="J48" s="126"/>
    </row>
    <row r="49" spans="2:10" s="8" customFormat="1" x14ac:dyDescent="0.5">
      <c r="B49" s="14">
        <f t="shared" si="1"/>
        <v>8</v>
      </c>
      <c r="C49" s="137"/>
      <c r="D49" s="128"/>
      <c r="E49" s="128"/>
      <c r="F49" s="125"/>
      <c r="G49" s="126" t="s">
        <v>211</v>
      </c>
      <c r="H49" s="12" t="s">
        <v>201</v>
      </c>
      <c r="I49" s="128"/>
      <c r="J49" s="125"/>
    </row>
    <row r="50" spans="2:10" s="8" customFormat="1" x14ac:dyDescent="0.5">
      <c r="B50" s="14">
        <f t="shared" si="1"/>
        <v>9</v>
      </c>
      <c r="C50" s="137"/>
      <c r="D50" s="128"/>
      <c r="E50" s="128"/>
      <c r="F50" s="31" t="s">
        <v>212</v>
      </c>
      <c r="G50" s="126" t="s">
        <v>213</v>
      </c>
      <c r="H50" s="12" t="s">
        <v>201</v>
      </c>
      <c r="I50" s="128"/>
      <c r="J50" s="125"/>
    </row>
    <row r="51" spans="2:10" s="8" customFormat="1" x14ac:dyDescent="0.5">
      <c r="B51" s="14">
        <f t="shared" si="1"/>
        <v>10</v>
      </c>
      <c r="C51" s="137"/>
      <c r="D51" s="128"/>
      <c r="E51" s="128"/>
      <c r="F51" s="128"/>
      <c r="G51" s="12" t="s">
        <v>214</v>
      </c>
      <c r="H51" s="12" t="s">
        <v>201</v>
      </c>
      <c r="I51" s="128"/>
      <c r="J51" s="125"/>
    </row>
    <row r="52" spans="2:10" s="8" customFormat="1" x14ac:dyDescent="0.5">
      <c r="B52" s="14">
        <f t="shared" si="1"/>
        <v>11</v>
      </c>
      <c r="C52" s="137"/>
      <c r="D52" s="128"/>
      <c r="E52" s="128"/>
      <c r="F52" s="128"/>
      <c r="G52" s="126" t="s">
        <v>215</v>
      </c>
      <c r="H52" s="12" t="s">
        <v>201</v>
      </c>
      <c r="I52" s="128"/>
      <c r="J52" s="125"/>
    </row>
    <row r="53" spans="2:10" s="8" customFormat="1" x14ac:dyDescent="0.5">
      <c r="B53" s="14">
        <f t="shared" si="1"/>
        <v>12</v>
      </c>
      <c r="C53" s="137"/>
      <c r="D53" s="128"/>
      <c r="E53" s="128"/>
      <c r="F53" s="128"/>
      <c r="G53" s="12" t="s">
        <v>216</v>
      </c>
      <c r="H53" s="12" t="s">
        <v>201</v>
      </c>
      <c r="I53" s="128"/>
      <c r="J53" s="125"/>
    </row>
    <row r="54" spans="2:10" s="8" customFormat="1" x14ac:dyDescent="0.5">
      <c r="B54" s="14">
        <f t="shared" si="1"/>
        <v>13</v>
      </c>
      <c r="C54" s="137"/>
      <c r="D54" s="128"/>
      <c r="E54" s="128"/>
      <c r="F54" s="128"/>
      <c r="G54" s="126" t="s">
        <v>217</v>
      </c>
      <c r="H54" s="12" t="s">
        <v>201</v>
      </c>
      <c r="I54" s="128"/>
      <c r="J54" s="125"/>
    </row>
    <row r="55" spans="2:10" s="8" customFormat="1" x14ac:dyDescent="0.5">
      <c r="B55" s="14">
        <f t="shared" si="1"/>
        <v>14</v>
      </c>
      <c r="C55" s="137"/>
      <c r="D55" s="128"/>
      <c r="E55" s="128"/>
      <c r="F55" s="125"/>
      <c r="G55" s="12" t="s">
        <v>218</v>
      </c>
      <c r="H55" s="12" t="s">
        <v>201</v>
      </c>
      <c r="I55" s="128"/>
      <c r="J55" s="125"/>
    </row>
    <row r="56" spans="2:10" s="8" customFormat="1" ht="43.5" x14ac:dyDescent="0.5">
      <c r="B56" s="14">
        <f t="shared" si="1"/>
        <v>15</v>
      </c>
      <c r="C56" s="137"/>
      <c r="D56" s="128"/>
      <c r="E56" s="128"/>
      <c r="F56" s="125" t="s">
        <v>219</v>
      </c>
      <c r="G56" s="12" t="s">
        <v>220</v>
      </c>
      <c r="H56" s="12" t="s">
        <v>188</v>
      </c>
      <c r="I56" s="128"/>
      <c r="J56" s="125" t="s">
        <v>221</v>
      </c>
    </row>
    <row r="57" spans="2:10" s="8" customFormat="1" x14ac:dyDescent="0.5">
      <c r="B57" s="14">
        <f t="shared" si="1"/>
        <v>16</v>
      </c>
      <c r="C57" s="137"/>
      <c r="D57" s="128"/>
      <c r="E57" s="128"/>
      <c r="F57" s="126" t="s">
        <v>222</v>
      </c>
      <c r="G57" s="126" t="s">
        <v>223</v>
      </c>
      <c r="H57" s="12" t="s">
        <v>201</v>
      </c>
      <c r="I57" s="128"/>
      <c r="J57" s="126" t="s">
        <v>224</v>
      </c>
    </row>
    <row r="58" spans="2:10" s="8" customFormat="1" x14ac:dyDescent="0.5">
      <c r="B58" s="14">
        <f t="shared" si="1"/>
        <v>17</v>
      </c>
      <c r="C58" s="137"/>
      <c r="D58" s="128"/>
      <c r="E58" s="125"/>
      <c r="F58" s="126" t="s">
        <v>225</v>
      </c>
      <c r="G58" s="126" t="s">
        <v>226</v>
      </c>
      <c r="H58" s="12" t="s">
        <v>201</v>
      </c>
      <c r="I58" s="128"/>
      <c r="J58" s="126"/>
    </row>
    <row r="59" spans="2:10" s="8" customFormat="1" x14ac:dyDescent="0.5">
      <c r="B59" s="14">
        <f t="shared" si="1"/>
        <v>18</v>
      </c>
      <c r="C59" s="137"/>
      <c r="D59" s="128"/>
      <c r="E59" s="31" t="s">
        <v>227</v>
      </c>
      <c r="F59" s="31" t="s">
        <v>183</v>
      </c>
      <c r="G59" s="126" t="s">
        <v>228</v>
      </c>
      <c r="H59" s="125" t="s">
        <v>229</v>
      </c>
      <c r="I59" s="128"/>
      <c r="J59" s="126"/>
    </row>
    <row r="60" spans="2:10" s="8" customFormat="1" x14ac:dyDescent="0.5">
      <c r="B60" s="14">
        <f t="shared" si="1"/>
        <v>19</v>
      </c>
      <c r="C60" s="137"/>
      <c r="D60" s="137"/>
      <c r="E60" s="128"/>
      <c r="F60" s="128"/>
      <c r="G60" s="126" t="s">
        <v>230</v>
      </c>
      <c r="H60" s="125" t="s">
        <v>231</v>
      </c>
      <c r="I60" s="128"/>
      <c r="J60" s="126"/>
    </row>
    <row r="61" spans="2:10" s="8" customFormat="1" x14ac:dyDescent="0.5">
      <c r="B61" s="14">
        <f t="shared" si="1"/>
        <v>20</v>
      </c>
      <c r="C61" s="137"/>
      <c r="D61" s="137"/>
      <c r="E61" s="128"/>
      <c r="F61" s="128"/>
      <c r="G61" s="126" t="s">
        <v>232</v>
      </c>
      <c r="H61" s="125" t="s">
        <v>229</v>
      </c>
      <c r="I61" s="128"/>
      <c r="J61" s="126"/>
    </row>
    <row r="62" spans="2:10" s="8" customFormat="1" x14ac:dyDescent="0.5">
      <c r="B62" s="14">
        <f t="shared" si="1"/>
        <v>21</v>
      </c>
      <c r="C62" s="137"/>
      <c r="D62" s="137"/>
      <c r="E62" s="128"/>
      <c r="F62" s="128"/>
      <c r="G62" s="126" t="s">
        <v>233</v>
      </c>
      <c r="H62" s="125" t="s">
        <v>231</v>
      </c>
      <c r="I62" s="128"/>
      <c r="J62" s="126"/>
    </row>
    <row r="63" spans="2:10" s="8" customFormat="1" x14ac:dyDescent="0.5">
      <c r="B63" s="14">
        <f t="shared" si="1"/>
        <v>22</v>
      </c>
      <c r="C63" s="137"/>
      <c r="D63" s="137"/>
      <c r="E63" s="128"/>
      <c r="F63" s="128"/>
      <c r="G63" s="126" t="s">
        <v>234</v>
      </c>
      <c r="H63" s="125" t="s">
        <v>235</v>
      </c>
      <c r="I63" s="128"/>
      <c r="J63" s="126"/>
    </row>
    <row r="64" spans="2:10" s="8" customFormat="1" ht="29" x14ac:dyDescent="0.5">
      <c r="B64" s="14">
        <f t="shared" si="1"/>
        <v>23</v>
      </c>
      <c r="C64" s="137"/>
      <c r="D64" s="137"/>
      <c r="E64" s="128"/>
      <c r="F64" s="31" t="s">
        <v>236</v>
      </c>
      <c r="G64" s="126" t="s">
        <v>237</v>
      </c>
      <c r="H64" s="125" t="s">
        <v>238</v>
      </c>
      <c r="I64" s="128"/>
      <c r="J64" s="125" t="s">
        <v>239</v>
      </c>
    </row>
    <row r="65" spans="2:10" s="8" customFormat="1" ht="29" x14ac:dyDescent="0.5">
      <c r="B65" s="14">
        <f t="shared" si="1"/>
        <v>24</v>
      </c>
      <c r="C65" s="137"/>
      <c r="D65" s="137"/>
      <c r="E65" s="128"/>
      <c r="F65" s="128"/>
      <c r="G65" s="126" t="s">
        <v>240</v>
      </c>
      <c r="H65" s="125" t="s">
        <v>241</v>
      </c>
      <c r="I65" s="128"/>
      <c r="J65" s="125" t="s">
        <v>242</v>
      </c>
    </row>
    <row r="66" spans="2:10" s="8" customFormat="1" ht="58" x14ac:dyDescent="0.5">
      <c r="B66" s="14">
        <f t="shared" si="1"/>
        <v>25</v>
      </c>
      <c r="C66" s="137"/>
      <c r="D66" s="137"/>
      <c r="E66" s="128"/>
      <c r="F66" s="128"/>
      <c r="G66" s="126" t="s">
        <v>243</v>
      </c>
      <c r="H66" s="125" t="s">
        <v>244</v>
      </c>
      <c r="I66" s="128"/>
      <c r="J66" s="125" t="s">
        <v>245</v>
      </c>
    </row>
    <row r="67" spans="2:10" s="8" customFormat="1" ht="29" x14ac:dyDescent="0.5">
      <c r="B67" s="14">
        <f t="shared" si="1"/>
        <v>26</v>
      </c>
      <c r="C67" s="137"/>
      <c r="D67" s="137"/>
      <c r="E67" s="128"/>
      <c r="F67" s="128"/>
      <c r="G67" s="126" t="s">
        <v>246</v>
      </c>
      <c r="H67" s="125" t="s">
        <v>247</v>
      </c>
      <c r="I67" s="128"/>
      <c r="J67" s="125" t="s">
        <v>248</v>
      </c>
    </row>
    <row r="68" spans="2:10" s="8" customFormat="1" ht="29" x14ac:dyDescent="0.5">
      <c r="B68" s="14">
        <f t="shared" si="1"/>
        <v>27</v>
      </c>
      <c r="C68" s="137"/>
      <c r="D68" s="137"/>
      <c r="E68" s="128"/>
      <c r="F68" s="128"/>
      <c r="G68" s="126" t="s">
        <v>249</v>
      </c>
      <c r="H68" s="125" t="s">
        <v>250</v>
      </c>
      <c r="I68" s="128"/>
      <c r="J68" s="126" t="s">
        <v>251</v>
      </c>
    </row>
    <row r="69" spans="2:10" s="8" customFormat="1" x14ac:dyDescent="0.5">
      <c r="B69" s="14">
        <f t="shared" si="1"/>
        <v>28</v>
      </c>
      <c r="C69" s="137"/>
      <c r="D69" s="137"/>
      <c r="E69" s="128"/>
      <c r="F69" s="128"/>
      <c r="G69" s="126" t="s">
        <v>252</v>
      </c>
      <c r="H69" s="125" t="s">
        <v>253</v>
      </c>
      <c r="I69" s="128"/>
      <c r="J69" s="126"/>
    </row>
    <row r="70" spans="2:10" s="8" customFormat="1" x14ac:dyDescent="0.5">
      <c r="B70" s="14">
        <f t="shared" si="1"/>
        <v>29</v>
      </c>
      <c r="C70" s="137"/>
      <c r="D70" s="137"/>
      <c r="E70" s="128"/>
      <c r="F70" s="128"/>
      <c r="G70" s="126" t="s">
        <v>254</v>
      </c>
      <c r="H70" s="125" t="s">
        <v>255</v>
      </c>
      <c r="I70" s="128"/>
      <c r="J70" s="126"/>
    </row>
    <row r="71" spans="2:10" s="8" customFormat="1" ht="29" x14ac:dyDescent="0.5">
      <c r="B71" s="14">
        <f t="shared" si="1"/>
        <v>30</v>
      </c>
      <c r="C71" s="137"/>
      <c r="D71" s="137"/>
      <c r="E71" s="128"/>
      <c r="F71" s="125"/>
      <c r="G71" s="126" t="s">
        <v>256</v>
      </c>
      <c r="H71" s="125" t="s">
        <v>257</v>
      </c>
      <c r="I71" s="128"/>
      <c r="J71" s="126" t="s">
        <v>258</v>
      </c>
    </row>
    <row r="72" spans="2:10" s="8" customFormat="1" ht="29" x14ac:dyDescent="0.5">
      <c r="B72" s="14">
        <f t="shared" si="1"/>
        <v>31</v>
      </c>
      <c r="C72" s="137"/>
      <c r="D72" s="137"/>
      <c r="E72" s="128"/>
      <c r="F72" s="31" t="s">
        <v>259</v>
      </c>
      <c r="G72" s="125" t="s">
        <v>260</v>
      </c>
      <c r="H72" s="125" t="s">
        <v>261</v>
      </c>
      <c r="I72" s="128"/>
      <c r="J72" s="126" t="s">
        <v>262</v>
      </c>
    </row>
    <row r="73" spans="2:10" s="8" customFormat="1" x14ac:dyDescent="0.5">
      <c r="B73" s="14">
        <f t="shared" si="1"/>
        <v>32</v>
      </c>
      <c r="C73" s="137"/>
      <c r="D73" s="136"/>
      <c r="E73" s="128"/>
      <c r="F73" s="31" t="s">
        <v>263</v>
      </c>
      <c r="G73" s="126" t="s">
        <v>264</v>
      </c>
      <c r="H73" s="125" t="s">
        <v>261</v>
      </c>
      <c r="I73" s="128"/>
      <c r="J73" s="126"/>
    </row>
    <row r="74" spans="2:10" s="8" customFormat="1" x14ac:dyDescent="0.5">
      <c r="B74" s="14">
        <f t="shared" si="1"/>
        <v>33</v>
      </c>
      <c r="C74" s="137"/>
      <c r="D74" s="136"/>
      <c r="E74" s="128"/>
      <c r="F74" s="128"/>
      <c r="G74" s="126" t="s">
        <v>265</v>
      </c>
      <c r="H74" s="125" t="s">
        <v>261</v>
      </c>
      <c r="I74" s="128"/>
      <c r="J74" s="126"/>
    </row>
    <row r="75" spans="2:10" s="8" customFormat="1" x14ac:dyDescent="0.5">
      <c r="B75" s="14">
        <f t="shared" si="1"/>
        <v>34</v>
      </c>
      <c r="C75" s="137"/>
      <c r="D75" s="136"/>
      <c r="E75" s="128"/>
      <c r="F75" s="128"/>
      <c r="G75" s="126" t="s">
        <v>266</v>
      </c>
      <c r="H75" s="125" t="s">
        <v>261</v>
      </c>
      <c r="I75" s="128"/>
      <c r="J75" s="126"/>
    </row>
    <row r="76" spans="2:10" s="8" customFormat="1" x14ac:dyDescent="0.5">
      <c r="B76" s="14">
        <f t="shared" si="1"/>
        <v>35</v>
      </c>
      <c r="C76" s="128"/>
      <c r="D76" s="136"/>
      <c r="E76" s="128"/>
      <c r="F76" s="128"/>
      <c r="G76" s="126" t="s">
        <v>267</v>
      </c>
      <c r="H76" s="125" t="s">
        <v>261</v>
      </c>
      <c r="I76" s="128"/>
      <c r="J76" s="126"/>
    </row>
    <row r="77" spans="2:10" s="8" customFormat="1" ht="21" customHeight="1" x14ac:dyDescent="0.5">
      <c r="B77" s="14">
        <f t="shared" si="1"/>
        <v>36</v>
      </c>
      <c r="C77" s="142"/>
      <c r="D77" s="138"/>
      <c r="E77" s="142"/>
      <c r="F77" s="142"/>
      <c r="G77" s="32" t="s">
        <v>268</v>
      </c>
      <c r="H77" s="142" t="s">
        <v>261</v>
      </c>
      <c r="I77" s="142"/>
      <c r="J77" s="32"/>
    </row>
    <row r="78" spans="2:10" s="8" customFormat="1" x14ac:dyDescent="0.5">
      <c r="B78" s="14">
        <f t="shared" si="1"/>
        <v>37</v>
      </c>
      <c r="C78" s="134"/>
      <c r="D78" s="132" t="s">
        <v>269</v>
      </c>
      <c r="E78" s="141" t="s">
        <v>270</v>
      </c>
      <c r="F78" s="141" t="s">
        <v>131</v>
      </c>
      <c r="G78" s="124" t="s">
        <v>271</v>
      </c>
      <c r="H78" s="124" t="s">
        <v>272</v>
      </c>
      <c r="I78" s="141"/>
      <c r="J78" s="124"/>
    </row>
    <row r="79" spans="2:10" s="8" customFormat="1" ht="29" x14ac:dyDescent="0.5">
      <c r="B79" s="14">
        <f t="shared" si="1"/>
        <v>38</v>
      </c>
      <c r="C79" s="137"/>
      <c r="D79" s="135"/>
      <c r="E79" s="128"/>
      <c r="F79" s="125"/>
      <c r="G79" s="126" t="s">
        <v>273</v>
      </c>
      <c r="H79" s="126" t="s">
        <v>272</v>
      </c>
      <c r="I79" s="128"/>
      <c r="J79" s="126"/>
    </row>
    <row r="80" spans="2:10" s="8" customFormat="1" x14ac:dyDescent="0.5">
      <c r="B80" s="14">
        <f t="shared" si="1"/>
        <v>39</v>
      </c>
      <c r="C80" s="137"/>
      <c r="D80" s="135"/>
      <c r="E80" s="128"/>
      <c r="F80" s="31" t="s">
        <v>274</v>
      </c>
      <c r="G80" s="126" t="s">
        <v>275</v>
      </c>
      <c r="H80" s="126" t="s">
        <v>272</v>
      </c>
      <c r="I80" s="128"/>
      <c r="J80" s="126"/>
    </row>
    <row r="81" spans="2:10" s="8" customFormat="1" ht="29" x14ac:dyDescent="0.5">
      <c r="B81" s="14">
        <f t="shared" si="1"/>
        <v>40</v>
      </c>
      <c r="C81" s="137"/>
      <c r="D81" s="135"/>
      <c r="E81" s="128"/>
      <c r="F81" s="31" t="s">
        <v>276</v>
      </c>
      <c r="G81" s="126" t="s">
        <v>277</v>
      </c>
      <c r="H81" s="126" t="s">
        <v>272</v>
      </c>
      <c r="I81" s="128"/>
      <c r="J81" s="126"/>
    </row>
    <row r="82" spans="2:10" s="8" customFormat="1" ht="29" x14ac:dyDescent="0.5">
      <c r="B82" s="14">
        <f t="shared" si="1"/>
        <v>41</v>
      </c>
      <c r="C82" s="137"/>
      <c r="D82" s="135"/>
      <c r="E82" s="128"/>
      <c r="F82" s="125"/>
      <c r="G82" s="126" t="s">
        <v>278</v>
      </c>
      <c r="H82" s="126" t="s">
        <v>272</v>
      </c>
      <c r="I82" s="128"/>
      <c r="J82" s="126" t="s">
        <v>279</v>
      </c>
    </row>
    <row r="83" spans="2:10" s="8" customFormat="1" x14ac:dyDescent="0.5">
      <c r="B83" s="14">
        <f t="shared" si="1"/>
        <v>42</v>
      </c>
      <c r="C83" s="137"/>
      <c r="D83" s="135"/>
      <c r="E83" s="128"/>
      <c r="F83" s="31" t="s">
        <v>280</v>
      </c>
      <c r="G83" s="126" t="s">
        <v>281</v>
      </c>
      <c r="H83" s="126" t="s">
        <v>272</v>
      </c>
      <c r="I83" s="128"/>
      <c r="J83" s="126"/>
    </row>
    <row r="84" spans="2:10" s="8" customFormat="1" x14ac:dyDescent="0.5">
      <c r="B84" s="14">
        <f t="shared" si="1"/>
        <v>43</v>
      </c>
      <c r="C84" s="137"/>
      <c r="D84" s="135"/>
      <c r="E84" s="128"/>
      <c r="F84" s="126" t="s">
        <v>282</v>
      </c>
      <c r="G84" s="126" t="s">
        <v>283</v>
      </c>
      <c r="H84" s="126" t="s">
        <v>272</v>
      </c>
      <c r="I84" s="128"/>
      <c r="J84" s="126"/>
    </row>
    <row r="85" spans="2:10" s="8" customFormat="1" x14ac:dyDescent="0.5">
      <c r="B85" s="14">
        <f t="shared" si="1"/>
        <v>44</v>
      </c>
      <c r="C85" s="137"/>
      <c r="D85" s="31" t="s">
        <v>284</v>
      </c>
      <c r="E85" s="31" t="s">
        <v>270</v>
      </c>
      <c r="F85" s="128" t="s">
        <v>183</v>
      </c>
      <c r="G85" s="126" t="s">
        <v>285</v>
      </c>
      <c r="H85" s="126" t="s">
        <v>229</v>
      </c>
      <c r="I85" s="128"/>
      <c r="J85" s="126"/>
    </row>
    <row r="86" spans="2:10" s="8" customFormat="1" x14ac:dyDescent="0.5">
      <c r="B86" s="14">
        <f t="shared" si="1"/>
        <v>45</v>
      </c>
      <c r="C86" s="137"/>
      <c r="D86" s="135"/>
      <c r="E86" s="128"/>
      <c r="F86" s="31" t="s">
        <v>274</v>
      </c>
      <c r="G86" s="125" t="s">
        <v>286</v>
      </c>
      <c r="H86" s="126" t="s">
        <v>229</v>
      </c>
      <c r="I86" s="128"/>
      <c r="J86" s="126"/>
    </row>
    <row r="87" spans="2:10" s="8" customFormat="1" ht="29" x14ac:dyDescent="0.5">
      <c r="B87" s="14">
        <f t="shared" si="1"/>
        <v>46</v>
      </c>
      <c r="C87" s="137"/>
      <c r="D87" s="125"/>
      <c r="E87" s="125"/>
      <c r="F87" s="126" t="s">
        <v>287</v>
      </c>
      <c r="G87" s="22" t="s">
        <v>288</v>
      </c>
      <c r="H87" s="126" t="s">
        <v>289</v>
      </c>
      <c r="I87" s="128"/>
      <c r="J87" s="126"/>
    </row>
    <row r="88" spans="2:10" s="8" customFormat="1" x14ac:dyDescent="0.5">
      <c r="B88" s="14">
        <f t="shared" si="1"/>
        <v>47</v>
      </c>
      <c r="C88" s="137"/>
      <c r="D88" s="135" t="s">
        <v>290</v>
      </c>
      <c r="E88" s="31" t="s">
        <v>270</v>
      </c>
      <c r="F88" s="128" t="s">
        <v>183</v>
      </c>
      <c r="G88" s="125" t="s">
        <v>291</v>
      </c>
      <c r="H88" s="125" t="s">
        <v>231</v>
      </c>
      <c r="I88" s="128"/>
      <c r="J88" s="126"/>
    </row>
    <row r="89" spans="2:10" s="8" customFormat="1" ht="29" x14ac:dyDescent="0.5">
      <c r="B89" s="14">
        <f t="shared" si="1"/>
        <v>48</v>
      </c>
      <c r="C89" s="137"/>
      <c r="D89" s="135"/>
      <c r="E89" s="128"/>
      <c r="F89" s="125"/>
      <c r="G89" s="125" t="s">
        <v>292</v>
      </c>
      <c r="H89" s="125" t="s">
        <v>231</v>
      </c>
      <c r="I89" s="128"/>
      <c r="J89" s="126"/>
    </row>
    <row r="90" spans="2:10" s="8" customFormat="1" x14ac:dyDescent="0.5">
      <c r="B90" s="14">
        <f t="shared" si="1"/>
        <v>49</v>
      </c>
      <c r="C90" s="137"/>
      <c r="D90" s="135"/>
      <c r="E90" s="128"/>
      <c r="F90" s="31" t="s">
        <v>274</v>
      </c>
      <c r="G90" s="125" t="s">
        <v>293</v>
      </c>
      <c r="H90" s="125" t="s">
        <v>231</v>
      </c>
      <c r="I90" s="128"/>
      <c r="J90" s="126"/>
    </row>
    <row r="91" spans="2:10" s="8" customFormat="1" ht="29" x14ac:dyDescent="0.5">
      <c r="B91" s="14">
        <f t="shared" si="1"/>
        <v>50</v>
      </c>
      <c r="C91" s="137"/>
      <c r="D91" s="135"/>
      <c r="E91" s="128"/>
      <c r="F91" s="31" t="s">
        <v>276</v>
      </c>
      <c r="G91" s="126" t="s">
        <v>294</v>
      </c>
      <c r="H91" s="125" t="s">
        <v>231</v>
      </c>
      <c r="I91" s="128"/>
      <c r="J91" s="126"/>
    </row>
    <row r="92" spans="2:10" s="8" customFormat="1" ht="29" x14ac:dyDescent="0.5">
      <c r="B92" s="14">
        <f t="shared" si="1"/>
        <v>51</v>
      </c>
      <c r="C92" s="137"/>
      <c r="D92" s="135"/>
      <c r="E92" s="128"/>
      <c r="F92" s="125"/>
      <c r="G92" s="126" t="s">
        <v>295</v>
      </c>
      <c r="H92" s="125" t="s">
        <v>231</v>
      </c>
      <c r="I92" s="128"/>
      <c r="J92" s="126" t="s">
        <v>279</v>
      </c>
    </row>
    <row r="93" spans="2:10" s="8" customFormat="1" ht="29" x14ac:dyDescent="0.5">
      <c r="B93" s="14">
        <f t="shared" si="1"/>
        <v>52</v>
      </c>
      <c r="C93" s="137"/>
      <c r="D93" s="125"/>
      <c r="E93" s="125"/>
      <c r="F93" s="126" t="s">
        <v>287</v>
      </c>
      <c r="G93" s="22" t="s">
        <v>296</v>
      </c>
      <c r="H93" s="126" t="s">
        <v>289</v>
      </c>
      <c r="I93" s="128"/>
      <c r="J93" s="126"/>
    </row>
    <row r="94" spans="2:10" s="8" customFormat="1" x14ac:dyDescent="0.5">
      <c r="B94" s="14">
        <f t="shared" si="1"/>
        <v>53</v>
      </c>
      <c r="C94" s="137"/>
      <c r="D94" s="31" t="s">
        <v>297</v>
      </c>
      <c r="E94" s="31" t="s">
        <v>270</v>
      </c>
      <c r="F94" s="128" t="s">
        <v>298</v>
      </c>
      <c r="G94" s="125" t="s">
        <v>299</v>
      </c>
      <c r="H94" s="125" t="s">
        <v>300</v>
      </c>
      <c r="I94" s="128"/>
      <c r="J94" s="126"/>
    </row>
    <row r="95" spans="2:10" s="8" customFormat="1" ht="29" x14ac:dyDescent="0.5">
      <c r="B95" s="14">
        <f t="shared" si="1"/>
        <v>54</v>
      </c>
      <c r="C95" s="137"/>
      <c r="D95" s="137"/>
      <c r="E95" s="128"/>
      <c r="F95" s="128"/>
      <c r="G95" s="125" t="s">
        <v>301</v>
      </c>
      <c r="H95" s="125" t="s">
        <v>300</v>
      </c>
      <c r="I95" s="128"/>
      <c r="J95" s="31"/>
    </row>
    <row r="96" spans="2:10" s="8" customFormat="1" x14ac:dyDescent="0.5">
      <c r="B96" s="14">
        <f t="shared" si="1"/>
        <v>55</v>
      </c>
      <c r="C96" s="137"/>
      <c r="D96" s="137"/>
      <c r="E96" s="128"/>
      <c r="F96" s="128"/>
      <c r="G96" s="125" t="s">
        <v>302</v>
      </c>
      <c r="H96" s="125" t="s">
        <v>300</v>
      </c>
      <c r="I96" s="128"/>
      <c r="J96" s="31"/>
    </row>
    <row r="97" spans="2:10" s="8" customFormat="1" ht="29" x14ac:dyDescent="0.5">
      <c r="B97" s="14">
        <f t="shared" si="1"/>
        <v>56</v>
      </c>
      <c r="C97" s="137"/>
      <c r="D97" s="135"/>
      <c r="E97" s="128"/>
      <c r="F97" s="128"/>
      <c r="G97" s="126" t="s">
        <v>303</v>
      </c>
      <c r="H97" s="125" t="s">
        <v>300</v>
      </c>
      <c r="I97" s="128"/>
      <c r="J97" s="126"/>
    </row>
    <row r="98" spans="2:10" s="8" customFormat="1" ht="29" x14ac:dyDescent="0.5">
      <c r="B98" s="14">
        <f t="shared" si="1"/>
        <v>57</v>
      </c>
      <c r="C98" s="137"/>
      <c r="D98" s="135"/>
      <c r="E98" s="128"/>
      <c r="F98" s="125"/>
      <c r="G98" s="126" t="s">
        <v>304</v>
      </c>
      <c r="H98" s="125" t="s">
        <v>300</v>
      </c>
      <c r="I98" s="128"/>
      <c r="J98" s="126" t="s">
        <v>279</v>
      </c>
    </row>
    <row r="99" spans="2:10" s="8" customFormat="1" x14ac:dyDescent="0.5">
      <c r="B99" s="14">
        <f t="shared" si="1"/>
        <v>58</v>
      </c>
      <c r="C99" s="137"/>
      <c r="D99" s="137"/>
      <c r="E99" s="128"/>
      <c r="F99" s="128" t="s">
        <v>305</v>
      </c>
      <c r="G99" s="125" t="s">
        <v>306</v>
      </c>
      <c r="H99" s="126" t="s">
        <v>307</v>
      </c>
      <c r="I99" s="128"/>
      <c r="J99" s="126"/>
    </row>
    <row r="100" spans="2:10" s="8" customFormat="1" ht="29" x14ac:dyDescent="0.5">
      <c r="B100" s="14">
        <f t="shared" si="1"/>
        <v>59</v>
      </c>
      <c r="C100" s="136"/>
      <c r="D100" s="128"/>
      <c r="E100" s="128"/>
      <c r="F100" s="128"/>
      <c r="G100" s="125" t="s">
        <v>308</v>
      </c>
      <c r="H100" s="126" t="s">
        <v>307</v>
      </c>
      <c r="I100" s="128"/>
      <c r="J100" s="126"/>
    </row>
    <row r="101" spans="2:10" s="8" customFormat="1" x14ac:dyDescent="0.5">
      <c r="B101" s="14">
        <f t="shared" si="1"/>
        <v>60</v>
      </c>
      <c r="C101" s="136"/>
      <c r="D101" s="128"/>
      <c r="E101" s="128"/>
      <c r="F101" s="128"/>
      <c r="G101" s="125" t="s">
        <v>309</v>
      </c>
      <c r="H101" s="126" t="s">
        <v>307</v>
      </c>
      <c r="I101" s="128"/>
      <c r="J101" s="126"/>
    </row>
    <row r="102" spans="2:10" s="8" customFormat="1" ht="29" x14ac:dyDescent="0.5">
      <c r="B102" s="14">
        <f t="shared" si="1"/>
        <v>61</v>
      </c>
      <c r="C102" s="137"/>
      <c r="D102" s="135"/>
      <c r="E102" s="128"/>
      <c r="F102" s="128"/>
      <c r="G102" s="126" t="s">
        <v>310</v>
      </c>
      <c r="H102" s="126" t="s">
        <v>307</v>
      </c>
      <c r="I102" s="128"/>
      <c r="J102" s="126"/>
    </row>
    <row r="103" spans="2:10" s="8" customFormat="1" ht="29" x14ac:dyDescent="0.5">
      <c r="B103" s="14">
        <f t="shared" si="1"/>
        <v>62</v>
      </c>
      <c r="C103" s="137"/>
      <c r="D103" s="135"/>
      <c r="E103" s="128"/>
      <c r="F103" s="125"/>
      <c r="G103" s="126" t="s">
        <v>311</v>
      </c>
      <c r="H103" s="126" t="s">
        <v>307</v>
      </c>
      <c r="I103" s="128"/>
      <c r="J103" s="126" t="s">
        <v>279</v>
      </c>
    </row>
    <row r="104" spans="2:10" s="8" customFormat="1" ht="29" x14ac:dyDescent="0.5">
      <c r="B104" s="14">
        <f t="shared" si="1"/>
        <v>63</v>
      </c>
      <c r="C104" s="136"/>
      <c r="D104" s="142"/>
      <c r="E104" s="128"/>
      <c r="F104" s="32" t="s">
        <v>287</v>
      </c>
      <c r="G104" s="24" t="s">
        <v>312</v>
      </c>
      <c r="H104" s="142" t="s">
        <v>289</v>
      </c>
      <c r="I104" s="128"/>
      <c r="J104" s="128"/>
    </row>
    <row r="105" spans="2:10" s="8" customFormat="1" ht="29" x14ac:dyDescent="0.5">
      <c r="B105" s="14">
        <f t="shared" si="1"/>
        <v>64</v>
      </c>
      <c r="C105" s="132" t="s">
        <v>313</v>
      </c>
      <c r="D105" s="124" t="s">
        <v>314</v>
      </c>
      <c r="E105" s="124" t="s">
        <v>191</v>
      </c>
      <c r="F105" s="125" t="s">
        <v>191</v>
      </c>
      <c r="G105" s="124" t="s">
        <v>315</v>
      </c>
      <c r="H105" s="124" t="s">
        <v>316</v>
      </c>
      <c r="I105" s="141" t="s">
        <v>317</v>
      </c>
      <c r="J105" s="124"/>
    </row>
    <row r="106" spans="2:10" s="8" customFormat="1" x14ac:dyDescent="0.5">
      <c r="B106" s="14">
        <f t="shared" si="1"/>
        <v>65</v>
      </c>
      <c r="C106" s="137"/>
      <c r="D106" s="31" t="s">
        <v>318</v>
      </c>
      <c r="E106" s="31" t="s">
        <v>191</v>
      </c>
      <c r="F106" s="31" t="s">
        <v>191</v>
      </c>
      <c r="G106" s="126" t="s">
        <v>319</v>
      </c>
      <c r="H106" s="126" t="s">
        <v>316</v>
      </c>
      <c r="I106" s="128" t="s">
        <v>320</v>
      </c>
      <c r="J106" s="126"/>
    </row>
    <row r="107" spans="2:10" s="8" customFormat="1" x14ac:dyDescent="0.5">
      <c r="B107" s="14">
        <f t="shared" si="1"/>
        <v>66</v>
      </c>
      <c r="C107" s="137"/>
      <c r="D107" s="125"/>
      <c r="E107" s="125"/>
      <c r="F107" s="125"/>
      <c r="G107" s="126" t="s">
        <v>321</v>
      </c>
      <c r="H107" s="126" t="s">
        <v>316</v>
      </c>
      <c r="I107" s="128"/>
      <c r="J107" s="126"/>
    </row>
    <row r="108" spans="2:10" s="8" customFormat="1" x14ac:dyDescent="0.5">
      <c r="B108" s="14">
        <f t="shared" si="1"/>
        <v>67</v>
      </c>
      <c r="C108" s="137"/>
      <c r="D108" s="126" t="s">
        <v>322</v>
      </c>
      <c r="E108" s="126" t="s">
        <v>191</v>
      </c>
      <c r="F108" s="126" t="s">
        <v>191</v>
      </c>
      <c r="G108" s="126" t="s">
        <v>323</v>
      </c>
      <c r="H108" s="126" t="s">
        <v>316</v>
      </c>
      <c r="I108" s="128"/>
      <c r="J108" s="126"/>
    </row>
    <row r="109" spans="2:10" s="8" customFormat="1" x14ac:dyDescent="0.5">
      <c r="B109" s="14">
        <f t="shared" si="1"/>
        <v>68</v>
      </c>
      <c r="C109" s="137"/>
      <c r="D109" s="31" t="s">
        <v>324</v>
      </c>
      <c r="E109" s="31" t="s">
        <v>191</v>
      </c>
      <c r="F109" s="31" t="s">
        <v>191</v>
      </c>
      <c r="G109" s="126" t="s">
        <v>325</v>
      </c>
      <c r="H109" s="126" t="s">
        <v>316</v>
      </c>
      <c r="I109" s="128"/>
      <c r="J109" s="126"/>
    </row>
    <row r="110" spans="2:10" s="8" customFormat="1" x14ac:dyDescent="0.5">
      <c r="B110" s="14">
        <f t="shared" si="1"/>
        <v>69</v>
      </c>
      <c r="C110" s="140"/>
      <c r="D110" s="142"/>
      <c r="E110" s="142"/>
      <c r="F110" s="142"/>
      <c r="G110" s="140" t="s">
        <v>326</v>
      </c>
      <c r="H110" s="32" t="s">
        <v>316</v>
      </c>
      <c r="I110" s="142"/>
      <c r="J110" s="32"/>
    </row>
    <row r="111" spans="2:10" s="8" customFormat="1" x14ac:dyDescent="0.5">
      <c r="B111" s="136"/>
      <c r="C111" s="136"/>
      <c r="D111" s="136"/>
      <c r="E111" s="136"/>
      <c r="F111" s="136"/>
      <c r="G111" s="136"/>
      <c r="H111" s="136"/>
      <c r="I111" s="136"/>
      <c r="J111" s="136"/>
    </row>
    <row r="112" spans="2:10" s="8" customFormat="1" x14ac:dyDescent="0.5">
      <c r="B112" s="136"/>
      <c r="C112" s="136"/>
      <c r="D112" s="136"/>
      <c r="E112" s="136"/>
      <c r="F112" s="136"/>
      <c r="G112" s="136"/>
      <c r="H112" s="136"/>
      <c r="I112" s="136"/>
      <c r="J112" s="136"/>
    </row>
    <row r="113" spans="2:10" x14ac:dyDescent="0.5">
      <c r="B113" s="7" t="s">
        <v>327</v>
      </c>
      <c r="C113" s="7"/>
      <c r="D113" s="7"/>
      <c r="E113" s="7"/>
      <c r="F113" s="136"/>
      <c r="H113" s="136"/>
      <c r="J113" s="42" t="s">
        <v>109</v>
      </c>
    </row>
    <row r="114" spans="2:10" s="8" customFormat="1" x14ac:dyDescent="0.5">
      <c r="B114" s="18" t="s">
        <v>110</v>
      </c>
      <c r="C114" s="18" t="s">
        <v>111</v>
      </c>
      <c r="D114" s="18" t="s">
        <v>112</v>
      </c>
      <c r="E114" s="18" t="s">
        <v>113</v>
      </c>
      <c r="F114" s="18" t="s">
        <v>114</v>
      </c>
      <c r="G114" s="18" t="s">
        <v>115</v>
      </c>
      <c r="H114" s="18" t="s">
        <v>116</v>
      </c>
      <c r="I114" s="18" t="s">
        <v>117</v>
      </c>
      <c r="J114" s="18" t="s">
        <v>118</v>
      </c>
    </row>
    <row r="115" spans="2:10" s="8" customFormat="1" x14ac:dyDescent="0.5">
      <c r="B115" s="124">
        <f>ROW()-ROW($B$114)</f>
        <v>1</v>
      </c>
      <c r="C115" s="134" t="s">
        <v>328</v>
      </c>
      <c r="D115" s="141" t="s">
        <v>329</v>
      </c>
      <c r="E115" s="141" t="s">
        <v>183</v>
      </c>
      <c r="F115" s="134" t="s">
        <v>183</v>
      </c>
      <c r="G115" s="25" t="s">
        <v>330</v>
      </c>
      <c r="H115" s="25" t="s">
        <v>331</v>
      </c>
      <c r="I115" s="137" t="s">
        <v>125</v>
      </c>
      <c r="J115" s="124"/>
    </row>
    <row r="116" spans="2:10" s="8" customFormat="1" x14ac:dyDescent="0.5">
      <c r="B116" s="124">
        <f t="shared" ref="B116:B183" si="2">ROW()-ROW($B$114)</f>
        <v>2</v>
      </c>
      <c r="C116" s="153" t="s">
        <v>332</v>
      </c>
      <c r="D116" s="135"/>
      <c r="E116" s="128"/>
      <c r="F116" s="137"/>
      <c r="G116" s="12" t="s">
        <v>333</v>
      </c>
      <c r="H116" s="12" t="s">
        <v>331</v>
      </c>
      <c r="I116" s="137" t="s">
        <v>129</v>
      </c>
      <c r="J116" s="125"/>
    </row>
    <row r="117" spans="2:10" s="8" customFormat="1" x14ac:dyDescent="0.5">
      <c r="B117" s="124">
        <f t="shared" si="2"/>
        <v>3</v>
      </c>
      <c r="C117" s="153"/>
      <c r="D117" s="135"/>
      <c r="E117" s="128"/>
      <c r="F117" s="137"/>
      <c r="G117" s="12" t="s">
        <v>334</v>
      </c>
      <c r="H117" s="12" t="s">
        <v>331</v>
      </c>
      <c r="I117" s="137" t="s">
        <v>134</v>
      </c>
      <c r="J117" s="125"/>
    </row>
    <row r="118" spans="2:10" s="8" customFormat="1" x14ac:dyDescent="0.5">
      <c r="B118" s="124">
        <f t="shared" si="2"/>
        <v>4</v>
      </c>
      <c r="C118" s="137"/>
      <c r="D118" s="135"/>
      <c r="E118" s="128"/>
      <c r="F118" s="137"/>
      <c r="G118" s="12" t="s">
        <v>335</v>
      </c>
      <c r="H118" s="12" t="s">
        <v>331</v>
      </c>
      <c r="I118" s="137" t="s">
        <v>203</v>
      </c>
      <c r="J118" s="125"/>
    </row>
    <row r="119" spans="2:10" s="8" customFormat="1" x14ac:dyDescent="0.5">
      <c r="B119" s="124">
        <f t="shared" si="2"/>
        <v>5</v>
      </c>
      <c r="C119" s="137"/>
      <c r="D119" s="135"/>
      <c r="E119" s="128"/>
      <c r="F119" s="31" t="s">
        <v>263</v>
      </c>
      <c r="G119" s="22" t="s">
        <v>336</v>
      </c>
      <c r="H119" s="12" t="s">
        <v>331</v>
      </c>
      <c r="I119" s="137" t="s">
        <v>337</v>
      </c>
      <c r="J119" s="126"/>
    </row>
    <row r="120" spans="2:10" s="8" customFormat="1" x14ac:dyDescent="0.5">
      <c r="B120" s="124">
        <f t="shared" si="2"/>
        <v>6</v>
      </c>
      <c r="C120" s="137"/>
      <c r="D120" s="135"/>
      <c r="E120" s="128"/>
      <c r="F120" s="128"/>
      <c r="G120" s="22" t="s">
        <v>338</v>
      </c>
      <c r="H120" s="12" t="s">
        <v>331</v>
      </c>
      <c r="I120" s="137"/>
      <c r="J120" s="126"/>
    </row>
    <row r="121" spans="2:10" s="8" customFormat="1" x14ac:dyDescent="0.5">
      <c r="B121" s="124">
        <f t="shared" si="2"/>
        <v>7</v>
      </c>
      <c r="C121" s="137"/>
      <c r="D121" s="135"/>
      <c r="E121" s="128"/>
      <c r="F121" s="128"/>
      <c r="G121" s="22" t="s">
        <v>339</v>
      </c>
      <c r="H121" s="12" t="s">
        <v>331</v>
      </c>
      <c r="I121" s="137"/>
      <c r="J121" s="126"/>
    </row>
    <row r="122" spans="2:10" s="8" customFormat="1" x14ac:dyDescent="0.5">
      <c r="B122" s="124">
        <f t="shared" si="2"/>
        <v>8</v>
      </c>
      <c r="C122" s="137"/>
      <c r="D122" s="135"/>
      <c r="E122" s="128"/>
      <c r="F122" s="128"/>
      <c r="G122" s="22" t="s">
        <v>340</v>
      </c>
      <c r="H122" s="12" t="s">
        <v>331</v>
      </c>
      <c r="I122" s="137"/>
      <c r="J122" s="126"/>
    </row>
    <row r="123" spans="2:10" s="8" customFormat="1" ht="29" x14ac:dyDescent="0.5">
      <c r="B123" s="124">
        <f t="shared" si="2"/>
        <v>9</v>
      </c>
      <c r="C123" s="137"/>
      <c r="D123" s="135"/>
      <c r="E123" s="128"/>
      <c r="F123" s="125"/>
      <c r="G123" s="26" t="s">
        <v>341</v>
      </c>
      <c r="H123" s="12" t="s">
        <v>331</v>
      </c>
      <c r="I123" s="137"/>
      <c r="J123" s="126"/>
    </row>
    <row r="124" spans="2:10" s="8" customFormat="1" ht="29" x14ac:dyDescent="0.5">
      <c r="B124" s="124">
        <f t="shared" si="2"/>
        <v>10</v>
      </c>
      <c r="C124" s="137"/>
      <c r="D124" s="135"/>
      <c r="E124" s="128"/>
      <c r="F124" s="31" t="s">
        <v>342</v>
      </c>
      <c r="G124" s="22" t="s">
        <v>343</v>
      </c>
      <c r="H124" s="12" t="s">
        <v>331</v>
      </c>
      <c r="I124" s="128"/>
      <c r="J124" s="126"/>
    </row>
    <row r="125" spans="2:10" s="8" customFormat="1" ht="29" x14ac:dyDescent="0.5">
      <c r="B125" s="124">
        <f t="shared" si="2"/>
        <v>11</v>
      </c>
      <c r="C125" s="137"/>
      <c r="D125" s="135"/>
      <c r="E125" s="128"/>
      <c r="F125" s="128"/>
      <c r="G125" s="22" t="s">
        <v>344</v>
      </c>
      <c r="H125" s="12" t="s">
        <v>331</v>
      </c>
      <c r="I125" s="128"/>
      <c r="J125" s="126"/>
    </row>
    <row r="126" spans="2:10" s="8" customFormat="1" ht="29" x14ac:dyDescent="0.5">
      <c r="B126" s="124">
        <f t="shared" si="2"/>
        <v>12</v>
      </c>
      <c r="C126" s="137"/>
      <c r="D126" s="135"/>
      <c r="E126" s="128"/>
      <c r="F126" s="128"/>
      <c r="G126" s="22" t="s">
        <v>345</v>
      </c>
      <c r="H126" s="12" t="s">
        <v>331</v>
      </c>
      <c r="I126" s="128"/>
      <c r="J126" s="31" t="s">
        <v>346</v>
      </c>
    </row>
    <row r="127" spans="2:10" s="8" customFormat="1" ht="29" x14ac:dyDescent="0.5">
      <c r="B127" s="124">
        <f t="shared" si="2"/>
        <v>13</v>
      </c>
      <c r="C127" s="137"/>
      <c r="D127" s="135"/>
      <c r="E127" s="128"/>
      <c r="F127" s="128"/>
      <c r="G127" s="22" t="s">
        <v>347</v>
      </c>
      <c r="H127" s="12" t="s">
        <v>331</v>
      </c>
      <c r="I127" s="128"/>
      <c r="J127" s="126"/>
    </row>
    <row r="128" spans="2:10" s="8" customFormat="1" ht="29" x14ac:dyDescent="0.5">
      <c r="B128" s="124">
        <f t="shared" si="2"/>
        <v>14</v>
      </c>
      <c r="C128" s="137"/>
      <c r="D128" s="135"/>
      <c r="E128" s="128"/>
      <c r="F128" s="125"/>
      <c r="G128" s="22" t="s">
        <v>348</v>
      </c>
      <c r="H128" s="12" t="s">
        <v>331</v>
      </c>
      <c r="I128" s="128"/>
      <c r="J128" s="126"/>
    </row>
    <row r="129" spans="2:10" s="8" customFormat="1" ht="29" x14ac:dyDescent="0.5">
      <c r="B129" s="124">
        <f t="shared" si="2"/>
        <v>15</v>
      </c>
      <c r="C129" s="137"/>
      <c r="D129" s="135"/>
      <c r="E129" s="125"/>
      <c r="F129" s="126" t="s">
        <v>349</v>
      </c>
      <c r="G129" s="22" t="s">
        <v>350</v>
      </c>
      <c r="H129" s="12" t="s">
        <v>331</v>
      </c>
      <c r="I129" s="128"/>
      <c r="J129" s="126" t="s">
        <v>351</v>
      </c>
    </row>
    <row r="130" spans="2:10" s="8" customFormat="1" ht="29" x14ac:dyDescent="0.5">
      <c r="B130" s="124">
        <f t="shared" si="2"/>
        <v>16</v>
      </c>
      <c r="C130" s="137"/>
      <c r="D130" s="13"/>
      <c r="E130" s="128" t="s">
        <v>287</v>
      </c>
      <c r="F130" s="128" t="s">
        <v>183</v>
      </c>
      <c r="G130" s="22" t="s">
        <v>352</v>
      </c>
      <c r="H130" s="126" t="s">
        <v>289</v>
      </c>
      <c r="I130" s="128"/>
      <c r="J130" s="126"/>
    </row>
    <row r="131" spans="2:10" s="8" customFormat="1" ht="29" x14ac:dyDescent="0.5">
      <c r="B131" s="124">
        <f t="shared" si="2"/>
        <v>17</v>
      </c>
      <c r="C131" s="137"/>
      <c r="D131" s="31" t="s">
        <v>119</v>
      </c>
      <c r="E131" s="31" t="s">
        <v>353</v>
      </c>
      <c r="F131" s="31" t="s">
        <v>354</v>
      </c>
      <c r="G131" s="12" t="s">
        <v>355</v>
      </c>
      <c r="H131" s="12" t="s">
        <v>356</v>
      </c>
      <c r="I131" s="137"/>
      <c r="J131" s="125"/>
    </row>
    <row r="132" spans="2:10" s="8" customFormat="1" x14ac:dyDescent="0.5">
      <c r="B132" s="124">
        <f t="shared" si="2"/>
        <v>18</v>
      </c>
      <c r="C132" s="137"/>
      <c r="D132" s="128"/>
      <c r="E132" s="128"/>
      <c r="F132" s="31" t="s">
        <v>357</v>
      </c>
      <c r="G132" s="12" t="s">
        <v>358</v>
      </c>
      <c r="H132" s="12" t="s">
        <v>356</v>
      </c>
      <c r="I132" s="137"/>
      <c r="J132" s="125"/>
    </row>
    <row r="133" spans="2:10" s="8" customFormat="1" x14ac:dyDescent="0.5">
      <c r="B133" s="124">
        <f t="shared" si="2"/>
        <v>19</v>
      </c>
      <c r="C133" s="137"/>
      <c r="D133" s="128"/>
      <c r="E133" s="128"/>
      <c r="F133" s="128"/>
      <c r="G133" s="12" t="s">
        <v>359</v>
      </c>
      <c r="H133" s="12" t="s">
        <v>356</v>
      </c>
      <c r="I133" s="137"/>
      <c r="J133" s="125"/>
    </row>
    <row r="134" spans="2:10" s="8" customFormat="1" ht="36.75" customHeight="1" x14ac:dyDescent="0.5">
      <c r="B134" s="14">
        <f t="shared" si="2"/>
        <v>20</v>
      </c>
      <c r="C134" s="140"/>
      <c r="D134" s="142"/>
      <c r="E134" s="142"/>
      <c r="F134" s="142"/>
      <c r="G134" s="140" t="s">
        <v>360</v>
      </c>
      <c r="H134" s="140" t="s">
        <v>331</v>
      </c>
      <c r="I134" s="140"/>
      <c r="J134" s="142"/>
    </row>
    <row r="135" spans="2:10" s="8" customFormat="1" x14ac:dyDescent="0.5">
      <c r="B135" s="124">
        <f t="shared" si="2"/>
        <v>21</v>
      </c>
      <c r="C135" s="134" t="s">
        <v>361</v>
      </c>
      <c r="D135" s="141" t="s">
        <v>329</v>
      </c>
      <c r="E135" s="141" t="s">
        <v>183</v>
      </c>
      <c r="F135" s="134" t="s">
        <v>183</v>
      </c>
      <c r="G135" s="25" t="s">
        <v>362</v>
      </c>
      <c r="H135" s="124" t="s">
        <v>363</v>
      </c>
      <c r="I135" s="134" t="s">
        <v>125</v>
      </c>
      <c r="J135" s="124"/>
    </row>
    <row r="136" spans="2:10" s="8" customFormat="1" x14ac:dyDescent="0.5">
      <c r="B136" s="124">
        <f t="shared" si="2"/>
        <v>22</v>
      </c>
      <c r="C136" s="153" t="s">
        <v>364</v>
      </c>
      <c r="D136" s="135"/>
      <c r="E136" s="128"/>
      <c r="F136" s="128"/>
      <c r="G136" s="12" t="s">
        <v>365</v>
      </c>
      <c r="H136" s="12" t="s">
        <v>363</v>
      </c>
      <c r="I136" s="137" t="s">
        <v>129</v>
      </c>
      <c r="J136" s="125"/>
    </row>
    <row r="137" spans="2:10" s="8" customFormat="1" x14ac:dyDescent="0.5">
      <c r="B137" s="124">
        <f t="shared" si="2"/>
        <v>23</v>
      </c>
      <c r="C137" s="153"/>
      <c r="D137" s="135"/>
      <c r="E137" s="128"/>
      <c r="F137" s="128"/>
      <c r="G137" s="12" t="s">
        <v>366</v>
      </c>
      <c r="H137" s="12" t="s">
        <v>363</v>
      </c>
      <c r="I137" s="137" t="s">
        <v>134</v>
      </c>
      <c r="J137" s="125"/>
    </row>
    <row r="138" spans="2:10" s="8" customFormat="1" x14ac:dyDescent="0.5">
      <c r="B138" s="124">
        <f t="shared" si="2"/>
        <v>24</v>
      </c>
      <c r="C138" s="137"/>
      <c r="D138" s="135"/>
      <c r="E138" s="128"/>
      <c r="F138" s="125"/>
      <c r="G138" s="12" t="s">
        <v>367</v>
      </c>
      <c r="H138" s="12" t="s">
        <v>363</v>
      </c>
      <c r="I138" s="137" t="s">
        <v>203</v>
      </c>
      <c r="J138" s="125"/>
    </row>
    <row r="139" spans="2:10" s="8" customFormat="1" x14ac:dyDescent="0.5">
      <c r="B139" s="124">
        <f t="shared" si="2"/>
        <v>25</v>
      </c>
      <c r="C139" s="137"/>
      <c r="D139" s="135"/>
      <c r="E139" s="128"/>
      <c r="F139" s="128" t="s">
        <v>368</v>
      </c>
      <c r="G139" s="12" t="s">
        <v>369</v>
      </c>
      <c r="H139" s="12" t="s">
        <v>363</v>
      </c>
      <c r="I139" s="128" t="s">
        <v>370</v>
      </c>
      <c r="J139" s="125"/>
    </row>
    <row r="140" spans="2:10" s="8" customFormat="1" ht="29" x14ac:dyDescent="0.5">
      <c r="B140" s="124">
        <f t="shared" si="2"/>
        <v>26</v>
      </c>
      <c r="C140" s="137"/>
      <c r="D140" s="135"/>
      <c r="E140" s="128"/>
      <c r="F140" s="125"/>
      <c r="G140" s="12" t="s">
        <v>371</v>
      </c>
      <c r="H140" s="22" t="s">
        <v>363</v>
      </c>
      <c r="I140" s="128" t="s">
        <v>372</v>
      </c>
      <c r="J140" s="125"/>
    </row>
    <row r="141" spans="2:10" s="8" customFormat="1" ht="29" x14ac:dyDescent="0.5">
      <c r="B141" s="124">
        <f t="shared" si="2"/>
        <v>27</v>
      </c>
      <c r="C141" s="137"/>
      <c r="D141" s="13"/>
      <c r="E141" s="126" t="s">
        <v>287</v>
      </c>
      <c r="F141" s="128" t="s">
        <v>183</v>
      </c>
      <c r="G141" s="22" t="s">
        <v>373</v>
      </c>
      <c r="H141" s="126" t="s">
        <v>289</v>
      </c>
      <c r="I141" s="137"/>
      <c r="J141" s="126"/>
    </row>
    <row r="142" spans="2:10" s="8" customFormat="1" ht="29" x14ac:dyDescent="0.5">
      <c r="B142" s="124">
        <f t="shared" si="2"/>
        <v>28</v>
      </c>
      <c r="C142" s="137"/>
      <c r="D142" s="23" t="s">
        <v>374</v>
      </c>
      <c r="E142" s="31" t="s">
        <v>353</v>
      </c>
      <c r="F142" s="126" t="s">
        <v>375</v>
      </c>
      <c r="G142" s="22" t="s">
        <v>376</v>
      </c>
      <c r="H142" s="12" t="s">
        <v>356</v>
      </c>
      <c r="I142" s="128"/>
      <c r="J142" s="126"/>
    </row>
    <row r="143" spans="2:10" s="8" customFormat="1" ht="29" x14ac:dyDescent="0.5">
      <c r="B143" s="124">
        <f t="shared" si="2"/>
        <v>29</v>
      </c>
      <c r="C143" s="137"/>
      <c r="D143" s="135"/>
      <c r="E143" s="128"/>
      <c r="F143" s="26" t="s">
        <v>377</v>
      </c>
      <c r="G143" s="22" t="s">
        <v>378</v>
      </c>
      <c r="H143" s="12" t="s">
        <v>356</v>
      </c>
      <c r="I143" s="128"/>
      <c r="J143" s="126"/>
    </row>
    <row r="144" spans="2:10" s="8" customFormat="1" ht="29" x14ac:dyDescent="0.5">
      <c r="B144" s="124">
        <f t="shared" si="2"/>
        <v>30</v>
      </c>
      <c r="C144" s="137"/>
      <c r="D144" s="135"/>
      <c r="E144" s="128"/>
      <c r="F144" s="26" t="s">
        <v>379</v>
      </c>
      <c r="G144" s="22" t="s">
        <v>380</v>
      </c>
      <c r="H144" s="12" t="s">
        <v>356</v>
      </c>
      <c r="I144" s="128"/>
      <c r="J144" s="126"/>
    </row>
    <row r="145" spans="2:10" s="8" customFormat="1" ht="29" x14ac:dyDescent="0.5">
      <c r="B145" s="124">
        <f t="shared" si="2"/>
        <v>31</v>
      </c>
      <c r="C145" s="137"/>
      <c r="D145" s="135"/>
      <c r="E145" s="128"/>
      <c r="F145" s="26" t="s">
        <v>354</v>
      </c>
      <c r="G145" s="12" t="s">
        <v>381</v>
      </c>
      <c r="H145" s="12" t="s">
        <v>356</v>
      </c>
      <c r="I145" s="128"/>
      <c r="J145" s="126"/>
    </row>
    <row r="146" spans="2:10" s="8" customFormat="1" ht="29" x14ac:dyDescent="0.5">
      <c r="B146" s="124">
        <f t="shared" si="2"/>
        <v>32</v>
      </c>
      <c r="C146" s="137"/>
      <c r="D146" s="135"/>
      <c r="E146" s="128"/>
      <c r="F146" s="26" t="s">
        <v>382</v>
      </c>
      <c r="G146" s="12" t="s">
        <v>383</v>
      </c>
      <c r="H146" s="12" t="s">
        <v>356</v>
      </c>
      <c r="I146" s="128"/>
      <c r="J146" s="126"/>
    </row>
    <row r="147" spans="2:10" s="8" customFormat="1" ht="29" x14ac:dyDescent="0.5">
      <c r="B147" s="124">
        <f t="shared" si="2"/>
        <v>33</v>
      </c>
      <c r="C147" s="137"/>
      <c r="D147" s="135"/>
      <c r="E147" s="128"/>
      <c r="F147" s="26" t="s">
        <v>384</v>
      </c>
      <c r="G147" s="12" t="s">
        <v>385</v>
      </c>
      <c r="H147" s="22" t="s">
        <v>386</v>
      </c>
      <c r="I147" s="128"/>
      <c r="J147" s="126" t="s">
        <v>387</v>
      </c>
    </row>
    <row r="148" spans="2:10" s="8" customFormat="1" x14ac:dyDescent="0.5">
      <c r="B148" s="124">
        <f t="shared" si="2"/>
        <v>34</v>
      </c>
      <c r="C148" s="137"/>
      <c r="D148" s="135"/>
      <c r="E148" s="128"/>
      <c r="F148" s="137"/>
      <c r="G148" s="12" t="s">
        <v>388</v>
      </c>
      <c r="H148" s="125" t="s">
        <v>389</v>
      </c>
      <c r="I148" s="128"/>
      <c r="J148" s="126" t="s">
        <v>390</v>
      </c>
    </row>
    <row r="149" spans="2:10" s="8" customFormat="1" x14ac:dyDescent="0.5">
      <c r="B149" s="124">
        <f t="shared" si="2"/>
        <v>35</v>
      </c>
      <c r="C149" s="137"/>
      <c r="D149" s="135"/>
      <c r="E149" s="128"/>
      <c r="F149" s="137"/>
      <c r="G149" s="125" t="s">
        <v>391</v>
      </c>
      <c r="H149" s="12" t="s">
        <v>389</v>
      </c>
      <c r="I149" s="128"/>
      <c r="J149" s="126"/>
    </row>
    <row r="150" spans="2:10" s="8" customFormat="1" x14ac:dyDescent="0.5">
      <c r="B150" s="124">
        <f t="shared" si="2"/>
        <v>36</v>
      </c>
      <c r="C150" s="137"/>
      <c r="D150" s="135"/>
      <c r="E150" s="128"/>
      <c r="F150" s="137"/>
      <c r="G150" s="125" t="s">
        <v>392</v>
      </c>
      <c r="H150" s="12" t="s">
        <v>389</v>
      </c>
      <c r="I150" s="128"/>
      <c r="J150" s="126"/>
    </row>
    <row r="151" spans="2:10" s="8" customFormat="1" x14ac:dyDescent="0.5">
      <c r="B151" s="124">
        <f t="shared" si="2"/>
        <v>37</v>
      </c>
      <c r="C151" s="137"/>
      <c r="D151" s="135"/>
      <c r="E151" s="128"/>
      <c r="F151" s="137"/>
      <c r="G151" s="12" t="s">
        <v>393</v>
      </c>
      <c r="H151" s="12" t="s">
        <v>389</v>
      </c>
      <c r="I151" s="128"/>
      <c r="J151" s="126"/>
    </row>
    <row r="152" spans="2:10" s="8" customFormat="1" x14ac:dyDescent="0.5">
      <c r="B152" s="124">
        <f t="shared" si="2"/>
        <v>38</v>
      </c>
      <c r="C152" s="137"/>
      <c r="D152" s="135"/>
      <c r="E152" s="128"/>
      <c r="F152" s="137"/>
      <c r="G152" s="12" t="s">
        <v>394</v>
      </c>
      <c r="H152" s="12" t="s">
        <v>389</v>
      </c>
      <c r="I152" s="128"/>
      <c r="J152" s="126"/>
    </row>
    <row r="153" spans="2:10" s="8" customFormat="1" x14ac:dyDescent="0.5">
      <c r="B153" s="124">
        <f t="shared" si="2"/>
        <v>39</v>
      </c>
      <c r="C153" s="137"/>
      <c r="D153" s="135"/>
      <c r="E153" s="31" t="s">
        <v>395</v>
      </c>
      <c r="F153" s="26" t="s">
        <v>183</v>
      </c>
      <c r="G153" s="22" t="s">
        <v>396</v>
      </c>
      <c r="H153" s="22" t="s">
        <v>389</v>
      </c>
      <c r="I153" s="128"/>
      <c r="J153" s="126"/>
    </row>
    <row r="154" spans="2:10" s="8" customFormat="1" x14ac:dyDescent="0.5">
      <c r="B154" s="124">
        <f t="shared" si="2"/>
        <v>40</v>
      </c>
      <c r="C154" s="137"/>
      <c r="D154" s="135"/>
      <c r="E154" s="128"/>
      <c r="F154" s="137"/>
      <c r="G154" s="126" t="s">
        <v>397</v>
      </c>
      <c r="H154" s="125" t="s">
        <v>398</v>
      </c>
      <c r="I154" s="128"/>
      <c r="J154" s="126"/>
    </row>
    <row r="155" spans="2:10" s="8" customFormat="1" ht="29" x14ac:dyDescent="0.5">
      <c r="B155" s="124">
        <f t="shared" si="2"/>
        <v>41</v>
      </c>
      <c r="C155" s="137"/>
      <c r="D155" s="135"/>
      <c r="E155" s="128"/>
      <c r="F155" s="31" t="s">
        <v>236</v>
      </c>
      <c r="G155" s="126" t="s">
        <v>399</v>
      </c>
      <c r="H155" s="125" t="s">
        <v>238</v>
      </c>
      <c r="I155" s="128"/>
      <c r="J155" s="125" t="s">
        <v>239</v>
      </c>
    </row>
    <row r="156" spans="2:10" s="8" customFormat="1" ht="29" x14ac:dyDescent="0.5">
      <c r="B156" s="124">
        <f t="shared" si="2"/>
        <v>42</v>
      </c>
      <c r="C156" s="137"/>
      <c r="D156" s="135"/>
      <c r="E156" s="128"/>
      <c r="F156" s="137"/>
      <c r="G156" s="126" t="s">
        <v>400</v>
      </c>
      <c r="H156" s="125" t="s">
        <v>241</v>
      </c>
      <c r="I156" s="128"/>
      <c r="J156" s="125" t="s">
        <v>242</v>
      </c>
    </row>
    <row r="157" spans="2:10" s="8" customFormat="1" ht="58" x14ac:dyDescent="0.5">
      <c r="B157" s="124">
        <f t="shared" si="2"/>
        <v>43</v>
      </c>
      <c r="C157" s="137"/>
      <c r="D157" s="135"/>
      <c r="E157" s="128"/>
      <c r="F157" s="137"/>
      <c r="G157" s="126" t="s">
        <v>401</v>
      </c>
      <c r="H157" s="125" t="s">
        <v>244</v>
      </c>
      <c r="I157" s="128"/>
      <c r="J157" s="125" t="s">
        <v>245</v>
      </c>
    </row>
    <row r="158" spans="2:10" s="8" customFormat="1" ht="29" x14ac:dyDescent="0.5">
      <c r="B158" s="124">
        <f t="shared" si="2"/>
        <v>44</v>
      </c>
      <c r="C158" s="137"/>
      <c r="D158" s="135"/>
      <c r="E158" s="128"/>
      <c r="F158" s="137"/>
      <c r="G158" s="126" t="s">
        <v>402</v>
      </c>
      <c r="H158" s="125" t="s">
        <v>247</v>
      </c>
      <c r="I158" s="128"/>
      <c r="J158" s="125" t="s">
        <v>248</v>
      </c>
    </row>
    <row r="159" spans="2:10" s="8" customFormat="1" ht="29" x14ac:dyDescent="0.5">
      <c r="B159" s="124">
        <f t="shared" si="2"/>
        <v>45</v>
      </c>
      <c r="C159" s="137"/>
      <c r="D159" s="135"/>
      <c r="E159" s="128"/>
      <c r="F159" s="137"/>
      <c r="G159" s="126" t="s">
        <v>403</v>
      </c>
      <c r="H159" s="125" t="s">
        <v>250</v>
      </c>
      <c r="I159" s="128"/>
      <c r="J159" s="126" t="s">
        <v>251</v>
      </c>
    </row>
    <row r="160" spans="2:10" s="8" customFormat="1" x14ac:dyDescent="0.5">
      <c r="B160" s="124">
        <f t="shared" si="2"/>
        <v>46</v>
      </c>
      <c r="C160" s="137"/>
      <c r="D160" s="135"/>
      <c r="E160" s="128"/>
      <c r="F160" s="137"/>
      <c r="G160" s="126" t="s">
        <v>404</v>
      </c>
      <c r="H160" s="125" t="s">
        <v>253</v>
      </c>
      <c r="I160" s="128"/>
      <c r="J160" s="126"/>
    </row>
    <row r="161" spans="2:10" s="8" customFormat="1" x14ac:dyDescent="0.5">
      <c r="B161" s="124">
        <f t="shared" si="2"/>
        <v>47</v>
      </c>
      <c r="C161" s="137"/>
      <c r="D161" s="135"/>
      <c r="E161" s="128"/>
      <c r="F161" s="137"/>
      <c r="G161" s="126" t="s">
        <v>405</v>
      </c>
      <c r="H161" s="125" t="s">
        <v>255</v>
      </c>
      <c r="I161" s="128"/>
      <c r="J161" s="126"/>
    </row>
    <row r="162" spans="2:10" s="8" customFormat="1" ht="29" x14ac:dyDescent="0.5">
      <c r="B162" s="124">
        <f t="shared" si="2"/>
        <v>48</v>
      </c>
      <c r="C162" s="137"/>
      <c r="D162" s="135"/>
      <c r="E162" s="128"/>
      <c r="F162" s="137"/>
      <c r="G162" s="126" t="s">
        <v>406</v>
      </c>
      <c r="H162" s="125" t="s">
        <v>257</v>
      </c>
      <c r="I162" s="128"/>
      <c r="J162" s="126" t="s">
        <v>407</v>
      </c>
    </row>
    <row r="163" spans="2:10" s="8" customFormat="1" ht="29" x14ac:dyDescent="0.5">
      <c r="B163" s="124">
        <f t="shared" si="2"/>
        <v>49</v>
      </c>
      <c r="C163" s="137"/>
      <c r="D163" s="135"/>
      <c r="E163" s="128"/>
      <c r="F163" s="137"/>
      <c r="G163" s="22" t="s">
        <v>408</v>
      </c>
      <c r="H163" s="125" t="s">
        <v>409</v>
      </c>
      <c r="I163" s="128"/>
      <c r="J163" s="126"/>
    </row>
    <row r="164" spans="2:10" s="8" customFormat="1" ht="29" x14ac:dyDescent="0.5">
      <c r="B164" s="124">
        <f t="shared" si="2"/>
        <v>50</v>
      </c>
      <c r="C164" s="137"/>
      <c r="D164" s="135"/>
      <c r="E164" s="128"/>
      <c r="F164" s="137"/>
      <c r="G164" s="22" t="s">
        <v>410</v>
      </c>
      <c r="H164" s="125" t="s">
        <v>409</v>
      </c>
      <c r="I164" s="128"/>
      <c r="J164" s="126"/>
    </row>
    <row r="165" spans="2:10" s="8" customFormat="1" ht="29" x14ac:dyDescent="0.5">
      <c r="B165" s="124">
        <f t="shared" si="2"/>
        <v>51</v>
      </c>
      <c r="C165" s="137"/>
      <c r="D165" s="135"/>
      <c r="E165" s="128"/>
      <c r="F165" s="137"/>
      <c r="G165" s="22" t="s">
        <v>411</v>
      </c>
      <c r="H165" s="125" t="s">
        <v>412</v>
      </c>
      <c r="I165" s="128"/>
      <c r="J165" s="126"/>
    </row>
    <row r="166" spans="2:10" s="8" customFormat="1" x14ac:dyDescent="0.5">
      <c r="B166" s="124">
        <f t="shared" si="2"/>
        <v>52</v>
      </c>
      <c r="C166" s="137"/>
      <c r="D166" s="135"/>
      <c r="E166" s="128"/>
      <c r="F166" s="31" t="s">
        <v>146</v>
      </c>
      <c r="G166" s="31" t="s">
        <v>413</v>
      </c>
      <c r="H166" s="125" t="s">
        <v>389</v>
      </c>
      <c r="I166" s="128"/>
      <c r="J166" s="126"/>
    </row>
    <row r="167" spans="2:10" s="8" customFormat="1" x14ac:dyDescent="0.5">
      <c r="B167" s="124">
        <f t="shared" si="2"/>
        <v>53</v>
      </c>
      <c r="C167" s="137"/>
      <c r="D167" s="135"/>
      <c r="E167" s="128"/>
      <c r="F167" s="128"/>
      <c r="G167" s="31" t="s">
        <v>414</v>
      </c>
      <c r="H167" s="125" t="s">
        <v>389</v>
      </c>
      <c r="I167" s="128"/>
      <c r="J167" s="126"/>
    </row>
    <row r="168" spans="2:10" s="8" customFormat="1" x14ac:dyDescent="0.5">
      <c r="B168" s="124">
        <f t="shared" si="2"/>
        <v>54</v>
      </c>
      <c r="C168" s="137"/>
      <c r="D168" s="135"/>
      <c r="E168" s="128"/>
      <c r="F168" s="128"/>
      <c r="G168" s="31" t="s">
        <v>415</v>
      </c>
      <c r="H168" s="125" t="s">
        <v>389</v>
      </c>
      <c r="I168" s="128"/>
      <c r="J168" s="126"/>
    </row>
    <row r="169" spans="2:10" s="8" customFormat="1" x14ac:dyDescent="0.5">
      <c r="B169" s="124">
        <f t="shared" si="2"/>
        <v>55</v>
      </c>
      <c r="C169" s="137"/>
      <c r="D169" s="135"/>
      <c r="E169" s="128"/>
      <c r="F169" s="128"/>
      <c r="G169" s="22" t="s">
        <v>416</v>
      </c>
      <c r="H169" s="12" t="s">
        <v>356</v>
      </c>
      <c r="I169" s="128"/>
      <c r="J169" s="126"/>
    </row>
    <row r="170" spans="2:10" s="8" customFormat="1" x14ac:dyDescent="0.5">
      <c r="B170" s="124">
        <f t="shared" si="2"/>
        <v>56</v>
      </c>
      <c r="C170" s="137"/>
      <c r="D170" s="135"/>
      <c r="E170" s="128"/>
      <c r="F170" s="128"/>
      <c r="G170" s="22" t="s">
        <v>417</v>
      </c>
      <c r="H170" s="12" t="s">
        <v>356</v>
      </c>
      <c r="I170" s="128"/>
      <c r="J170" s="126"/>
    </row>
    <row r="171" spans="2:10" s="8" customFormat="1" ht="29" x14ac:dyDescent="0.5">
      <c r="B171" s="124">
        <f t="shared" si="2"/>
        <v>57</v>
      </c>
      <c r="C171" s="137"/>
      <c r="D171" s="135"/>
      <c r="E171" s="128"/>
      <c r="F171" s="128"/>
      <c r="G171" s="26" t="s">
        <v>418</v>
      </c>
      <c r="H171" s="12" t="s">
        <v>356</v>
      </c>
      <c r="I171" s="128"/>
      <c r="J171" s="126"/>
    </row>
    <row r="172" spans="2:10" s="8" customFormat="1" x14ac:dyDescent="0.5">
      <c r="B172" s="14">
        <f t="shared" si="2"/>
        <v>58</v>
      </c>
      <c r="C172" s="142"/>
      <c r="D172" s="138"/>
      <c r="E172" s="142"/>
      <c r="F172" s="142"/>
      <c r="G172" s="32" t="s">
        <v>419</v>
      </c>
      <c r="H172" s="142" t="s">
        <v>389</v>
      </c>
      <c r="I172" s="142"/>
      <c r="J172" s="32"/>
    </row>
    <row r="173" spans="2:10" s="8" customFormat="1" x14ac:dyDescent="0.5">
      <c r="B173" s="124">
        <f t="shared" si="2"/>
        <v>59</v>
      </c>
      <c r="C173" s="134"/>
      <c r="D173" s="132"/>
      <c r="E173" s="141"/>
      <c r="F173" s="141" t="s">
        <v>342</v>
      </c>
      <c r="G173" s="25" t="s">
        <v>420</v>
      </c>
      <c r="H173" s="25" t="s">
        <v>363</v>
      </c>
      <c r="I173" s="141"/>
      <c r="J173" s="124"/>
    </row>
    <row r="174" spans="2:10" s="8" customFormat="1" ht="29" x14ac:dyDescent="0.5">
      <c r="B174" s="124">
        <f t="shared" si="2"/>
        <v>60</v>
      </c>
      <c r="C174" s="137"/>
      <c r="D174" s="135"/>
      <c r="E174" s="128"/>
      <c r="F174" s="128"/>
      <c r="G174" s="22" t="s">
        <v>421</v>
      </c>
      <c r="H174" s="22" t="s">
        <v>363</v>
      </c>
      <c r="I174" s="128"/>
      <c r="J174" s="126"/>
    </row>
    <row r="175" spans="2:10" s="8" customFormat="1" x14ac:dyDescent="0.5">
      <c r="B175" s="124">
        <f t="shared" si="2"/>
        <v>61</v>
      </c>
      <c r="C175" s="137"/>
      <c r="D175" s="135"/>
      <c r="E175" s="128"/>
      <c r="F175" s="128"/>
      <c r="G175" s="22" t="s">
        <v>422</v>
      </c>
      <c r="H175" s="22" t="s">
        <v>363</v>
      </c>
      <c r="I175" s="128"/>
      <c r="J175" s="126"/>
    </row>
    <row r="176" spans="2:10" s="8" customFormat="1" ht="29" x14ac:dyDescent="0.5">
      <c r="B176" s="124">
        <f t="shared" si="2"/>
        <v>62</v>
      </c>
      <c r="C176" s="137"/>
      <c r="D176" s="135"/>
      <c r="E176" s="128"/>
      <c r="F176" s="128"/>
      <c r="G176" s="22" t="s">
        <v>423</v>
      </c>
      <c r="H176" s="22" t="s">
        <v>363</v>
      </c>
      <c r="I176" s="128"/>
      <c r="J176" s="126"/>
    </row>
    <row r="177" spans="2:10" s="8" customFormat="1" ht="29" x14ac:dyDescent="0.5">
      <c r="B177" s="124">
        <f t="shared" si="2"/>
        <v>63</v>
      </c>
      <c r="C177" s="137"/>
      <c r="D177" s="135"/>
      <c r="E177" s="128"/>
      <c r="F177" s="128"/>
      <c r="G177" s="22" t="s">
        <v>424</v>
      </c>
      <c r="H177" s="22" t="s">
        <v>363</v>
      </c>
      <c r="I177" s="137"/>
      <c r="J177" s="31"/>
    </row>
    <row r="178" spans="2:10" s="8" customFormat="1" ht="29" x14ac:dyDescent="0.5">
      <c r="B178" s="124">
        <f t="shared" si="2"/>
        <v>64</v>
      </c>
      <c r="C178" s="137"/>
      <c r="D178" s="135"/>
      <c r="E178" s="128"/>
      <c r="F178" s="128"/>
      <c r="G178" s="22" t="s">
        <v>425</v>
      </c>
      <c r="H178" s="22" t="s">
        <v>363</v>
      </c>
      <c r="I178" s="137"/>
      <c r="J178" s="31"/>
    </row>
    <row r="179" spans="2:10" s="8" customFormat="1" ht="29" x14ac:dyDescent="0.5">
      <c r="B179" s="124">
        <f t="shared" si="2"/>
        <v>65</v>
      </c>
      <c r="C179" s="137"/>
      <c r="D179" s="135"/>
      <c r="E179" s="128"/>
      <c r="F179" s="128"/>
      <c r="G179" s="22" t="s">
        <v>426</v>
      </c>
      <c r="H179" s="22" t="s">
        <v>363</v>
      </c>
      <c r="I179" s="137"/>
      <c r="J179" s="31" t="s">
        <v>346</v>
      </c>
    </row>
    <row r="180" spans="2:10" s="8" customFormat="1" ht="29" x14ac:dyDescent="0.5">
      <c r="B180" s="124">
        <f t="shared" si="2"/>
        <v>66</v>
      </c>
      <c r="C180" s="137"/>
      <c r="D180" s="135"/>
      <c r="E180" s="128"/>
      <c r="F180" s="128"/>
      <c r="G180" s="22" t="s">
        <v>427</v>
      </c>
      <c r="H180" s="22" t="s">
        <v>363</v>
      </c>
      <c r="I180" s="137"/>
      <c r="J180" s="31"/>
    </row>
    <row r="181" spans="2:10" s="8" customFormat="1" x14ac:dyDescent="0.5">
      <c r="B181" s="124">
        <f t="shared" si="2"/>
        <v>67</v>
      </c>
      <c r="C181" s="137"/>
      <c r="D181" s="135"/>
      <c r="E181" s="128"/>
      <c r="F181" s="128"/>
      <c r="G181" s="22" t="s">
        <v>428</v>
      </c>
      <c r="H181" s="22" t="s">
        <v>363</v>
      </c>
      <c r="I181" s="137"/>
      <c r="J181" s="31"/>
    </row>
    <row r="182" spans="2:10" s="8" customFormat="1" x14ac:dyDescent="0.5">
      <c r="B182" s="124">
        <f t="shared" si="2"/>
        <v>68</v>
      </c>
      <c r="C182" s="137"/>
      <c r="D182" s="135"/>
      <c r="E182" s="128"/>
      <c r="F182" s="31" t="s">
        <v>429</v>
      </c>
      <c r="G182" s="26" t="s">
        <v>430</v>
      </c>
      <c r="H182" s="22" t="s">
        <v>363</v>
      </c>
      <c r="I182" s="137"/>
      <c r="J182" s="31"/>
    </row>
    <row r="183" spans="2:10" s="8" customFormat="1" ht="29" x14ac:dyDescent="0.5">
      <c r="B183" s="124">
        <f t="shared" si="2"/>
        <v>69</v>
      </c>
      <c r="C183" s="142"/>
      <c r="D183" s="138"/>
      <c r="E183" s="142"/>
      <c r="F183" s="28" t="s">
        <v>431</v>
      </c>
      <c r="G183" s="32" t="s">
        <v>432</v>
      </c>
      <c r="H183" s="24" t="s">
        <v>433</v>
      </c>
      <c r="I183" s="142"/>
      <c r="J183" s="32" t="s">
        <v>434</v>
      </c>
    </row>
    <row r="184" spans="2:10" s="8" customFormat="1" x14ac:dyDescent="0.5">
      <c r="B184" s="124">
        <f>ROW()-ROW($B$114)</f>
        <v>70</v>
      </c>
      <c r="C184" s="141" t="s">
        <v>435</v>
      </c>
      <c r="D184" s="141" t="s">
        <v>329</v>
      </c>
      <c r="E184" s="27" t="s">
        <v>436</v>
      </c>
      <c r="F184" s="27" t="s">
        <v>131</v>
      </c>
      <c r="G184" s="124" t="s">
        <v>437</v>
      </c>
      <c r="H184" s="124" t="s">
        <v>438</v>
      </c>
      <c r="I184" s="141" t="s">
        <v>125</v>
      </c>
      <c r="J184" s="124"/>
    </row>
    <row r="185" spans="2:10" s="8" customFormat="1" x14ac:dyDescent="0.5">
      <c r="B185" s="124">
        <f>ROW()-ROW($B$114)</f>
        <v>71</v>
      </c>
      <c r="C185" s="128"/>
      <c r="D185" s="135"/>
      <c r="E185" s="135" t="s">
        <v>439</v>
      </c>
      <c r="F185" s="135" t="s">
        <v>191</v>
      </c>
      <c r="G185" s="128" t="s">
        <v>440</v>
      </c>
      <c r="H185" s="128" t="s">
        <v>441</v>
      </c>
      <c r="I185" s="128" t="s">
        <v>442</v>
      </c>
      <c r="J185" s="128"/>
    </row>
    <row r="186" spans="2:10" s="8" customFormat="1" x14ac:dyDescent="0.5">
      <c r="B186" s="14">
        <f>ROW()-ROW($B$114)</f>
        <v>72</v>
      </c>
      <c r="C186" s="142"/>
      <c r="D186" s="138"/>
      <c r="E186" s="28" t="s">
        <v>443</v>
      </c>
      <c r="F186" s="28" t="s">
        <v>191</v>
      </c>
      <c r="G186" s="32" t="s">
        <v>444</v>
      </c>
      <c r="H186" s="32" t="s">
        <v>445</v>
      </c>
      <c r="I186" s="142"/>
      <c r="J186" s="32"/>
    </row>
    <row r="187" spans="2:10" s="8" customFormat="1" x14ac:dyDescent="0.5">
      <c r="B187" s="136"/>
      <c r="C187" s="136"/>
      <c r="D187" s="136"/>
      <c r="E187" s="136"/>
      <c r="F187" s="136"/>
      <c r="G187" s="136"/>
      <c r="H187" s="136"/>
      <c r="I187" s="136"/>
      <c r="J187" s="136"/>
    </row>
    <row r="188" spans="2:10" s="8" customFormat="1" x14ac:dyDescent="0.5">
      <c r="B188" s="136"/>
      <c r="C188" s="136"/>
      <c r="D188" s="136"/>
      <c r="E188" s="136"/>
      <c r="F188" s="136"/>
      <c r="G188" s="136"/>
      <c r="H188" s="136"/>
      <c r="I188" s="136"/>
      <c r="J188" s="136"/>
    </row>
    <row r="189" spans="2:10" x14ac:dyDescent="0.5">
      <c r="B189" s="7" t="s">
        <v>446</v>
      </c>
      <c r="C189" s="7"/>
      <c r="D189" s="7"/>
      <c r="E189" s="7"/>
      <c r="F189" s="136"/>
      <c r="H189" s="136"/>
      <c r="J189" s="42" t="s">
        <v>109</v>
      </c>
    </row>
    <row r="190" spans="2:10" s="8" customFormat="1" x14ac:dyDescent="0.5">
      <c r="B190" s="18" t="s">
        <v>110</v>
      </c>
      <c r="C190" s="18" t="s">
        <v>111</v>
      </c>
      <c r="D190" s="18" t="s">
        <v>112</v>
      </c>
      <c r="E190" s="18" t="s">
        <v>113</v>
      </c>
      <c r="F190" s="18" t="s">
        <v>114</v>
      </c>
      <c r="G190" s="18" t="s">
        <v>115</v>
      </c>
      <c r="H190" s="18" t="s">
        <v>116</v>
      </c>
      <c r="I190" s="18" t="s">
        <v>117</v>
      </c>
      <c r="J190" s="18" t="s">
        <v>118</v>
      </c>
    </row>
    <row r="191" spans="2:10" s="8" customFormat="1" x14ac:dyDescent="0.5">
      <c r="B191" s="14">
        <f t="shared" ref="B191:B220" si="3">ROW()-ROW($B$190)</f>
        <v>1</v>
      </c>
      <c r="C191" s="141" t="s">
        <v>447</v>
      </c>
      <c r="D191" s="141" t="s">
        <v>329</v>
      </c>
      <c r="E191" s="141" t="s">
        <v>183</v>
      </c>
      <c r="F191" s="31" t="s">
        <v>448</v>
      </c>
      <c r="G191" s="126" t="s">
        <v>449</v>
      </c>
      <c r="H191" s="126" t="s">
        <v>450</v>
      </c>
      <c r="I191" s="26" t="s">
        <v>451</v>
      </c>
      <c r="J191" s="126"/>
    </row>
    <row r="192" spans="2:10" s="8" customFormat="1" x14ac:dyDescent="0.5">
      <c r="B192" s="14">
        <f t="shared" si="3"/>
        <v>2</v>
      </c>
      <c r="C192" s="137"/>
      <c r="D192" s="137"/>
      <c r="E192" s="128"/>
      <c r="F192" s="31" t="s">
        <v>146</v>
      </c>
      <c r="G192" s="126" t="s">
        <v>452</v>
      </c>
      <c r="H192" s="126" t="s">
        <v>450</v>
      </c>
      <c r="I192" s="128" t="s">
        <v>203</v>
      </c>
      <c r="J192" s="126"/>
    </row>
    <row r="193" spans="2:10" s="8" customFormat="1" ht="29" x14ac:dyDescent="0.5">
      <c r="B193" s="14">
        <f t="shared" si="3"/>
        <v>3</v>
      </c>
      <c r="C193" s="137"/>
      <c r="D193" s="136"/>
      <c r="E193" s="128"/>
      <c r="F193" s="128"/>
      <c r="G193" s="126" t="s">
        <v>453</v>
      </c>
      <c r="H193" s="126" t="s">
        <v>450</v>
      </c>
      <c r="I193" s="128" t="s">
        <v>454</v>
      </c>
      <c r="J193" s="126" t="s">
        <v>455</v>
      </c>
    </row>
    <row r="194" spans="2:10" s="8" customFormat="1" x14ac:dyDescent="0.5">
      <c r="B194" s="14">
        <f t="shared" si="3"/>
        <v>4</v>
      </c>
      <c r="C194" s="137"/>
      <c r="D194" s="135"/>
      <c r="E194" s="128"/>
      <c r="F194" s="31" t="s">
        <v>456</v>
      </c>
      <c r="G194" s="126" t="s">
        <v>457</v>
      </c>
      <c r="H194" s="126" t="s">
        <v>450</v>
      </c>
      <c r="I194" s="128"/>
      <c r="J194" s="126" t="s">
        <v>458</v>
      </c>
    </row>
    <row r="195" spans="2:10" s="8" customFormat="1" x14ac:dyDescent="0.5">
      <c r="B195" s="14">
        <f t="shared" si="3"/>
        <v>5</v>
      </c>
      <c r="C195" s="137"/>
      <c r="D195" s="135"/>
      <c r="E195" s="30"/>
      <c r="F195" s="125"/>
      <c r="G195" s="126" t="s">
        <v>459</v>
      </c>
      <c r="H195" s="126" t="s">
        <v>450</v>
      </c>
      <c r="I195" s="128"/>
      <c r="J195" s="126" t="s">
        <v>458</v>
      </c>
    </row>
    <row r="196" spans="2:10" s="8" customFormat="1" x14ac:dyDescent="0.5">
      <c r="B196" s="14">
        <f t="shared" si="3"/>
        <v>6</v>
      </c>
      <c r="C196" s="137"/>
      <c r="D196" s="13"/>
      <c r="E196" s="126" t="s">
        <v>287</v>
      </c>
      <c r="F196" s="128" t="s">
        <v>183</v>
      </c>
      <c r="G196" s="22" t="s">
        <v>460</v>
      </c>
      <c r="H196" s="126" t="s">
        <v>289</v>
      </c>
      <c r="I196" s="128"/>
      <c r="J196" s="125"/>
    </row>
    <row r="197" spans="2:10" s="8" customFormat="1" x14ac:dyDescent="0.5">
      <c r="B197" s="14">
        <f t="shared" si="3"/>
        <v>7</v>
      </c>
      <c r="C197" s="137"/>
      <c r="D197" s="135" t="s">
        <v>461</v>
      </c>
      <c r="E197" s="128" t="s">
        <v>462</v>
      </c>
      <c r="F197" s="31" t="s">
        <v>463</v>
      </c>
      <c r="G197" s="125" t="s">
        <v>464</v>
      </c>
      <c r="H197" s="126" t="s">
        <v>450</v>
      </c>
      <c r="I197" s="128"/>
      <c r="J197" s="125"/>
    </row>
    <row r="198" spans="2:10" s="8" customFormat="1" x14ac:dyDescent="0.5">
      <c r="B198" s="14">
        <f t="shared" si="3"/>
        <v>8</v>
      </c>
      <c r="C198" s="137"/>
      <c r="D198" s="136"/>
      <c r="E198" s="128"/>
      <c r="F198" s="128"/>
      <c r="G198" s="125" t="s">
        <v>465</v>
      </c>
      <c r="H198" s="126" t="s">
        <v>450</v>
      </c>
      <c r="I198" s="128"/>
      <c r="J198" s="125"/>
    </row>
    <row r="199" spans="2:10" s="8" customFormat="1" x14ac:dyDescent="0.5">
      <c r="B199" s="14">
        <f t="shared" si="3"/>
        <v>9</v>
      </c>
      <c r="C199" s="137"/>
      <c r="D199" s="136"/>
      <c r="E199" s="128"/>
      <c r="F199" s="128"/>
      <c r="G199" s="125" t="s">
        <v>466</v>
      </c>
      <c r="H199" s="126" t="s">
        <v>450</v>
      </c>
      <c r="I199" s="128"/>
      <c r="J199" s="125"/>
    </row>
    <row r="200" spans="2:10" s="8" customFormat="1" x14ac:dyDescent="0.5">
      <c r="B200" s="14">
        <f t="shared" si="3"/>
        <v>10</v>
      </c>
      <c r="C200" s="137"/>
      <c r="D200" s="136"/>
      <c r="E200" s="128"/>
      <c r="F200" s="128"/>
      <c r="G200" s="125" t="s">
        <v>467</v>
      </c>
      <c r="H200" s="126" t="s">
        <v>450</v>
      </c>
      <c r="I200" s="128"/>
      <c r="J200" s="125"/>
    </row>
    <row r="201" spans="2:10" s="8" customFormat="1" x14ac:dyDescent="0.5">
      <c r="B201" s="14">
        <f t="shared" si="3"/>
        <v>11</v>
      </c>
      <c r="C201" s="137"/>
      <c r="D201" s="136"/>
      <c r="E201" s="128"/>
      <c r="F201" s="128"/>
      <c r="G201" s="125" t="s">
        <v>468</v>
      </c>
      <c r="H201" s="126" t="s">
        <v>450</v>
      </c>
      <c r="I201" s="128"/>
      <c r="J201" s="125"/>
    </row>
    <row r="202" spans="2:10" s="8" customFormat="1" x14ac:dyDescent="0.5">
      <c r="B202" s="14">
        <f t="shared" si="3"/>
        <v>12</v>
      </c>
      <c r="C202" s="137"/>
      <c r="D202" s="136"/>
      <c r="E202" s="128"/>
      <c r="F202" s="128"/>
      <c r="G202" s="125" t="s">
        <v>469</v>
      </c>
      <c r="H202" s="126" t="s">
        <v>450</v>
      </c>
      <c r="I202" s="128"/>
      <c r="J202" s="125"/>
    </row>
    <row r="203" spans="2:10" s="8" customFormat="1" x14ac:dyDescent="0.5">
      <c r="B203" s="14">
        <f t="shared" si="3"/>
        <v>13</v>
      </c>
      <c r="C203" s="137"/>
      <c r="D203" s="136"/>
      <c r="E203" s="128"/>
      <c r="F203" s="125"/>
      <c r="G203" s="125" t="s">
        <v>470</v>
      </c>
      <c r="H203" s="126" t="s">
        <v>450</v>
      </c>
      <c r="I203" s="128"/>
      <c r="J203" s="125"/>
    </row>
    <row r="204" spans="2:10" s="8" customFormat="1" x14ac:dyDescent="0.5">
      <c r="B204" s="14">
        <f t="shared" si="3"/>
        <v>14</v>
      </c>
      <c r="C204" s="137"/>
      <c r="D204" s="137"/>
      <c r="E204" s="125"/>
      <c r="F204" s="126" t="s">
        <v>471</v>
      </c>
      <c r="G204" s="126" t="s">
        <v>472</v>
      </c>
      <c r="H204" s="126" t="s">
        <v>450</v>
      </c>
      <c r="I204" s="128"/>
      <c r="J204" s="126"/>
    </row>
    <row r="205" spans="2:10" s="8" customFormat="1" x14ac:dyDescent="0.5">
      <c r="B205" s="14">
        <f t="shared" si="3"/>
        <v>15</v>
      </c>
      <c r="C205" s="137"/>
      <c r="D205" s="137"/>
      <c r="E205" s="31" t="s">
        <v>473</v>
      </c>
      <c r="F205" s="31" t="s">
        <v>236</v>
      </c>
      <c r="G205" s="125" t="s">
        <v>474</v>
      </c>
      <c r="H205" s="126" t="s">
        <v>475</v>
      </c>
      <c r="I205" s="128"/>
      <c r="J205" s="126"/>
    </row>
    <row r="206" spans="2:10" s="8" customFormat="1" x14ac:dyDescent="0.5">
      <c r="B206" s="14">
        <f t="shared" si="3"/>
        <v>16</v>
      </c>
      <c r="C206" s="137"/>
      <c r="D206" s="137"/>
      <c r="E206" s="128"/>
      <c r="F206" s="128"/>
      <c r="G206" s="125" t="s">
        <v>476</v>
      </c>
      <c r="H206" s="126" t="s">
        <v>477</v>
      </c>
      <c r="I206" s="128"/>
      <c r="J206" s="126"/>
    </row>
    <row r="207" spans="2:10" s="8" customFormat="1" x14ac:dyDescent="0.5">
      <c r="B207" s="14">
        <f t="shared" si="3"/>
        <v>17</v>
      </c>
      <c r="C207" s="137"/>
      <c r="D207" s="137"/>
      <c r="E207" s="128"/>
      <c r="F207" s="128"/>
      <c r="G207" s="125" t="s">
        <v>478</v>
      </c>
      <c r="H207" s="126" t="s">
        <v>479</v>
      </c>
      <c r="I207" s="128"/>
      <c r="J207" s="126"/>
    </row>
    <row r="208" spans="2:10" s="8" customFormat="1" x14ac:dyDescent="0.5">
      <c r="B208" s="14">
        <f t="shared" si="3"/>
        <v>18</v>
      </c>
      <c r="C208" s="137"/>
      <c r="D208" s="137"/>
      <c r="E208" s="128"/>
      <c r="F208" s="128"/>
      <c r="G208" s="125" t="s">
        <v>480</v>
      </c>
      <c r="H208" s="126" t="s">
        <v>128</v>
      </c>
      <c r="I208" s="128"/>
      <c r="J208" s="126"/>
    </row>
    <row r="209" spans="2:10" s="8" customFormat="1" ht="29" x14ac:dyDescent="0.5">
      <c r="B209" s="14">
        <f t="shared" si="3"/>
        <v>19</v>
      </c>
      <c r="C209" s="137"/>
      <c r="D209" s="137"/>
      <c r="E209" s="128"/>
      <c r="F209" s="128"/>
      <c r="G209" s="126" t="s">
        <v>481</v>
      </c>
      <c r="H209" s="125" t="s">
        <v>238</v>
      </c>
      <c r="I209" s="128"/>
      <c r="J209" s="125" t="s">
        <v>239</v>
      </c>
    </row>
    <row r="210" spans="2:10" s="8" customFormat="1" ht="29" x14ac:dyDescent="0.5">
      <c r="B210" s="14">
        <f t="shared" si="3"/>
        <v>20</v>
      </c>
      <c r="C210" s="137"/>
      <c r="D210" s="137"/>
      <c r="E210" s="128"/>
      <c r="F210" s="128"/>
      <c r="G210" s="126" t="s">
        <v>482</v>
      </c>
      <c r="H210" s="125" t="s">
        <v>241</v>
      </c>
      <c r="I210" s="128"/>
      <c r="J210" s="125" t="s">
        <v>242</v>
      </c>
    </row>
    <row r="211" spans="2:10" s="8" customFormat="1" ht="58" x14ac:dyDescent="0.5">
      <c r="B211" s="14">
        <f t="shared" si="3"/>
        <v>21</v>
      </c>
      <c r="C211" s="137"/>
      <c r="D211" s="137"/>
      <c r="E211" s="128"/>
      <c r="F211" s="128"/>
      <c r="G211" s="126" t="s">
        <v>483</v>
      </c>
      <c r="H211" s="125" t="s">
        <v>244</v>
      </c>
      <c r="I211" s="128"/>
      <c r="J211" s="125" t="s">
        <v>245</v>
      </c>
    </row>
    <row r="212" spans="2:10" s="8" customFormat="1" ht="29" x14ac:dyDescent="0.5">
      <c r="B212" s="14">
        <f t="shared" si="3"/>
        <v>22</v>
      </c>
      <c r="C212" s="137"/>
      <c r="D212" s="137"/>
      <c r="E212" s="128"/>
      <c r="F212" s="128"/>
      <c r="G212" s="126" t="s">
        <v>484</v>
      </c>
      <c r="H212" s="125" t="s">
        <v>247</v>
      </c>
      <c r="I212" s="128"/>
      <c r="J212" s="125" t="s">
        <v>248</v>
      </c>
    </row>
    <row r="213" spans="2:10" s="8" customFormat="1" ht="29" x14ac:dyDescent="0.5">
      <c r="B213" s="14">
        <f t="shared" si="3"/>
        <v>23</v>
      </c>
      <c r="C213" s="137"/>
      <c r="D213" s="137"/>
      <c r="E213" s="128"/>
      <c r="F213" s="128"/>
      <c r="G213" s="126" t="s">
        <v>485</v>
      </c>
      <c r="H213" s="125" t="s">
        <v>250</v>
      </c>
      <c r="I213" s="128"/>
      <c r="J213" s="126" t="s">
        <v>251</v>
      </c>
    </row>
    <row r="214" spans="2:10" s="8" customFormat="1" x14ac:dyDescent="0.5">
      <c r="B214" s="14">
        <f t="shared" si="3"/>
        <v>24</v>
      </c>
      <c r="C214" s="137"/>
      <c r="D214" s="137"/>
      <c r="E214" s="128"/>
      <c r="F214" s="128"/>
      <c r="G214" s="126" t="s">
        <v>486</v>
      </c>
      <c r="H214" s="125" t="s">
        <v>253</v>
      </c>
      <c r="I214" s="128"/>
      <c r="J214" s="126"/>
    </row>
    <row r="215" spans="2:10" s="8" customFormat="1" x14ac:dyDescent="0.5">
      <c r="B215" s="14">
        <f t="shared" si="3"/>
        <v>25</v>
      </c>
      <c r="C215" s="137"/>
      <c r="D215" s="137"/>
      <c r="E215" s="128"/>
      <c r="F215" s="128"/>
      <c r="G215" s="126" t="s">
        <v>487</v>
      </c>
      <c r="H215" s="125" t="s">
        <v>255</v>
      </c>
      <c r="I215" s="128"/>
      <c r="J215" s="126"/>
    </row>
    <row r="216" spans="2:10" s="8" customFormat="1" ht="29" x14ac:dyDescent="0.5">
      <c r="B216" s="14">
        <f t="shared" si="3"/>
        <v>26</v>
      </c>
      <c r="C216" s="137"/>
      <c r="D216" s="137"/>
      <c r="E216" s="128"/>
      <c r="F216" s="128"/>
      <c r="G216" s="126" t="s">
        <v>488</v>
      </c>
      <c r="H216" s="125" t="s">
        <v>257</v>
      </c>
      <c r="I216" s="128"/>
      <c r="J216" s="126" t="s">
        <v>407</v>
      </c>
    </row>
    <row r="217" spans="2:10" s="8" customFormat="1" x14ac:dyDescent="0.5">
      <c r="B217" s="14">
        <f t="shared" si="3"/>
        <v>27</v>
      </c>
      <c r="C217" s="140"/>
      <c r="D217" s="140"/>
      <c r="E217" s="142"/>
      <c r="F217" s="142"/>
      <c r="G217" s="32" t="s">
        <v>489</v>
      </c>
      <c r="H217" s="32" t="s">
        <v>477</v>
      </c>
      <c r="I217" s="142"/>
      <c r="J217" s="32" t="s">
        <v>490</v>
      </c>
    </row>
    <row r="218" spans="2:10" s="8" customFormat="1" x14ac:dyDescent="0.5">
      <c r="B218" s="14">
        <f t="shared" si="3"/>
        <v>28</v>
      </c>
      <c r="C218" s="134"/>
      <c r="D218" s="134"/>
      <c r="E218" s="141" t="s">
        <v>491</v>
      </c>
      <c r="F218" s="141" t="s">
        <v>236</v>
      </c>
      <c r="G218" s="124" t="s">
        <v>492</v>
      </c>
      <c r="H218" s="124" t="s">
        <v>475</v>
      </c>
      <c r="I218" s="141"/>
      <c r="J218" s="124"/>
    </row>
    <row r="219" spans="2:10" s="8" customFormat="1" x14ac:dyDescent="0.5">
      <c r="B219" s="14">
        <f t="shared" si="3"/>
        <v>29</v>
      </c>
      <c r="C219" s="137"/>
      <c r="D219" s="137"/>
      <c r="E219" s="128"/>
      <c r="F219" s="128"/>
      <c r="G219" s="125" t="s">
        <v>493</v>
      </c>
      <c r="H219" s="126" t="s">
        <v>477</v>
      </c>
      <c r="I219" s="128"/>
      <c r="J219" s="126"/>
    </row>
    <row r="220" spans="2:10" s="8" customFormat="1" x14ac:dyDescent="0.5">
      <c r="B220" s="14">
        <f t="shared" si="3"/>
        <v>30</v>
      </c>
      <c r="C220" s="137"/>
      <c r="D220" s="137"/>
      <c r="E220" s="128"/>
      <c r="F220" s="128"/>
      <c r="G220" s="125" t="s">
        <v>494</v>
      </c>
      <c r="H220" s="126" t="s">
        <v>475</v>
      </c>
      <c r="I220" s="128"/>
      <c r="J220" s="126"/>
    </row>
    <row r="221" spans="2:10" s="8" customFormat="1" x14ac:dyDescent="0.5">
      <c r="B221" s="14">
        <f t="shared" ref="B221:B237" si="4">ROW()-ROW($B$190)</f>
        <v>31</v>
      </c>
      <c r="C221" s="137"/>
      <c r="D221" s="137"/>
      <c r="E221" s="128"/>
      <c r="F221" s="128"/>
      <c r="G221" s="125" t="s">
        <v>478</v>
      </c>
      <c r="H221" s="126" t="s">
        <v>479</v>
      </c>
      <c r="I221" s="128"/>
      <c r="J221" s="126"/>
    </row>
    <row r="222" spans="2:10" s="8" customFormat="1" x14ac:dyDescent="0.5">
      <c r="B222" s="14">
        <f t="shared" si="4"/>
        <v>32</v>
      </c>
      <c r="C222" s="137"/>
      <c r="D222" s="137"/>
      <c r="E222" s="128"/>
      <c r="F222" s="128"/>
      <c r="G222" s="125" t="s">
        <v>480</v>
      </c>
      <c r="H222" s="126" t="s">
        <v>128</v>
      </c>
      <c r="I222" s="128"/>
      <c r="J222" s="126"/>
    </row>
    <row r="223" spans="2:10" s="8" customFormat="1" ht="29" x14ac:dyDescent="0.5">
      <c r="B223" s="14">
        <f t="shared" si="4"/>
        <v>33</v>
      </c>
      <c r="C223" s="137"/>
      <c r="D223" s="137"/>
      <c r="E223" s="128"/>
      <c r="F223" s="128"/>
      <c r="G223" s="12" t="s">
        <v>495</v>
      </c>
      <c r="H223" s="125" t="s">
        <v>496</v>
      </c>
      <c r="I223" s="128"/>
      <c r="J223" s="126"/>
    </row>
    <row r="224" spans="2:10" s="8" customFormat="1" ht="29" x14ac:dyDescent="0.5">
      <c r="B224" s="14">
        <f t="shared" si="4"/>
        <v>34</v>
      </c>
      <c r="C224" s="137"/>
      <c r="D224" s="137"/>
      <c r="E224" s="128"/>
      <c r="F224" s="128"/>
      <c r="G224" s="126" t="s">
        <v>497</v>
      </c>
      <c r="H224" s="125" t="s">
        <v>238</v>
      </c>
      <c r="I224" s="128"/>
      <c r="J224" s="125" t="s">
        <v>239</v>
      </c>
    </row>
    <row r="225" spans="2:10" s="8" customFormat="1" ht="29" x14ac:dyDescent="0.5">
      <c r="B225" s="14">
        <f t="shared" si="4"/>
        <v>35</v>
      </c>
      <c r="C225" s="137"/>
      <c r="D225" s="137"/>
      <c r="E225" s="128"/>
      <c r="F225" s="128"/>
      <c r="G225" s="126" t="s">
        <v>498</v>
      </c>
      <c r="H225" s="125" t="s">
        <v>241</v>
      </c>
      <c r="I225" s="128"/>
      <c r="J225" s="125" t="s">
        <v>242</v>
      </c>
    </row>
    <row r="226" spans="2:10" s="8" customFormat="1" ht="58" x14ac:dyDescent="0.5">
      <c r="B226" s="14">
        <f t="shared" si="4"/>
        <v>36</v>
      </c>
      <c r="C226" s="137"/>
      <c r="D226" s="137"/>
      <c r="E226" s="128"/>
      <c r="F226" s="128"/>
      <c r="G226" s="126" t="s">
        <v>499</v>
      </c>
      <c r="H226" s="125" t="s">
        <v>244</v>
      </c>
      <c r="I226" s="128"/>
      <c r="J226" s="125" t="s">
        <v>245</v>
      </c>
    </row>
    <row r="227" spans="2:10" s="8" customFormat="1" ht="29" x14ac:dyDescent="0.5">
      <c r="B227" s="14">
        <f t="shared" si="4"/>
        <v>37</v>
      </c>
      <c r="C227" s="137"/>
      <c r="D227" s="137"/>
      <c r="E227" s="128"/>
      <c r="F227" s="128"/>
      <c r="G227" s="126" t="s">
        <v>500</v>
      </c>
      <c r="H227" s="125" t="s">
        <v>247</v>
      </c>
      <c r="I227" s="128"/>
      <c r="J227" s="125" t="s">
        <v>248</v>
      </c>
    </row>
    <row r="228" spans="2:10" s="8" customFormat="1" ht="29" x14ac:dyDescent="0.5">
      <c r="B228" s="14">
        <f t="shared" si="4"/>
        <v>38</v>
      </c>
      <c r="C228" s="137"/>
      <c r="D228" s="137"/>
      <c r="E228" s="128"/>
      <c r="F228" s="128"/>
      <c r="G228" s="126" t="s">
        <v>501</v>
      </c>
      <c r="H228" s="125" t="s">
        <v>250</v>
      </c>
      <c r="I228" s="128"/>
      <c r="J228" s="126" t="s">
        <v>251</v>
      </c>
    </row>
    <row r="229" spans="2:10" s="8" customFormat="1" x14ac:dyDescent="0.5">
      <c r="B229" s="14">
        <f t="shared" si="4"/>
        <v>39</v>
      </c>
      <c r="C229" s="137"/>
      <c r="D229" s="137"/>
      <c r="E229" s="128"/>
      <c r="F229" s="128"/>
      <c r="G229" s="126" t="s">
        <v>502</v>
      </c>
      <c r="H229" s="125" t="s">
        <v>253</v>
      </c>
      <c r="I229" s="128"/>
      <c r="J229" s="126"/>
    </row>
    <row r="230" spans="2:10" s="8" customFormat="1" x14ac:dyDescent="0.5">
      <c r="B230" s="14">
        <f t="shared" si="4"/>
        <v>40</v>
      </c>
      <c r="C230" s="137"/>
      <c r="D230" s="137"/>
      <c r="E230" s="128"/>
      <c r="F230" s="128"/>
      <c r="G230" s="126" t="s">
        <v>503</v>
      </c>
      <c r="H230" s="125" t="s">
        <v>255</v>
      </c>
      <c r="I230" s="128"/>
      <c r="J230" s="126"/>
    </row>
    <row r="231" spans="2:10" s="8" customFormat="1" ht="29" x14ac:dyDescent="0.5">
      <c r="B231" s="14">
        <f t="shared" si="4"/>
        <v>41</v>
      </c>
      <c r="C231" s="137"/>
      <c r="D231" s="137"/>
      <c r="E231" s="128"/>
      <c r="F231" s="128"/>
      <c r="G231" s="126" t="s">
        <v>504</v>
      </c>
      <c r="H231" s="125" t="s">
        <v>257</v>
      </c>
      <c r="I231" s="128"/>
      <c r="J231" s="126" t="s">
        <v>407</v>
      </c>
    </row>
    <row r="232" spans="2:10" s="8" customFormat="1" x14ac:dyDescent="0.5">
      <c r="B232" s="14">
        <f t="shared" si="4"/>
        <v>42</v>
      </c>
      <c r="C232" s="137"/>
      <c r="D232" s="137"/>
      <c r="E232" s="128"/>
      <c r="F232" s="128"/>
      <c r="G232" s="126" t="s">
        <v>489</v>
      </c>
      <c r="H232" s="126" t="s">
        <v>477</v>
      </c>
      <c r="I232" s="128"/>
      <c r="J232" s="126" t="s">
        <v>490</v>
      </c>
    </row>
    <row r="233" spans="2:10" s="8" customFormat="1" ht="29" x14ac:dyDescent="0.5">
      <c r="B233" s="14">
        <f t="shared" si="4"/>
        <v>43</v>
      </c>
      <c r="C233" s="137"/>
      <c r="D233" s="137"/>
      <c r="E233" s="128"/>
      <c r="F233" s="31" t="s">
        <v>505</v>
      </c>
      <c r="G233" s="126" t="s">
        <v>506</v>
      </c>
      <c r="H233" s="126" t="s">
        <v>450</v>
      </c>
      <c r="I233" s="128"/>
      <c r="J233" s="126"/>
    </row>
    <row r="234" spans="2:10" s="8" customFormat="1" ht="29" x14ac:dyDescent="0.5">
      <c r="B234" s="14">
        <f t="shared" si="4"/>
        <v>44</v>
      </c>
      <c r="C234" s="137"/>
      <c r="D234" s="137"/>
      <c r="E234" s="128"/>
      <c r="F234" s="128"/>
      <c r="G234" s="126" t="s">
        <v>507</v>
      </c>
      <c r="H234" s="126" t="s">
        <v>450</v>
      </c>
      <c r="I234" s="128"/>
      <c r="J234" s="126"/>
    </row>
    <row r="235" spans="2:10" s="8" customFormat="1" ht="29" x14ac:dyDescent="0.5">
      <c r="B235" s="14">
        <f t="shared" si="4"/>
        <v>45</v>
      </c>
      <c r="C235" s="137"/>
      <c r="D235" s="137"/>
      <c r="E235" s="128"/>
      <c r="F235" s="125"/>
      <c r="G235" s="126" t="s">
        <v>508</v>
      </c>
      <c r="H235" s="126" t="s">
        <v>450</v>
      </c>
      <c r="I235" s="128"/>
      <c r="J235" s="126"/>
    </row>
    <row r="236" spans="2:10" s="8" customFormat="1" ht="29" x14ac:dyDescent="0.5">
      <c r="B236" s="14">
        <f t="shared" si="4"/>
        <v>46</v>
      </c>
      <c r="C236" s="137"/>
      <c r="D236" s="137"/>
      <c r="E236" s="128"/>
      <c r="F236" s="12" t="s">
        <v>280</v>
      </c>
      <c r="G236" s="22" t="s">
        <v>509</v>
      </c>
      <c r="H236" s="126" t="s">
        <v>450</v>
      </c>
      <c r="I236" s="128"/>
      <c r="J236" s="126"/>
    </row>
    <row r="237" spans="2:10" s="8" customFormat="1" ht="21" customHeight="1" x14ac:dyDescent="0.5">
      <c r="B237" s="14">
        <f t="shared" si="4"/>
        <v>47</v>
      </c>
      <c r="C237" s="142"/>
      <c r="D237" s="142"/>
      <c r="E237" s="142"/>
      <c r="F237" s="24" t="s">
        <v>510</v>
      </c>
      <c r="G237" s="24" t="s">
        <v>511</v>
      </c>
      <c r="H237" s="32" t="s">
        <v>475</v>
      </c>
      <c r="I237" s="142"/>
      <c r="J237" s="32"/>
    </row>
    <row r="238" spans="2:10" s="8" customFormat="1" x14ac:dyDescent="0.5">
      <c r="B238" s="136"/>
      <c r="C238" s="136"/>
      <c r="D238" s="136"/>
      <c r="E238" s="136"/>
      <c r="F238" s="136"/>
      <c r="G238" s="136"/>
      <c r="H238" s="136"/>
      <c r="I238" s="136"/>
      <c r="J238" s="136"/>
    </row>
    <row r="239" spans="2:10" s="8" customFormat="1" x14ac:dyDescent="0.5">
      <c r="B239" s="136"/>
      <c r="C239" s="136"/>
      <c r="D239" s="136"/>
      <c r="E239" s="136"/>
      <c r="F239" s="136"/>
      <c r="G239" s="136"/>
      <c r="H239" s="136"/>
      <c r="I239" s="136"/>
      <c r="J239" s="136"/>
    </row>
    <row r="240" spans="2:10" x14ac:dyDescent="0.5">
      <c r="B240" s="7" t="s">
        <v>512</v>
      </c>
      <c r="C240" s="7"/>
      <c r="D240" s="7"/>
      <c r="E240" s="7"/>
      <c r="F240" s="136"/>
      <c r="H240" s="136"/>
      <c r="J240" s="42" t="s">
        <v>109</v>
      </c>
    </row>
    <row r="241" spans="2:10" s="8" customFormat="1" x14ac:dyDescent="0.5">
      <c r="B241" s="18" t="s">
        <v>110</v>
      </c>
      <c r="C241" s="18" t="s">
        <v>111</v>
      </c>
      <c r="D241" s="18" t="s">
        <v>112</v>
      </c>
      <c r="E241" s="18" t="s">
        <v>113</v>
      </c>
      <c r="F241" s="18" t="s">
        <v>114</v>
      </c>
      <c r="G241" s="18" t="s">
        <v>115</v>
      </c>
      <c r="H241" s="18" t="s">
        <v>116</v>
      </c>
      <c r="I241" s="18" t="s">
        <v>117</v>
      </c>
      <c r="J241" s="18" t="s">
        <v>118</v>
      </c>
    </row>
    <row r="242" spans="2:10" s="8" customFormat="1" x14ac:dyDescent="0.5">
      <c r="B242" s="124">
        <f t="shared" ref="B242:B269" si="5">ROW()-ROW($B$241)</f>
        <v>1</v>
      </c>
      <c r="C242" s="141" t="s">
        <v>513</v>
      </c>
      <c r="D242" s="141" t="s">
        <v>329</v>
      </c>
      <c r="E242" s="141" t="s">
        <v>183</v>
      </c>
      <c r="F242" s="141" t="s">
        <v>183</v>
      </c>
      <c r="G242" s="25" t="s">
        <v>514</v>
      </c>
      <c r="H242" s="126" t="s">
        <v>515</v>
      </c>
      <c r="I242" s="141" t="s">
        <v>125</v>
      </c>
      <c r="J242" s="126"/>
    </row>
    <row r="243" spans="2:10" s="8" customFormat="1" x14ac:dyDescent="0.5">
      <c r="B243" s="124">
        <f t="shared" si="5"/>
        <v>2</v>
      </c>
      <c r="C243" s="137"/>
      <c r="D243" s="128"/>
      <c r="E243" s="128"/>
      <c r="F243" s="31" t="s">
        <v>263</v>
      </c>
      <c r="G243" s="22" t="s">
        <v>516</v>
      </c>
      <c r="H243" s="126" t="s">
        <v>515</v>
      </c>
      <c r="I243" s="128" t="s">
        <v>129</v>
      </c>
      <c r="J243" s="126"/>
    </row>
    <row r="244" spans="2:10" s="8" customFormat="1" x14ac:dyDescent="0.5">
      <c r="B244" s="124">
        <f t="shared" si="5"/>
        <v>3</v>
      </c>
      <c r="C244" s="137"/>
      <c r="D244" s="128"/>
      <c r="E244" s="128"/>
      <c r="F244" s="128"/>
      <c r="G244" s="22" t="s">
        <v>517</v>
      </c>
      <c r="H244" s="126" t="s">
        <v>515</v>
      </c>
      <c r="I244" s="128" t="s">
        <v>134</v>
      </c>
      <c r="J244" s="126"/>
    </row>
    <row r="245" spans="2:10" s="8" customFormat="1" x14ac:dyDescent="0.5">
      <c r="B245" s="124">
        <f t="shared" si="5"/>
        <v>4</v>
      </c>
      <c r="C245" s="137"/>
      <c r="D245" s="128"/>
      <c r="E245" s="128"/>
      <c r="F245" s="128"/>
      <c r="G245" s="22" t="s">
        <v>518</v>
      </c>
      <c r="H245" s="126" t="s">
        <v>515</v>
      </c>
      <c r="I245" s="128" t="s">
        <v>203</v>
      </c>
      <c r="J245" s="126"/>
    </row>
    <row r="246" spans="2:10" s="8" customFormat="1" x14ac:dyDescent="0.5">
      <c r="B246" s="124">
        <f t="shared" si="5"/>
        <v>5</v>
      </c>
      <c r="C246" s="137"/>
      <c r="D246" s="128"/>
      <c r="E246" s="128"/>
      <c r="F246" s="128"/>
      <c r="G246" s="22" t="s">
        <v>519</v>
      </c>
      <c r="H246" s="126" t="s">
        <v>515</v>
      </c>
      <c r="I246" s="128" t="s">
        <v>520</v>
      </c>
      <c r="J246" s="126"/>
    </row>
    <row r="247" spans="2:10" s="8" customFormat="1" ht="29" x14ac:dyDescent="0.5">
      <c r="B247" s="124">
        <f t="shared" si="5"/>
        <v>6</v>
      </c>
      <c r="C247" s="137"/>
      <c r="D247" s="128"/>
      <c r="E247" s="128"/>
      <c r="F247" s="125"/>
      <c r="G247" s="26" t="s">
        <v>521</v>
      </c>
      <c r="H247" s="126" t="s">
        <v>515</v>
      </c>
      <c r="I247" s="128"/>
      <c r="J247" s="126"/>
    </row>
    <row r="248" spans="2:10" s="8" customFormat="1" ht="29" x14ac:dyDescent="0.5">
      <c r="B248" s="124">
        <f t="shared" si="5"/>
        <v>7</v>
      </c>
      <c r="C248" s="137"/>
      <c r="D248" s="128"/>
      <c r="E248" s="128"/>
      <c r="F248" s="31" t="s">
        <v>342</v>
      </c>
      <c r="G248" s="22" t="s">
        <v>522</v>
      </c>
      <c r="H248" s="126" t="s">
        <v>515</v>
      </c>
      <c r="I248" s="128"/>
      <c r="J248" s="126"/>
    </row>
    <row r="249" spans="2:10" s="8" customFormat="1" x14ac:dyDescent="0.5">
      <c r="B249" s="124">
        <f t="shared" si="5"/>
        <v>8</v>
      </c>
      <c r="C249" s="137"/>
      <c r="D249" s="128"/>
      <c r="E249" s="128"/>
      <c r="F249" s="128"/>
      <c r="G249" s="22" t="s">
        <v>523</v>
      </c>
      <c r="H249" s="126" t="s">
        <v>515</v>
      </c>
      <c r="I249" s="128"/>
      <c r="J249" s="126"/>
    </row>
    <row r="250" spans="2:10" s="8" customFormat="1" ht="29" x14ac:dyDescent="0.5">
      <c r="B250" s="124">
        <f t="shared" si="5"/>
        <v>9</v>
      </c>
      <c r="C250" s="137"/>
      <c r="D250" s="128"/>
      <c r="E250" s="128"/>
      <c r="F250" s="128"/>
      <c r="G250" s="22" t="s">
        <v>524</v>
      </c>
      <c r="H250" s="126" t="s">
        <v>515</v>
      </c>
      <c r="I250" s="128"/>
      <c r="J250" s="31" t="s">
        <v>346</v>
      </c>
    </row>
    <row r="251" spans="2:10" s="8" customFormat="1" ht="29" x14ac:dyDescent="0.5">
      <c r="B251" s="124">
        <f t="shared" si="5"/>
        <v>10</v>
      </c>
      <c r="C251" s="137"/>
      <c r="D251" s="128"/>
      <c r="E251" s="128"/>
      <c r="F251" s="128"/>
      <c r="G251" s="22" t="s">
        <v>525</v>
      </c>
      <c r="H251" s="126" t="s">
        <v>515</v>
      </c>
      <c r="I251" s="128"/>
      <c r="J251" s="126"/>
    </row>
    <row r="252" spans="2:10" s="8" customFormat="1" ht="29" x14ac:dyDescent="0.5">
      <c r="B252" s="124">
        <f t="shared" si="5"/>
        <v>11</v>
      </c>
      <c r="C252" s="137"/>
      <c r="D252" s="128"/>
      <c r="E252" s="128"/>
      <c r="F252" s="125"/>
      <c r="G252" s="22" t="s">
        <v>526</v>
      </c>
      <c r="H252" s="126" t="s">
        <v>515</v>
      </c>
      <c r="I252" s="128"/>
      <c r="J252" s="126"/>
    </row>
    <row r="253" spans="2:10" s="8" customFormat="1" ht="29" x14ac:dyDescent="0.5">
      <c r="B253" s="124">
        <f t="shared" si="5"/>
        <v>12</v>
      </c>
      <c r="C253" s="137"/>
      <c r="D253" s="135"/>
      <c r="E253" s="125"/>
      <c r="F253" s="126" t="s">
        <v>349</v>
      </c>
      <c r="G253" s="22" t="s">
        <v>527</v>
      </c>
      <c r="H253" s="126" t="s">
        <v>515</v>
      </c>
      <c r="I253" s="128"/>
      <c r="J253" s="126" t="s">
        <v>528</v>
      </c>
    </row>
    <row r="254" spans="2:10" s="8" customFormat="1" ht="29" x14ac:dyDescent="0.5">
      <c r="B254" s="124">
        <f t="shared" si="5"/>
        <v>13</v>
      </c>
      <c r="C254" s="142"/>
      <c r="D254" s="32" t="s">
        <v>119</v>
      </c>
      <c r="E254" s="32" t="s">
        <v>353</v>
      </c>
      <c r="F254" s="32" t="s">
        <v>354</v>
      </c>
      <c r="G254" s="140" t="s">
        <v>529</v>
      </c>
      <c r="H254" s="32" t="s">
        <v>530</v>
      </c>
      <c r="I254" s="142"/>
      <c r="J254" s="32"/>
    </row>
    <row r="255" spans="2:10" s="8" customFormat="1" x14ac:dyDescent="0.5">
      <c r="B255" s="124">
        <f t="shared" si="5"/>
        <v>14</v>
      </c>
      <c r="C255" s="141" t="s">
        <v>531</v>
      </c>
      <c r="D255" s="141" t="s">
        <v>532</v>
      </c>
      <c r="E255" s="141" t="s">
        <v>183</v>
      </c>
      <c r="F255" s="141" t="s">
        <v>183</v>
      </c>
      <c r="G255" s="25" t="s">
        <v>533</v>
      </c>
      <c r="H255" s="124" t="s">
        <v>534</v>
      </c>
      <c r="I255" s="141" t="s">
        <v>125</v>
      </c>
      <c r="J255" s="124"/>
    </row>
    <row r="256" spans="2:10" s="8" customFormat="1" x14ac:dyDescent="0.5">
      <c r="B256" s="124">
        <f t="shared" si="5"/>
        <v>15</v>
      </c>
      <c r="C256" s="137"/>
      <c r="D256" s="128"/>
      <c r="E256" s="128"/>
      <c r="F256" s="128"/>
      <c r="G256" s="12" t="s">
        <v>535</v>
      </c>
      <c r="H256" s="126" t="s">
        <v>534</v>
      </c>
      <c r="I256" s="128" t="s">
        <v>129</v>
      </c>
      <c r="J256" s="125"/>
    </row>
    <row r="257" spans="2:10" s="8" customFormat="1" ht="29" x14ac:dyDescent="0.5">
      <c r="B257" s="124">
        <f t="shared" si="5"/>
        <v>16</v>
      </c>
      <c r="C257" s="137"/>
      <c r="D257" s="128"/>
      <c r="E257" s="31" t="s">
        <v>287</v>
      </c>
      <c r="F257" s="31" t="s">
        <v>183</v>
      </c>
      <c r="G257" s="22" t="s">
        <v>536</v>
      </c>
      <c r="H257" s="126" t="s">
        <v>534</v>
      </c>
      <c r="I257" s="128" t="s">
        <v>537</v>
      </c>
      <c r="J257" s="126"/>
    </row>
    <row r="258" spans="2:10" s="8" customFormat="1" ht="29" x14ac:dyDescent="0.5">
      <c r="B258" s="124">
        <f t="shared" si="5"/>
        <v>17</v>
      </c>
      <c r="C258" s="137"/>
      <c r="D258" s="128"/>
      <c r="E258" s="128"/>
      <c r="F258" s="128"/>
      <c r="G258" s="22" t="s">
        <v>538</v>
      </c>
      <c r="H258" s="126" t="s">
        <v>289</v>
      </c>
      <c r="I258" s="128" t="s">
        <v>320</v>
      </c>
      <c r="J258" s="126"/>
    </row>
    <row r="259" spans="2:10" s="8" customFormat="1" ht="29" x14ac:dyDescent="0.5">
      <c r="B259" s="124">
        <f t="shared" si="5"/>
        <v>18</v>
      </c>
      <c r="C259" s="137"/>
      <c r="D259" s="23" t="s">
        <v>539</v>
      </c>
      <c r="E259" s="31" t="s">
        <v>353</v>
      </c>
      <c r="F259" s="126" t="s">
        <v>375</v>
      </c>
      <c r="G259" s="22" t="s">
        <v>540</v>
      </c>
      <c r="H259" s="126" t="s">
        <v>530</v>
      </c>
      <c r="I259" s="128"/>
      <c r="J259" s="126"/>
    </row>
    <row r="260" spans="2:10" s="8" customFormat="1" ht="29" x14ac:dyDescent="0.5">
      <c r="B260" s="124">
        <f t="shared" si="5"/>
        <v>19</v>
      </c>
      <c r="C260" s="137"/>
      <c r="D260" s="135"/>
      <c r="E260" s="128"/>
      <c r="F260" s="26" t="s">
        <v>379</v>
      </c>
      <c r="G260" s="22" t="s">
        <v>541</v>
      </c>
      <c r="H260" s="126" t="s">
        <v>530</v>
      </c>
      <c r="I260" s="128"/>
      <c r="J260" s="126"/>
    </row>
    <row r="261" spans="2:10" s="8" customFormat="1" ht="29" x14ac:dyDescent="0.5">
      <c r="B261" s="124">
        <f t="shared" si="5"/>
        <v>20</v>
      </c>
      <c r="C261" s="137"/>
      <c r="D261" s="137"/>
      <c r="E261" s="135"/>
      <c r="F261" s="31" t="s">
        <v>354</v>
      </c>
      <c r="G261" s="12" t="s">
        <v>542</v>
      </c>
      <c r="H261" s="126" t="s">
        <v>530</v>
      </c>
      <c r="I261" s="128"/>
      <c r="J261" s="125"/>
    </row>
    <row r="262" spans="2:10" s="8" customFormat="1" ht="29" x14ac:dyDescent="0.5">
      <c r="B262" s="124">
        <f t="shared" si="5"/>
        <v>21</v>
      </c>
      <c r="C262" s="137"/>
      <c r="D262" s="135"/>
      <c r="E262" s="125"/>
      <c r="F262" s="22" t="s">
        <v>429</v>
      </c>
      <c r="G262" s="12" t="s">
        <v>543</v>
      </c>
      <c r="H262" s="126" t="s">
        <v>530</v>
      </c>
      <c r="I262" s="128"/>
      <c r="J262" s="125"/>
    </row>
    <row r="263" spans="2:10" s="8" customFormat="1" x14ac:dyDescent="0.5">
      <c r="B263" s="124">
        <f t="shared" si="5"/>
        <v>22</v>
      </c>
      <c r="C263" s="137"/>
      <c r="D263" s="137"/>
      <c r="E263" s="31" t="s">
        <v>395</v>
      </c>
      <c r="F263" s="26" t="s">
        <v>183</v>
      </c>
      <c r="G263" s="22" t="s">
        <v>544</v>
      </c>
      <c r="H263" s="126" t="s">
        <v>545</v>
      </c>
      <c r="I263" s="128"/>
      <c r="J263" s="125"/>
    </row>
    <row r="264" spans="2:10" s="8" customFormat="1" x14ac:dyDescent="0.5">
      <c r="B264" s="124">
        <f t="shared" si="5"/>
        <v>23</v>
      </c>
      <c r="C264" s="137"/>
      <c r="D264" s="137"/>
      <c r="E264" s="135"/>
      <c r="F264" s="125"/>
      <c r="G264" s="126" t="s">
        <v>546</v>
      </c>
      <c r="H264" s="125" t="s">
        <v>547</v>
      </c>
      <c r="I264" s="128"/>
      <c r="J264" s="125"/>
    </row>
    <row r="265" spans="2:10" s="8" customFormat="1" ht="29" x14ac:dyDescent="0.5">
      <c r="B265" s="124">
        <f t="shared" si="5"/>
        <v>24</v>
      </c>
      <c r="C265" s="137"/>
      <c r="D265" s="137"/>
      <c r="E265" s="135"/>
      <c r="F265" s="31" t="s">
        <v>236</v>
      </c>
      <c r="G265" s="126" t="s">
        <v>548</v>
      </c>
      <c r="H265" s="125" t="s">
        <v>238</v>
      </c>
      <c r="I265" s="128"/>
      <c r="J265" s="125" t="s">
        <v>239</v>
      </c>
    </row>
    <row r="266" spans="2:10" s="8" customFormat="1" ht="29" x14ac:dyDescent="0.5">
      <c r="B266" s="124">
        <f t="shared" si="5"/>
        <v>25</v>
      </c>
      <c r="C266" s="137"/>
      <c r="D266" s="137"/>
      <c r="E266" s="135"/>
      <c r="F266" s="128"/>
      <c r="G266" s="126" t="s">
        <v>549</v>
      </c>
      <c r="H266" s="125" t="s">
        <v>241</v>
      </c>
      <c r="I266" s="128"/>
      <c r="J266" s="125" t="s">
        <v>242</v>
      </c>
    </row>
    <row r="267" spans="2:10" s="8" customFormat="1" ht="58" x14ac:dyDescent="0.5">
      <c r="B267" s="124">
        <f t="shared" si="5"/>
        <v>26</v>
      </c>
      <c r="C267" s="137"/>
      <c r="D267" s="137"/>
      <c r="E267" s="135"/>
      <c r="F267" s="128"/>
      <c r="G267" s="126" t="s">
        <v>550</v>
      </c>
      <c r="H267" s="125" t="s">
        <v>244</v>
      </c>
      <c r="I267" s="128"/>
      <c r="J267" s="125" t="s">
        <v>245</v>
      </c>
    </row>
    <row r="268" spans="2:10" s="8" customFormat="1" ht="29" x14ac:dyDescent="0.5">
      <c r="B268" s="124">
        <f t="shared" si="5"/>
        <v>27</v>
      </c>
      <c r="C268" s="137"/>
      <c r="D268" s="137"/>
      <c r="E268" s="135"/>
      <c r="F268" s="128"/>
      <c r="G268" s="126" t="s">
        <v>551</v>
      </c>
      <c r="H268" s="125" t="s">
        <v>247</v>
      </c>
      <c r="I268" s="128"/>
      <c r="J268" s="125" t="s">
        <v>248</v>
      </c>
    </row>
    <row r="269" spans="2:10" s="8" customFormat="1" ht="29" x14ac:dyDescent="0.5">
      <c r="B269" s="124">
        <f t="shared" si="5"/>
        <v>28</v>
      </c>
      <c r="C269" s="128"/>
      <c r="D269" s="128"/>
      <c r="E269" s="128"/>
      <c r="F269" s="137"/>
      <c r="G269" s="126" t="s">
        <v>552</v>
      </c>
      <c r="H269" s="125" t="s">
        <v>250</v>
      </c>
      <c r="I269" s="128"/>
      <c r="J269" s="126" t="s">
        <v>251</v>
      </c>
    </row>
    <row r="270" spans="2:10" s="8" customFormat="1" x14ac:dyDescent="0.5">
      <c r="B270" s="124">
        <f t="shared" ref="B270:B290" si="6">ROW()-ROW($B$241)</f>
        <v>29</v>
      </c>
      <c r="C270" s="137"/>
      <c r="D270" s="128"/>
      <c r="E270" s="128"/>
      <c r="F270" s="137"/>
      <c r="G270" s="126" t="s">
        <v>553</v>
      </c>
      <c r="H270" s="125" t="s">
        <v>253</v>
      </c>
      <c r="I270" s="128"/>
      <c r="J270" s="126"/>
    </row>
    <row r="271" spans="2:10" s="8" customFormat="1" x14ac:dyDescent="0.5">
      <c r="B271" s="124">
        <f t="shared" si="6"/>
        <v>30</v>
      </c>
      <c r="C271" s="137"/>
      <c r="D271" s="128"/>
      <c r="E271" s="128"/>
      <c r="F271" s="137"/>
      <c r="G271" s="126" t="s">
        <v>554</v>
      </c>
      <c r="H271" s="125" t="s">
        <v>255</v>
      </c>
      <c r="I271" s="128"/>
      <c r="J271" s="126"/>
    </row>
    <row r="272" spans="2:10" s="8" customFormat="1" ht="29" x14ac:dyDescent="0.5">
      <c r="B272" s="124">
        <f t="shared" si="6"/>
        <v>31</v>
      </c>
      <c r="C272" s="137"/>
      <c r="D272" s="128"/>
      <c r="E272" s="128"/>
      <c r="F272" s="137"/>
      <c r="G272" s="126" t="s">
        <v>555</v>
      </c>
      <c r="H272" s="125" t="s">
        <v>257</v>
      </c>
      <c r="I272" s="128"/>
      <c r="J272" s="126" t="s">
        <v>407</v>
      </c>
    </row>
    <row r="273" spans="2:10" s="8" customFormat="1" ht="29" x14ac:dyDescent="0.5">
      <c r="B273" s="124">
        <f t="shared" si="6"/>
        <v>32</v>
      </c>
      <c r="C273" s="137"/>
      <c r="D273" s="128"/>
      <c r="E273" s="128"/>
      <c r="F273" s="137"/>
      <c r="G273" s="22" t="s">
        <v>556</v>
      </c>
      <c r="H273" s="125" t="s">
        <v>409</v>
      </c>
      <c r="I273" s="128"/>
      <c r="J273" s="126"/>
    </row>
    <row r="274" spans="2:10" s="8" customFormat="1" ht="29" x14ac:dyDescent="0.5">
      <c r="B274" s="124">
        <f t="shared" si="6"/>
        <v>33</v>
      </c>
      <c r="C274" s="137"/>
      <c r="D274" s="128"/>
      <c r="E274" s="128"/>
      <c r="F274" s="128"/>
      <c r="G274" s="22" t="s">
        <v>557</v>
      </c>
      <c r="H274" s="125" t="s">
        <v>409</v>
      </c>
      <c r="I274" s="128"/>
      <c r="J274" s="126"/>
    </row>
    <row r="275" spans="2:10" s="8" customFormat="1" ht="29" x14ac:dyDescent="0.5">
      <c r="B275" s="124">
        <f t="shared" si="6"/>
        <v>34</v>
      </c>
      <c r="C275" s="137"/>
      <c r="D275" s="128"/>
      <c r="E275" s="128"/>
      <c r="F275" s="128"/>
      <c r="G275" s="22" t="s">
        <v>558</v>
      </c>
      <c r="H275" s="125" t="s">
        <v>412</v>
      </c>
      <c r="I275" s="128"/>
      <c r="J275" s="126"/>
    </row>
    <row r="276" spans="2:10" s="8" customFormat="1" x14ac:dyDescent="0.5">
      <c r="B276" s="124">
        <f t="shared" si="6"/>
        <v>35</v>
      </c>
      <c r="C276" s="137"/>
      <c r="D276" s="128"/>
      <c r="E276" s="128"/>
      <c r="F276" s="31" t="s">
        <v>146</v>
      </c>
      <c r="G276" s="31" t="s">
        <v>559</v>
      </c>
      <c r="H276" s="126" t="s">
        <v>560</v>
      </c>
      <c r="I276" s="128"/>
      <c r="J276" s="126"/>
    </row>
    <row r="277" spans="2:10" s="8" customFormat="1" x14ac:dyDescent="0.5">
      <c r="B277" s="124">
        <f t="shared" si="6"/>
        <v>36</v>
      </c>
      <c r="C277" s="137"/>
      <c r="D277" s="128"/>
      <c r="E277" s="128"/>
      <c r="F277" s="128"/>
      <c r="G277" s="31" t="s">
        <v>561</v>
      </c>
      <c r="H277" s="126" t="s">
        <v>560</v>
      </c>
      <c r="I277" s="128"/>
      <c r="J277" s="126"/>
    </row>
    <row r="278" spans="2:10" s="8" customFormat="1" x14ac:dyDescent="0.5">
      <c r="B278" s="124">
        <f t="shared" si="6"/>
        <v>37</v>
      </c>
      <c r="C278" s="137"/>
      <c r="D278" s="137"/>
      <c r="E278" s="128"/>
      <c r="F278" s="128"/>
      <c r="G278" s="31" t="s">
        <v>562</v>
      </c>
      <c r="H278" s="126" t="s">
        <v>560</v>
      </c>
      <c r="I278" s="128"/>
      <c r="J278" s="126"/>
    </row>
    <row r="279" spans="2:10" s="8" customFormat="1" x14ac:dyDescent="0.5">
      <c r="B279" s="124">
        <f t="shared" si="6"/>
        <v>38</v>
      </c>
      <c r="C279" s="137"/>
      <c r="D279" s="137"/>
      <c r="E279" s="135"/>
      <c r="F279" s="128"/>
      <c r="G279" s="22" t="s">
        <v>563</v>
      </c>
      <c r="H279" s="126" t="s">
        <v>530</v>
      </c>
      <c r="I279" s="128"/>
      <c r="J279" s="126"/>
    </row>
    <row r="280" spans="2:10" s="8" customFormat="1" x14ac:dyDescent="0.5">
      <c r="B280" s="124">
        <f t="shared" si="6"/>
        <v>39</v>
      </c>
      <c r="C280" s="137"/>
      <c r="D280" s="137"/>
      <c r="E280" s="135"/>
      <c r="F280" s="128"/>
      <c r="G280" s="22" t="s">
        <v>564</v>
      </c>
      <c r="H280" s="126" t="s">
        <v>530</v>
      </c>
      <c r="I280" s="128"/>
      <c r="J280" s="126"/>
    </row>
    <row r="281" spans="2:10" s="8" customFormat="1" ht="29" x14ac:dyDescent="0.5">
      <c r="B281" s="124">
        <f t="shared" si="6"/>
        <v>40</v>
      </c>
      <c r="C281" s="137"/>
      <c r="D281" s="137"/>
      <c r="E281" s="135"/>
      <c r="F281" s="128"/>
      <c r="G281" s="26" t="s">
        <v>565</v>
      </c>
      <c r="H281" s="126" t="s">
        <v>530</v>
      </c>
      <c r="I281" s="128"/>
      <c r="J281" s="126"/>
    </row>
    <row r="282" spans="2:10" s="8" customFormat="1" x14ac:dyDescent="0.5">
      <c r="B282" s="124">
        <f t="shared" si="6"/>
        <v>41</v>
      </c>
      <c r="C282" s="137"/>
      <c r="D282" s="137"/>
      <c r="E282" s="135"/>
      <c r="F282" s="31" t="s">
        <v>342</v>
      </c>
      <c r="G282" s="22" t="s">
        <v>566</v>
      </c>
      <c r="H282" s="126" t="s">
        <v>534</v>
      </c>
      <c r="I282" s="128"/>
      <c r="J282" s="126"/>
    </row>
    <row r="283" spans="2:10" s="8" customFormat="1" x14ac:dyDescent="0.5">
      <c r="B283" s="124">
        <f t="shared" si="6"/>
        <v>42</v>
      </c>
      <c r="C283" s="137"/>
      <c r="D283" s="137"/>
      <c r="E283" s="135"/>
      <c r="F283" s="128"/>
      <c r="G283" s="22" t="s">
        <v>567</v>
      </c>
      <c r="H283" s="126" t="s">
        <v>534</v>
      </c>
      <c r="I283" s="128"/>
      <c r="J283" s="125"/>
    </row>
    <row r="284" spans="2:10" s="8" customFormat="1" ht="29" x14ac:dyDescent="0.5">
      <c r="B284" s="124">
        <f t="shared" si="6"/>
        <v>43</v>
      </c>
      <c r="C284" s="137"/>
      <c r="D284" s="137"/>
      <c r="E284" s="135"/>
      <c r="F284" s="128"/>
      <c r="G284" s="22" t="s">
        <v>568</v>
      </c>
      <c r="H284" s="126" t="s">
        <v>534</v>
      </c>
      <c r="I284" s="128"/>
      <c r="J284" s="125"/>
    </row>
    <row r="285" spans="2:10" s="8" customFormat="1" ht="29" x14ac:dyDescent="0.5">
      <c r="B285" s="124">
        <f t="shared" si="6"/>
        <v>44</v>
      </c>
      <c r="C285" s="137"/>
      <c r="D285" s="137"/>
      <c r="E285" s="135"/>
      <c r="F285" s="128"/>
      <c r="G285" s="22" t="s">
        <v>569</v>
      </c>
      <c r="H285" s="126" t="s">
        <v>534</v>
      </c>
      <c r="I285" s="128"/>
      <c r="J285" s="125"/>
    </row>
    <row r="286" spans="2:10" s="8" customFormat="1" x14ac:dyDescent="0.5">
      <c r="B286" s="124">
        <f t="shared" si="6"/>
        <v>45</v>
      </c>
      <c r="C286" s="137"/>
      <c r="D286" s="137"/>
      <c r="E286" s="135"/>
      <c r="F286" s="128"/>
      <c r="G286" s="22" t="s">
        <v>570</v>
      </c>
      <c r="H286" s="126" t="s">
        <v>534</v>
      </c>
      <c r="I286" s="128"/>
      <c r="J286" s="125"/>
    </row>
    <row r="287" spans="2:10" s="8" customFormat="1" ht="29" x14ac:dyDescent="0.5">
      <c r="B287" s="124">
        <f t="shared" si="6"/>
        <v>46</v>
      </c>
      <c r="C287" s="137"/>
      <c r="D287" s="137"/>
      <c r="E287" s="135"/>
      <c r="F287" s="128"/>
      <c r="G287" s="22" t="s">
        <v>571</v>
      </c>
      <c r="H287" s="126" t="s">
        <v>534</v>
      </c>
      <c r="I287" s="128"/>
      <c r="J287" s="126" t="s">
        <v>346</v>
      </c>
    </row>
    <row r="288" spans="2:10" s="8" customFormat="1" ht="29" x14ac:dyDescent="0.5">
      <c r="B288" s="124">
        <f t="shared" si="6"/>
        <v>47</v>
      </c>
      <c r="C288" s="137"/>
      <c r="D288" s="137"/>
      <c r="E288" s="135"/>
      <c r="F288" s="128"/>
      <c r="G288" s="22" t="s">
        <v>572</v>
      </c>
      <c r="H288" s="125" t="s">
        <v>534</v>
      </c>
      <c r="I288" s="128"/>
      <c r="J288" s="125"/>
    </row>
    <row r="289" spans="2:10" s="8" customFormat="1" x14ac:dyDescent="0.5">
      <c r="B289" s="124">
        <f t="shared" si="6"/>
        <v>48</v>
      </c>
      <c r="C289" s="137"/>
      <c r="D289" s="137"/>
      <c r="E289" s="135"/>
      <c r="F289" s="128"/>
      <c r="G289" s="22" t="s">
        <v>573</v>
      </c>
      <c r="H289" s="125" t="s">
        <v>534</v>
      </c>
      <c r="I289" s="128"/>
      <c r="J289" s="125"/>
    </row>
    <row r="290" spans="2:10" s="8" customFormat="1" x14ac:dyDescent="0.5">
      <c r="B290" s="124">
        <f t="shared" si="6"/>
        <v>49</v>
      </c>
      <c r="C290" s="140"/>
      <c r="D290" s="140"/>
      <c r="E290" s="138"/>
      <c r="F290" s="32" t="s">
        <v>429</v>
      </c>
      <c r="G290" s="24" t="s">
        <v>574</v>
      </c>
      <c r="H290" s="142" t="s">
        <v>534</v>
      </c>
      <c r="I290" s="142"/>
      <c r="J290" s="32"/>
    </row>
    <row r="291" spans="2:10" s="8" customFormat="1" x14ac:dyDescent="0.5">
      <c r="B291" s="133"/>
      <c r="C291" s="133"/>
      <c r="D291" s="133"/>
      <c r="E291" s="133"/>
      <c r="F291" s="133"/>
      <c r="G291" s="133"/>
      <c r="H291" s="133"/>
      <c r="I291" s="133"/>
      <c r="J291" s="133"/>
    </row>
    <row r="292" spans="2:10" s="8" customFormat="1" x14ac:dyDescent="0.5">
      <c r="B292" s="136"/>
      <c r="C292" s="136"/>
      <c r="D292" s="136"/>
      <c r="E292" s="136"/>
      <c r="F292" s="136"/>
      <c r="G292" s="136"/>
      <c r="H292" s="136"/>
      <c r="I292" s="136"/>
      <c r="J292" s="136"/>
    </row>
    <row r="293" spans="2:10" x14ac:dyDescent="0.5">
      <c r="B293" s="7" t="s">
        <v>575</v>
      </c>
      <c r="C293" s="7"/>
      <c r="D293" s="7"/>
      <c r="E293" s="7"/>
      <c r="F293" s="136"/>
      <c r="H293" s="136"/>
      <c r="J293" s="42" t="s">
        <v>109</v>
      </c>
    </row>
    <row r="294" spans="2:10" s="8" customFormat="1" x14ac:dyDescent="0.5">
      <c r="B294" s="18" t="s">
        <v>110</v>
      </c>
      <c r="C294" s="18" t="s">
        <v>111</v>
      </c>
      <c r="D294" s="18" t="s">
        <v>112</v>
      </c>
      <c r="E294" s="18" t="s">
        <v>113</v>
      </c>
      <c r="F294" s="18" t="s">
        <v>114</v>
      </c>
      <c r="G294" s="18" t="s">
        <v>115</v>
      </c>
      <c r="H294" s="18" t="s">
        <v>116</v>
      </c>
      <c r="I294" s="18" t="s">
        <v>117</v>
      </c>
      <c r="J294" s="18" t="s">
        <v>118</v>
      </c>
    </row>
    <row r="295" spans="2:10" s="8" customFormat="1" x14ac:dyDescent="0.5">
      <c r="B295" s="124">
        <f t="shared" ref="B295:B311" si="7">ROW()-ROW($B$294)</f>
        <v>1</v>
      </c>
      <c r="C295" s="141" t="s">
        <v>576</v>
      </c>
      <c r="D295" s="141" t="s">
        <v>577</v>
      </c>
      <c r="E295" s="141" t="s">
        <v>183</v>
      </c>
      <c r="F295" s="141" t="s">
        <v>183</v>
      </c>
      <c r="G295" s="25" t="s">
        <v>578</v>
      </c>
      <c r="H295" s="126" t="s">
        <v>579</v>
      </c>
      <c r="I295" s="128" t="s">
        <v>125</v>
      </c>
      <c r="J295" s="126"/>
    </row>
    <row r="296" spans="2:10" s="8" customFormat="1" x14ac:dyDescent="0.5">
      <c r="B296" s="124">
        <f t="shared" si="7"/>
        <v>2</v>
      </c>
      <c r="C296" s="137"/>
      <c r="D296" s="128"/>
      <c r="E296" s="128"/>
      <c r="F296" s="128"/>
      <c r="G296" s="12" t="s">
        <v>580</v>
      </c>
      <c r="H296" s="126" t="s">
        <v>579</v>
      </c>
      <c r="I296" s="128" t="s">
        <v>203</v>
      </c>
      <c r="J296" s="126"/>
    </row>
    <row r="297" spans="2:10" s="8" customFormat="1" x14ac:dyDescent="0.5">
      <c r="B297" s="124">
        <f t="shared" si="7"/>
        <v>3</v>
      </c>
      <c r="C297" s="137"/>
      <c r="D297" s="128"/>
      <c r="E297" s="128"/>
      <c r="F297" s="128"/>
      <c r="G297" s="12" t="s">
        <v>581</v>
      </c>
      <c r="H297" s="126" t="s">
        <v>579</v>
      </c>
      <c r="I297" s="128" t="s">
        <v>137</v>
      </c>
      <c r="J297" s="126"/>
    </row>
    <row r="298" spans="2:10" s="8" customFormat="1" x14ac:dyDescent="0.5">
      <c r="B298" s="124">
        <f t="shared" si="7"/>
        <v>4</v>
      </c>
      <c r="C298" s="137"/>
      <c r="D298" s="128"/>
      <c r="E298" s="128"/>
      <c r="F298" s="125"/>
      <c r="G298" s="12" t="s">
        <v>582</v>
      </c>
      <c r="H298" s="126" t="s">
        <v>579</v>
      </c>
      <c r="I298" s="128" t="s">
        <v>372</v>
      </c>
      <c r="J298" s="126"/>
    </row>
    <row r="299" spans="2:10" s="8" customFormat="1" x14ac:dyDescent="0.5">
      <c r="B299" s="124">
        <f t="shared" si="7"/>
        <v>5</v>
      </c>
      <c r="C299" s="137"/>
      <c r="D299" s="31" t="s">
        <v>583</v>
      </c>
      <c r="E299" s="31" t="s">
        <v>353</v>
      </c>
      <c r="F299" s="126" t="s">
        <v>375</v>
      </c>
      <c r="G299" s="22" t="s">
        <v>584</v>
      </c>
      <c r="H299" s="126" t="s">
        <v>579</v>
      </c>
      <c r="I299" s="128"/>
      <c r="J299" s="126"/>
    </row>
    <row r="300" spans="2:10" s="8" customFormat="1" x14ac:dyDescent="0.5">
      <c r="B300" s="124">
        <f t="shared" si="7"/>
        <v>6</v>
      </c>
      <c r="C300" s="137"/>
      <c r="D300" s="128"/>
      <c r="E300" s="128"/>
      <c r="F300" s="126" t="s">
        <v>377</v>
      </c>
      <c r="G300" s="22" t="s">
        <v>585</v>
      </c>
      <c r="H300" s="126" t="s">
        <v>579</v>
      </c>
      <c r="I300" s="128"/>
      <c r="J300" s="126"/>
    </row>
    <row r="301" spans="2:10" s="8" customFormat="1" x14ac:dyDescent="0.5">
      <c r="B301" s="124">
        <f t="shared" si="7"/>
        <v>7</v>
      </c>
      <c r="C301" s="137"/>
      <c r="D301" s="128"/>
      <c r="E301" s="128"/>
      <c r="F301" s="126" t="s">
        <v>379</v>
      </c>
      <c r="G301" s="22" t="s">
        <v>586</v>
      </c>
      <c r="H301" s="126" t="s">
        <v>579</v>
      </c>
      <c r="I301" s="128"/>
      <c r="J301" s="126"/>
    </row>
    <row r="302" spans="2:10" s="8" customFormat="1" x14ac:dyDescent="0.5">
      <c r="B302" s="124">
        <f t="shared" si="7"/>
        <v>8</v>
      </c>
      <c r="C302" s="137"/>
      <c r="D302" s="128"/>
      <c r="E302" s="128"/>
      <c r="F302" s="126" t="s">
        <v>280</v>
      </c>
      <c r="G302" s="22" t="s">
        <v>587</v>
      </c>
      <c r="H302" s="26" t="s">
        <v>588</v>
      </c>
      <c r="I302" s="128"/>
      <c r="J302" s="126"/>
    </row>
    <row r="303" spans="2:10" s="8" customFormat="1" x14ac:dyDescent="0.5">
      <c r="B303" s="124">
        <f t="shared" si="7"/>
        <v>9</v>
      </c>
      <c r="C303" s="137"/>
      <c r="D303" s="137"/>
      <c r="E303" s="31" t="s">
        <v>589</v>
      </c>
      <c r="F303" s="31" t="s">
        <v>590</v>
      </c>
      <c r="G303" s="26" t="s">
        <v>591</v>
      </c>
      <c r="H303" s="26" t="s">
        <v>588</v>
      </c>
      <c r="I303" s="128"/>
      <c r="J303" s="126"/>
    </row>
    <row r="304" spans="2:10" s="8" customFormat="1" x14ac:dyDescent="0.5">
      <c r="B304" s="124">
        <f t="shared" si="7"/>
        <v>10</v>
      </c>
      <c r="C304" s="137"/>
      <c r="D304" s="137"/>
      <c r="E304" s="135"/>
      <c r="F304" s="128"/>
      <c r="G304" s="26" t="s">
        <v>592</v>
      </c>
      <c r="H304" s="126" t="s">
        <v>588</v>
      </c>
      <c r="I304" s="128"/>
      <c r="J304" s="126"/>
    </row>
    <row r="305" spans="2:10" s="8" customFormat="1" ht="29" x14ac:dyDescent="0.5">
      <c r="B305" s="124">
        <f t="shared" si="7"/>
        <v>11</v>
      </c>
      <c r="C305" s="137"/>
      <c r="D305" s="137"/>
      <c r="E305" s="135"/>
      <c r="F305" s="128"/>
      <c r="G305" s="126" t="s">
        <v>593</v>
      </c>
      <c r="H305" s="125" t="s">
        <v>238</v>
      </c>
      <c r="I305" s="128"/>
      <c r="J305" s="125" t="s">
        <v>239</v>
      </c>
    </row>
    <row r="306" spans="2:10" s="8" customFormat="1" ht="29" x14ac:dyDescent="0.5">
      <c r="B306" s="124">
        <f t="shared" si="7"/>
        <v>12</v>
      </c>
      <c r="C306" s="137"/>
      <c r="D306" s="137"/>
      <c r="E306" s="135"/>
      <c r="F306" s="128"/>
      <c r="G306" s="126" t="s">
        <v>594</v>
      </c>
      <c r="H306" s="125" t="s">
        <v>241</v>
      </c>
      <c r="I306" s="128"/>
      <c r="J306" s="125" t="s">
        <v>242</v>
      </c>
    </row>
    <row r="307" spans="2:10" s="8" customFormat="1" ht="58" x14ac:dyDescent="0.5">
      <c r="B307" s="124">
        <f t="shared" si="7"/>
        <v>13</v>
      </c>
      <c r="C307" s="137"/>
      <c r="D307" s="137"/>
      <c r="E307" s="135"/>
      <c r="F307" s="128"/>
      <c r="G307" s="126" t="s">
        <v>401</v>
      </c>
      <c r="H307" s="125" t="s">
        <v>244</v>
      </c>
      <c r="I307" s="128"/>
      <c r="J307" s="125" t="s">
        <v>245</v>
      </c>
    </row>
    <row r="308" spans="2:10" s="8" customFormat="1" ht="29" x14ac:dyDescent="0.5">
      <c r="B308" s="124">
        <f t="shared" si="7"/>
        <v>14</v>
      </c>
      <c r="C308" s="137"/>
      <c r="D308" s="137"/>
      <c r="E308" s="135"/>
      <c r="F308" s="128"/>
      <c r="G308" s="126" t="s">
        <v>402</v>
      </c>
      <c r="H308" s="125" t="s">
        <v>247</v>
      </c>
      <c r="I308" s="128"/>
      <c r="J308" s="125" t="s">
        <v>248</v>
      </c>
    </row>
    <row r="309" spans="2:10" s="8" customFormat="1" ht="29" x14ac:dyDescent="0.5">
      <c r="B309" s="124">
        <f t="shared" si="7"/>
        <v>15</v>
      </c>
      <c r="C309" s="137"/>
      <c r="D309" s="137"/>
      <c r="E309" s="135"/>
      <c r="F309" s="128"/>
      <c r="G309" s="126" t="s">
        <v>595</v>
      </c>
      <c r="H309" s="125" t="s">
        <v>250</v>
      </c>
      <c r="I309" s="128"/>
      <c r="J309" s="126" t="s">
        <v>251</v>
      </c>
    </row>
    <row r="310" spans="2:10" s="8" customFormat="1" x14ac:dyDescent="0.5">
      <c r="B310" s="124">
        <f t="shared" si="7"/>
        <v>16</v>
      </c>
      <c r="C310" s="137"/>
      <c r="D310" s="137"/>
      <c r="E310" s="135"/>
      <c r="F310" s="128"/>
      <c r="G310" s="126" t="s">
        <v>596</v>
      </c>
      <c r="H310" s="125" t="s">
        <v>253</v>
      </c>
      <c r="I310" s="128"/>
      <c r="J310" s="31"/>
    </row>
    <row r="311" spans="2:10" s="8" customFormat="1" x14ac:dyDescent="0.5">
      <c r="B311" s="14">
        <f t="shared" si="7"/>
        <v>17</v>
      </c>
      <c r="C311" s="140"/>
      <c r="D311" s="140"/>
      <c r="E311" s="138"/>
      <c r="F311" s="142"/>
      <c r="G311" s="32" t="s">
        <v>597</v>
      </c>
      <c r="H311" s="32" t="s">
        <v>255</v>
      </c>
      <c r="I311" s="142"/>
      <c r="J311" s="32"/>
    </row>
  </sheetData>
  <mergeCells count="2">
    <mergeCell ref="C116:C117"/>
    <mergeCell ref="C136:C137"/>
  </mergeCells>
  <phoneticPr fontId="3"/>
  <pageMargins left="0.39370078740157483" right="0.39370078740157483" top="0.39370078740157483" bottom="0.39370078740157483" header="0.19685039370078741" footer="0.19685039370078741"/>
  <pageSetup paperSize="8" scale="71"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FFCC"/>
  </sheetPr>
  <dimension ref="B1:J10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598</v>
      </c>
      <c r="C1" s="2"/>
      <c r="D1" s="2"/>
      <c r="E1" s="2"/>
      <c r="F1" s="2"/>
      <c r="H1" s="5"/>
      <c r="I1" s="5"/>
      <c r="J1" s="6"/>
    </row>
    <row r="2" spans="2:10" ht="8.25" customHeight="1" x14ac:dyDescent="0.5">
      <c r="C2" s="136"/>
      <c r="D2" s="136"/>
      <c r="E2" s="136"/>
      <c r="F2" s="136"/>
    </row>
    <row r="3" spans="2:10" ht="12" customHeight="1" x14ac:dyDescent="0.5">
      <c r="B3" s="7" t="s">
        <v>599</v>
      </c>
      <c r="C3" s="7"/>
      <c r="D3" s="7"/>
      <c r="E3" s="7"/>
      <c r="F3" s="136"/>
      <c r="H3" s="136"/>
      <c r="J3" s="42" t="s">
        <v>109</v>
      </c>
    </row>
    <row r="4" spans="2:10" s="8" customFormat="1" x14ac:dyDescent="0.5">
      <c r="B4" s="18" t="s">
        <v>110</v>
      </c>
      <c r="C4" s="18" t="s">
        <v>111</v>
      </c>
      <c r="D4" s="18" t="s">
        <v>112</v>
      </c>
      <c r="E4" s="18" t="s">
        <v>113</v>
      </c>
      <c r="F4" s="18" t="s">
        <v>114</v>
      </c>
      <c r="G4" s="18" t="s">
        <v>115</v>
      </c>
      <c r="H4" s="18" t="s">
        <v>116</v>
      </c>
      <c r="I4" s="18" t="s">
        <v>117</v>
      </c>
      <c r="J4" s="18" t="s">
        <v>118</v>
      </c>
    </row>
    <row r="5" spans="2:10" s="8" customFormat="1" x14ac:dyDescent="0.5">
      <c r="B5" s="124">
        <f>ROW()-ROW($B$4)</f>
        <v>1</v>
      </c>
      <c r="C5" s="134" t="s">
        <v>600</v>
      </c>
      <c r="D5" s="132" t="s">
        <v>601</v>
      </c>
      <c r="E5" s="128" t="s">
        <v>602</v>
      </c>
      <c r="F5" s="141" t="s">
        <v>131</v>
      </c>
      <c r="G5" s="125" t="s">
        <v>603</v>
      </c>
      <c r="H5" s="125" t="s">
        <v>604</v>
      </c>
      <c r="I5" s="128" t="s">
        <v>605</v>
      </c>
      <c r="J5" s="125"/>
    </row>
    <row r="6" spans="2:10" s="8" customFormat="1" x14ac:dyDescent="0.5">
      <c r="B6" s="124">
        <f>ROW()-ROW($B$4)</f>
        <v>2</v>
      </c>
      <c r="C6" s="136"/>
      <c r="D6" s="135"/>
      <c r="E6" s="128"/>
      <c r="F6" s="128"/>
      <c r="G6" s="125" t="s">
        <v>606</v>
      </c>
      <c r="H6" s="12" t="s">
        <v>604</v>
      </c>
      <c r="I6" s="128" t="s">
        <v>125</v>
      </c>
      <c r="J6" s="125"/>
    </row>
    <row r="7" spans="2:10" s="8" customFormat="1" x14ac:dyDescent="0.5">
      <c r="B7" s="124">
        <f t="shared" ref="B7:B24" si="0">ROW()-ROW($B$4)</f>
        <v>3</v>
      </c>
      <c r="C7" s="136"/>
      <c r="D7" s="135"/>
      <c r="E7" s="128"/>
      <c r="F7" s="128"/>
      <c r="G7" s="125" t="s">
        <v>607</v>
      </c>
      <c r="H7" s="12" t="s">
        <v>604</v>
      </c>
      <c r="I7" s="128" t="s">
        <v>137</v>
      </c>
      <c r="J7" s="125"/>
    </row>
    <row r="8" spans="2:10" s="8" customFormat="1" x14ac:dyDescent="0.5">
      <c r="B8" s="124">
        <f t="shared" si="0"/>
        <v>4</v>
      </c>
      <c r="C8" s="136"/>
      <c r="D8" s="135"/>
      <c r="E8" s="128"/>
      <c r="F8" s="128"/>
      <c r="G8" s="125" t="s">
        <v>608</v>
      </c>
      <c r="H8" s="12" t="s">
        <v>604</v>
      </c>
      <c r="I8" s="128" t="s">
        <v>337</v>
      </c>
      <c r="J8" s="125"/>
    </row>
    <row r="9" spans="2:10" s="8" customFormat="1" x14ac:dyDescent="0.5">
      <c r="B9" s="124">
        <f t="shared" si="0"/>
        <v>5</v>
      </c>
      <c r="C9" s="136"/>
      <c r="D9" s="135"/>
      <c r="E9" s="128"/>
      <c r="F9" s="128"/>
      <c r="G9" s="125" t="s">
        <v>609</v>
      </c>
      <c r="H9" s="12" t="s">
        <v>604</v>
      </c>
      <c r="I9" s="128"/>
      <c r="J9" s="125"/>
    </row>
    <row r="10" spans="2:10" s="8" customFormat="1" x14ac:dyDescent="0.5">
      <c r="B10" s="124">
        <f t="shared" si="0"/>
        <v>6</v>
      </c>
      <c r="C10" s="136"/>
      <c r="D10" s="135"/>
      <c r="E10" s="128"/>
      <c r="F10" s="128"/>
      <c r="G10" s="125" t="s">
        <v>610</v>
      </c>
      <c r="H10" s="12" t="s">
        <v>604</v>
      </c>
      <c r="I10" s="128"/>
      <c r="J10" s="125"/>
    </row>
    <row r="11" spans="2:10" s="8" customFormat="1" x14ac:dyDescent="0.5">
      <c r="B11" s="124">
        <f t="shared" si="0"/>
        <v>7</v>
      </c>
      <c r="C11" s="136"/>
      <c r="D11" s="135"/>
      <c r="E11" s="128"/>
      <c r="F11" s="128"/>
      <c r="G11" s="125" t="s">
        <v>611</v>
      </c>
      <c r="H11" s="12" t="s">
        <v>604</v>
      </c>
      <c r="I11" s="128"/>
      <c r="J11" s="125"/>
    </row>
    <row r="12" spans="2:10" s="8" customFormat="1" x14ac:dyDescent="0.5">
      <c r="B12" s="124">
        <f t="shared" si="0"/>
        <v>8</v>
      </c>
      <c r="C12" s="136"/>
      <c r="D12" s="135"/>
      <c r="E12" s="128"/>
      <c r="F12" s="128"/>
      <c r="G12" s="125" t="s">
        <v>612</v>
      </c>
      <c r="H12" s="12" t="s">
        <v>604</v>
      </c>
      <c r="I12" s="128"/>
      <c r="J12" s="125"/>
    </row>
    <row r="13" spans="2:10" s="8" customFormat="1" x14ac:dyDescent="0.5">
      <c r="B13" s="124">
        <f t="shared" si="0"/>
        <v>9</v>
      </c>
      <c r="C13" s="136"/>
      <c r="D13" s="135"/>
      <c r="E13" s="128"/>
      <c r="F13" s="128"/>
      <c r="G13" s="125" t="s">
        <v>613</v>
      </c>
      <c r="H13" s="12" t="s">
        <v>604</v>
      </c>
      <c r="I13" s="128"/>
      <c r="J13" s="125"/>
    </row>
    <row r="14" spans="2:10" s="8" customFormat="1" x14ac:dyDescent="0.5">
      <c r="B14" s="124">
        <f t="shared" si="0"/>
        <v>10</v>
      </c>
      <c r="C14" s="136"/>
      <c r="D14" s="135"/>
      <c r="E14" s="128"/>
      <c r="F14" s="128"/>
      <c r="G14" s="125" t="s">
        <v>614</v>
      </c>
      <c r="H14" s="12" t="s">
        <v>604</v>
      </c>
      <c r="I14" s="128"/>
      <c r="J14" s="125"/>
    </row>
    <row r="15" spans="2:10" s="8" customFormat="1" x14ac:dyDescent="0.5">
      <c r="B15" s="124">
        <f t="shared" si="0"/>
        <v>11</v>
      </c>
      <c r="C15" s="136"/>
      <c r="D15" s="135"/>
      <c r="E15" s="128"/>
      <c r="F15" s="128"/>
      <c r="G15" s="125" t="s">
        <v>615</v>
      </c>
      <c r="H15" s="12" t="s">
        <v>604</v>
      </c>
      <c r="I15" s="128"/>
      <c r="J15" s="125"/>
    </row>
    <row r="16" spans="2:10" s="8" customFormat="1" x14ac:dyDescent="0.5">
      <c r="B16" s="124">
        <f t="shared" si="0"/>
        <v>12</v>
      </c>
      <c r="C16" s="136"/>
      <c r="D16" s="135"/>
      <c r="E16" s="128"/>
      <c r="F16" s="128"/>
      <c r="G16" s="125" t="s">
        <v>616</v>
      </c>
      <c r="H16" s="12" t="s">
        <v>604</v>
      </c>
      <c r="I16" s="128"/>
      <c r="J16" s="125"/>
    </row>
    <row r="17" spans="2:10" s="8" customFormat="1" x14ac:dyDescent="0.5">
      <c r="B17" s="124">
        <f t="shared" si="0"/>
        <v>13</v>
      </c>
      <c r="C17" s="136"/>
      <c r="D17" s="135"/>
      <c r="E17" s="128"/>
      <c r="F17" s="128"/>
      <c r="G17" s="125" t="s">
        <v>617</v>
      </c>
      <c r="H17" s="22" t="s">
        <v>618</v>
      </c>
      <c r="I17" s="128"/>
      <c r="J17" s="125"/>
    </row>
    <row r="18" spans="2:10" s="8" customFormat="1" x14ac:dyDescent="0.5">
      <c r="B18" s="124">
        <f t="shared" si="0"/>
        <v>14</v>
      </c>
      <c r="C18" s="136"/>
      <c r="D18" s="135"/>
      <c r="E18" s="128"/>
      <c r="F18" s="128"/>
      <c r="G18" s="125" t="s">
        <v>619</v>
      </c>
      <c r="H18" s="12" t="s">
        <v>604</v>
      </c>
      <c r="I18" s="128"/>
      <c r="J18" s="125"/>
    </row>
    <row r="19" spans="2:10" s="8" customFormat="1" x14ac:dyDescent="0.5">
      <c r="B19" s="124">
        <f t="shared" si="0"/>
        <v>15</v>
      </c>
      <c r="C19" s="136"/>
      <c r="D19" s="135"/>
      <c r="E19" s="128"/>
      <c r="F19" s="128"/>
      <c r="G19" s="125" t="s">
        <v>620</v>
      </c>
      <c r="H19" s="12" t="s">
        <v>621</v>
      </c>
      <c r="I19" s="128"/>
      <c r="J19" s="125"/>
    </row>
    <row r="20" spans="2:10" s="8" customFormat="1" x14ac:dyDescent="0.5">
      <c r="B20" s="124">
        <f t="shared" si="0"/>
        <v>16</v>
      </c>
      <c r="C20" s="136"/>
      <c r="D20" s="135"/>
      <c r="E20" s="128"/>
      <c r="F20" s="128"/>
      <c r="G20" s="125" t="s">
        <v>622</v>
      </c>
      <c r="H20" s="22" t="s">
        <v>623</v>
      </c>
      <c r="I20" s="128"/>
      <c r="J20" s="125"/>
    </row>
    <row r="21" spans="2:10" s="8" customFormat="1" x14ac:dyDescent="0.5">
      <c r="B21" s="124">
        <f t="shared" si="0"/>
        <v>17</v>
      </c>
      <c r="C21" s="136"/>
      <c r="D21" s="135"/>
      <c r="E21" s="128"/>
      <c r="F21" s="128"/>
      <c r="G21" s="125" t="s">
        <v>624</v>
      </c>
      <c r="H21" s="22" t="s">
        <v>623</v>
      </c>
      <c r="I21" s="128"/>
      <c r="J21" s="125"/>
    </row>
    <row r="22" spans="2:10" s="8" customFormat="1" x14ac:dyDescent="0.5">
      <c r="B22" s="124">
        <f t="shared" si="0"/>
        <v>18</v>
      </c>
      <c r="C22" s="136"/>
      <c r="D22" s="135"/>
      <c r="E22" s="128"/>
      <c r="F22" s="128"/>
      <c r="G22" s="125" t="s">
        <v>625</v>
      </c>
      <c r="H22" s="22" t="s">
        <v>626</v>
      </c>
      <c r="I22" s="128"/>
      <c r="J22" s="125"/>
    </row>
    <row r="23" spans="2:10" s="8" customFormat="1" x14ac:dyDescent="0.5">
      <c r="B23" s="124">
        <f t="shared" si="0"/>
        <v>19</v>
      </c>
      <c r="C23" s="136"/>
      <c r="D23" s="135"/>
      <c r="E23" s="128"/>
      <c r="F23" s="128"/>
      <c r="G23" s="125" t="s">
        <v>627</v>
      </c>
      <c r="H23" s="12" t="s">
        <v>433</v>
      </c>
      <c r="I23" s="128"/>
      <c r="J23" s="125" t="s">
        <v>628</v>
      </c>
    </row>
    <row r="24" spans="2:10" s="8" customFormat="1" x14ac:dyDescent="0.5">
      <c r="B24" s="124">
        <f t="shared" si="0"/>
        <v>20</v>
      </c>
      <c r="C24" s="136"/>
      <c r="D24" s="135"/>
      <c r="E24" s="128"/>
      <c r="F24" s="125"/>
      <c r="G24" s="125" t="s">
        <v>629</v>
      </c>
      <c r="H24" s="12" t="s">
        <v>630</v>
      </c>
      <c r="I24" s="128"/>
      <c r="J24" s="125"/>
    </row>
    <row r="25" spans="2:10" s="8" customFormat="1" x14ac:dyDescent="0.5">
      <c r="B25" s="124">
        <f t="shared" ref="B25:B91" si="1">ROW()-ROW($B$4)</f>
        <v>21</v>
      </c>
      <c r="C25" s="136"/>
      <c r="D25" s="128"/>
      <c r="E25" s="128"/>
      <c r="F25" s="31" t="s">
        <v>631</v>
      </c>
      <c r="G25" s="22" t="s">
        <v>632</v>
      </c>
      <c r="H25" s="22" t="s">
        <v>623</v>
      </c>
      <c r="I25" s="128"/>
      <c r="J25" s="126"/>
    </row>
    <row r="26" spans="2:10" s="8" customFormat="1" x14ac:dyDescent="0.5">
      <c r="B26" s="124">
        <f t="shared" si="1"/>
        <v>22</v>
      </c>
      <c r="C26" s="136"/>
      <c r="D26" s="135"/>
      <c r="E26" s="128"/>
      <c r="F26" s="125"/>
      <c r="G26" s="22" t="s">
        <v>633</v>
      </c>
      <c r="H26" s="22" t="s">
        <v>623</v>
      </c>
      <c r="I26" s="128"/>
      <c r="J26" s="126"/>
    </row>
    <row r="27" spans="2:10" s="8" customFormat="1" x14ac:dyDescent="0.5">
      <c r="B27" s="124">
        <f t="shared" si="1"/>
        <v>23</v>
      </c>
      <c r="C27" s="136"/>
      <c r="D27" s="135"/>
      <c r="E27" s="128"/>
      <c r="F27" s="31" t="s">
        <v>634</v>
      </c>
      <c r="G27" s="22" t="s">
        <v>635</v>
      </c>
      <c r="H27" s="22" t="s">
        <v>636</v>
      </c>
      <c r="I27" s="128"/>
      <c r="J27" s="126"/>
    </row>
    <row r="28" spans="2:10" s="8" customFormat="1" x14ac:dyDescent="0.5">
      <c r="B28" s="124">
        <f t="shared" si="1"/>
        <v>24</v>
      </c>
      <c r="C28" s="136"/>
      <c r="D28" s="135"/>
      <c r="E28" s="128"/>
      <c r="F28" s="125"/>
      <c r="G28" s="22" t="s">
        <v>637</v>
      </c>
      <c r="H28" s="22" t="s">
        <v>636</v>
      </c>
      <c r="I28" s="128"/>
      <c r="J28" s="126"/>
    </row>
    <row r="29" spans="2:10" s="8" customFormat="1" x14ac:dyDescent="0.5">
      <c r="B29" s="124">
        <f t="shared" si="1"/>
        <v>25</v>
      </c>
      <c r="C29" s="136"/>
      <c r="D29" s="135"/>
      <c r="E29" s="128"/>
      <c r="F29" s="126" t="s">
        <v>638</v>
      </c>
      <c r="G29" s="126" t="s">
        <v>639</v>
      </c>
      <c r="H29" s="126" t="s">
        <v>640</v>
      </c>
      <c r="I29" s="128"/>
      <c r="J29" s="126"/>
    </row>
    <row r="30" spans="2:10" s="8" customFormat="1" x14ac:dyDescent="0.5">
      <c r="B30" s="124">
        <f t="shared" si="1"/>
        <v>26</v>
      </c>
      <c r="C30" s="136"/>
      <c r="D30" s="135"/>
      <c r="E30" s="128"/>
      <c r="F30" s="31" t="s">
        <v>287</v>
      </c>
      <c r="G30" s="22" t="s">
        <v>641</v>
      </c>
      <c r="H30" s="22" t="s">
        <v>642</v>
      </c>
      <c r="I30" s="128"/>
      <c r="J30" s="126"/>
    </row>
    <row r="31" spans="2:10" s="8" customFormat="1" x14ac:dyDescent="0.5">
      <c r="B31" s="124">
        <f t="shared" si="1"/>
        <v>27</v>
      </c>
      <c r="C31" s="136"/>
      <c r="D31" s="135"/>
      <c r="E31" s="128"/>
      <c r="F31" s="128"/>
      <c r="G31" s="22" t="s">
        <v>643</v>
      </c>
      <c r="H31" s="22" t="s">
        <v>642</v>
      </c>
      <c r="I31" s="128"/>
      <c r="J31" s="126"/>
    </row>
    <row r="32" spans="2:10" s="8" customFormat="1" ht="29" x14ac:dyDescent="0.5">
      <c r="B32" s="124">
        <f t="shared" si="1"/>
        <v>28</v>
      </c>
      <c r="C32" s="136"/>
      <c r="D32" s="135"/>
      <c r="E32" s="128"/>
      <c r="F32" s="128"/>
      <c r="G32" s="22" t="s">
        <v>644</v>
      </c>
      <c r="H32" s="12" t="s">
        <v>645</v>
      </c>
      <c r="I32" s="128"/>
      <c r="J32" s="126"/>
    </row>
    <row r="33" spans="2:10" s="8" customFormat="1" ht="29" x14ac:dyDescent="0.5">
      <c r="B33" s="124">
        <f t="shared" si="1"/>
        <v>29</v>
      </c>
      <c r="C33" s="136"/>
      <c r="D33" s="135"/>
      <c r="E33" s="128"/>
      <c r="F33" s="128"/>
      <c r="G33" s="22" t="s">
        <v>646</v>
      </c>
      <c r="H33" s="12" t="s">
        <v>645</v>
      </c>
      <c r="I33" s="128"/>
      <c r="J33" s="126"/>
    </row>
    <row r="34" spans="2:10" s="8" customFormat="1" ht="29" x14ac:dyDescent="0.5">
      <c r="B34" s="124">
        <f t="shared" si="1"/>
        <v>30</v>
      </c>
      <c r="C34" s="136"/>
      <c r="D34" s="135"/>
      <c r="E34" s="128"/>
      <c r="F34" s="128"/>
      <c r="G34" s="22" t="s">
        <v>647</v>
      </c>
      <c r="H34" s="12" t="s">
        <v>645</v>
      </c>
      <c r="I34" s="128"/>
      <c r="J34" s="126"/>
    </row>
    <row r="35" spans="2:10" s="8" customFormat="1" ht="29" x14ac:dyDescent="0.5">
      <c r="B35" s="124">
        <f t="shared" si="1"/>
        <v>31</v>
      </c>
      <c r="C35" s="136"/>
      <c r="D35" s="135"/>
      <c r="E35" s="128"/>
      <c r="F35" s="128"/>
      <c r="G35" s="22" t="s">
        <v>648</v>
      </c>
      <c r="H35" s="12" t="s">
        <v>645</v>
      </c>
      <c r="I35" s="128"/>
      <c r="J35" s="126"/>
    </row>
    <row r="36" spans="2:10" s="8" customFormat="1" ht="29" x14ac:dyDescent="0.5">
      <c r="B36" s="124">
        <f t="shared" si="1"/>
        <v>32</v>
      </c>
      <c r="C36" s="136"/>
      <c r="D36" s="135"/>
      <c r="E36" s="128"/>
      <c r="F36" s="128"/>
      <c r="G36" s="22" t="s">
        <v>649</v>
      </c>
      <c r="H36" s="12" t="s">
        <v>645</v>
      </c>
      <c r="I36" s="128"/>
      <c r="J36" s="126"/>
    </row>
    <row r="37" spans="2:10" s="8" customFormat="1" ht="29" x14ac:dyDescent="0.5">
      <c r="B37" s="124">
        <f t="shared" si="1"/>
        <v>33</v>
      </c>
      <c r="C37" s="136"/>
      <c r="D37" s="135"/>
      <c r="E37" s="128"/>
      <c r="F37" s="128"/>
      <c r="G37" s="22" t="s">
        <v>650</v>
      </c>
      <c r="H37" s="12" t="s">
        <v>645</v>
      </c>
      <c r="I37" s="128"/>
      <c r="J37" s="126"/>
    </row>
    <row r="38" spans="2:10" s="8" customFormat="1" x14ac:dyDescent="0.5">
      <c r="B38" s="124">
        <f t="shared" si="1"/>
        <v>34</v>
      </c>
      <c r="C38" s="136"/>
      <c r="D38" s="135"/>
      <c r="E38" s="128"/>
      <c r="F38" s="125"/>
      <c r="G38" s="22" t="s">
        <v>651</v>
      </c>
      <c r="H38" s="12" t="s">
        <v>604</v>
      </c>
      <c r="I38" s="128"/>
      <c r="J38" s="126"/>
    </row>
    <row r="39" spans="2:10" s="8" customFormat="1" x14ac:dyDescent="0.5">
      <c r="B39" s="124">
        <f t="shared" si="1"/>
        <v>35</v>
      </c>
      <c r="C39" s="137"/>
      <c r="D39" s="135"/>
      <c r="E39" s="128"/>
      <c r="F39" s="126" t="s">
        <v>652</v>
      </c>
      <c r="G39" s="126" t="s">
        <v>653</v>
      </c>
      <c r="H39" s="126" t="s">
        <v>645</v>
      </c>
      <c r="I39" s="128"/>
      <c r="J39" s="126"/>
    </row>
    <row r="40" spans="2:10" s="8" customFormat="1" x14ac:dyDescent="0.5">
      <c r="B40" s="124">
        <f t="shared" si="1"/>
        <v>36</v>
      </c>
      <c r="C40" s="137"/>
      <c r="D40" s="135"/>
      <c r="E40" s="128"/>
      <c r="F40" s="126" t="s">
        <v>654</v>
      </c>
      <c r="G40" s="126" t="s">
        <v>655</v>
      </c>
      <c r="H40" s="126" t="s">
        <v>645</v>
      </c>
      <c r="I40" s="128"/>
      <c r="J40" s="31"/>
    </row>
    <row r="41" spans="2:10" s="8" customFormat="1" x14ac:dyDescent="0.5">
      <c r="B41" s="124">
        <f t="shared" si="1"/>
        <v>37</v>
      </c>
      <c r="C41" s="137"/>
      <c r="D41" s="128"/>
      <c r="E41" s="31" t="s">
        <v>656</v>
      </c>
      <c r="F41" s="126" t="s">
        <v>183</v>
      </c>
      <c r="G41" s="126" t="s">
        <v>657</v>
      </c>
      <c r="H41" s="22" t="s">
        <v>623</v>
      </c>
      <c r="I41" s="128"/>
      <c r="J41" s="31"/>
    </row>
    <row r="42" spans="2:10" s="8" customFormat="1" x14ac:dyDescent="0.5">
      <c r="B42" s="124">
        <f t="shared" si="1"/>
        <v>38</v>
      </c>
      <c r="C42" s="137"/>
      <c r="D42" s="135"/>
      <c r="E42" s="128"/>
      <c r="F42" s="31" t="s">
        <v>658</v>
      </c>
      <c r="G42" s="126" t="s">
        <v>659</v>
      </c>
      <c r="H42" s="22" t="s">
        <v>623</v>
      </c>
      <c r="I42" s="128"/>
      <c r="J42" s="31"/>
    </row>
    <row r="43" spans="2:10" s="8" customFormat="1" x14ac:dyDescent="0.5">
      <c r="B43" s="124">
        <f t="shared" si="1"/>
        <v>39</v>
      </c>
      <c r="C43" s="137"/>
      <c r="D43" s="135"/>
      <c r="E43" s="128"/>
      <c r="F43" s="128"/>
      <c r="G43" s="126" t="s">
        <v>660</v>
      </c>
      <c r="H43" s="22" t="s">
        <v>623</v>
      </c>
      <c r="I43" s="128"/>
      <c r="J43" s="31"/>
    </row>
    <row r="44" spans="2:10" s="8" customFormat="1" x14ac:dyDescent="0.5">
      <c r="B44" s="124">
        <f t="shared" si="1"/>
        <v>40</v>
      </c>
      <c r="C44" s="137"/>
      <c r="D44" s="135"/>
      <c r="E44" s="128"/>
      <c r="F44" s="128"/>
      <c r="G44" s="126" t="s">
        <v>661</v>
      </c>
      <c r="H44" s="22" t="s">
        <v>623</v>
      </c>
      <c r="I44" s="128"/>
      <c r="J44" s="31"/>
    </row>
    <row r="45" spans="2:10" s="8" customFormat="1" x14ac:dyDescent="0.5">
      <c r="B45" s="124">
        <f t="shared" si="1"/>
        <v>41</v>
      </c>
      <c r="C45" s="137"/>
      <c r="D45" s="135"/>
      <c r="E45" s="128"/>
      <c r="F45" s="128"/>
      <c r="G45" s="126" t="s">
        <v>662</v>
      </c>
      <c r="H45" s="22" t="s">
        <v>623</v>
      </c>
      <c r="I45" s="128"/>
      <c r="J45" s="31"/>
    </row>
    <row r="46" spans="2:10" s="8" customFormat="1" x14ac:dyDescent="0.5">
      <c r="B46" s="124">
        <f t="shared" si="1"/>
        <v>42</v>
      </c>
      <c r="C46" s="137"/>
      <c r="D46" s="135"/>
      <c r="E46" s="31" t="s">
        <v>663</v>
      </c>
      <c r="F46" s="31" t="s">
        <v>183</v>
      </c>
      <c r="G46" s="126" t="s">
        <v>664</v>
      </c>
      <c r="H46" s="126" t="s">
        <v>665</v>
      </c>
      <c r="I46" s="128"/>
      <c r="J46" s="126"/>
    </row>
    <row r="47" spans="2:10" s="8" customFormat="1" x14ac:dyDescent="0.5">
      <c r="B47" s="124">
        <f t="shared" si="1"/>
        <v>43</v>
      </c>
      <c r="C47" s="137"/>
      <c r="D47" s="135"/>
      <c r="E47" s="128"/>
      <c r="F47" s="128"/>
      <c r="G47" s="126" t="s">
        <v>666</v>
      </c>
      <c r="H47" s="126" t="s">
        <v>665</v>
      </c>
      <c r="I47" s="128"/>
      <c r="J47" s="126"/>
    </row>
    <row r="48" spans="2:10" s="8" customFormat="1" x14ac:dyDescent="0.5">
      <c r="B48" s="14">
        <f t="shared" si="1"/>
        <v>44</v>
      </c>
      <c r="C48" s="140"/>
      <c r="D48" s="138"/>
      <c r="E48" s="142"/>
      <c r="F48" s="142"/>
      <c r="G48" s="32" t="s">
        <v>667</v>
      </c>
      <c r="H48" s="32" t="s">
        <v>665</v>
      </c>
      <c r="I48" s="142"/>
      <c r="J48" s="32"/>
    </row>
    <row r="49" spans="2:10" s="8" customFormat="1" x14ac:dyDescent="0.5">
      <c r="B49" s="125">
        <f t="shared" si="1"/>
        <v>45</v>
      </c>
      <c r="C49" s="137"/>
      <c r="D49" s="135"/>
      <c r="E49" s="128" t="s">
        <v>668</v>
      </c>
      <c r="F49" s="128" t="s">
        <v>183</v>
      </c>
      <c r="G49" s="125" t="s">
        <v>669</v>
      </c>
      <c r="H49" s="12" t="s">
        <v>670</v>
      </c>
      <c r="I49" s="128"/>
      <c r="J49" s="125"/>
    </row>
    <row r="50" spans="2:10" s="8" customFormat="1" x14ac:dyDescent="0.5">
      <c r="B50" s="124">
        <f t="shared" si="1"/>
        <v>46</v>
      </c>
      <c r="C50" s="137"/>
      <c r="D50" s="135"/>
      <c r="E50" s="128"/>
      <c r="F50" s="128"/>
      <c r="G50" s="125" t="s">
        <v>671</v>
      </c>
      <c r="H50" s="22" t="s">
        <v>670</v>
      </c>
      <c r="I50" s="128"/>
      <c r="J50" s="126" t="s">
        <v>672</v>
      </c>
    </row>
    <row r="51" spans="2:10" s="8" customFormat="1" x14ac:dyDescent="0.5">
      <c r="B51" s="124">
        <f t="shared" si="1"/>
        <v>47</v>
      </c>
      <c r="C51" s="137"/>
      <c r="D51" s="135"/>
      <c r="E51" s="128"/>
      <c r="F51" s="128"/>
      <c r="G51" s="125" t="s">
        <v>673</v>
      </c>
      <c r="H51" s="22" t="s">
        <v>670</v>
      </c>
      <c r="I51" s="128"/>
      <c r="J51" s="125"/>
    </row>
    <row r="52" spans="2:10" s="8" customFormat="1" x14ac:dyDescent="0.5">
      <c r="B52" s="124">
        <f t="shared" si="1"/>
        <v>48</v>
      </c>
      <c r="C52" s="137"/>
      <c r="D52" s="135"/>
      <c r="E52" s="128"/>
      <c r="F52" s="128"/>
      <c r="G52" s="125" t="s">
        <v>674</v>
      </c>
      <c r="H52" s="22" t="s">
        <v>670</v>
      </c>
      <c r="I52" s="128"/>
      <c r="J52" s="125"/>
    </row>
    <row r="53" spans="2:10" s="8" customFormat="1" x14ac:dyDescent="0.5">
      <c r="B53" s="124">
        <f t="shared" si="1"/>
        <v>49</v>
      </c>
      <c r="C53" s="137"/>
      <c r="D53" s="135"/>
      <c r="E53" s="128"/>
      <c r="F53" s="128"/>
      <c r="G53" s="125" t="s">
        <v>675</v>
      </c>
      <c r="H53" s="22" t="s">
        <v>670</v>
      </c>
      <c r="I53" s="128"/>
      <c r="J53" s="125"/>
    </row>
    <row r="54" spans="2:10" s="8" customFormat="1" x14ac:dyDescent="0.5">
      <c r="B54" s="124">
        <f t="shared" si="1"/>
        <v>50</v>
      </c>
      <c r="C54" s="137"/>
      <c r="D54" s="135"/>
      <c r="E54" s="128"/>
      <c r="F54" s="128"/>
      <c r="G54" s="125" t="s">
        <v>676</v>
      </c>
      <c r="H54" s="22" t="s">
        <v>670</v>
      </c>
      <c r="I54" s="128"/>
      <c r="J54" s="125"/>
    </row>
    <row r="55" spans="2:10" s="8" customFormat="1" ht="29" x14ac:dyDescent="0.5">
      <c r="B55" s="124">
        <f t="shared" si="1"/>
        <v>51</v>
      </c>
      <c r="C55" s="137"/>
      <c r="D55" s="135"/>
      <c r="E55" s="128"/>
      <c r="F55" s="128"/>
      <c r="G55" s="125" t="s">
        <v>677</v>
      </c>
      <c r="H55" s="22" t="s">
        <v>670</v>
      </c>
      <c r="I55" s="128"/>
      <c r="J55" s="125"/>
    </row>
    <row r="56" spans="2:10" s="8" customFormat="1" x14ac:dyDescent="0.5">
      <c r="B56" s="124">
        <f t="shared" si="1"/>
        <v>52</v>
      </c>
      <c r="C56" s="137"/>
      <c r="D56" s="135"/>
      <c r="E56" s="128"/>
      <c r="F56" s="128"/>
      <c r="G56" s="125" t="s">
        <v>678</v>
      </c>
      <c r="H56" s="22" t="s">
        <v>670</v>
      </c>
      <c r="I56" s="128"/>
      <c r="J56" s="125"/>
    </row>
    <row r="57" spans="2:10" s="8" customFormat="1" x14ac:dyDescent="0.5">
      <c r="B57" s="124">
        <f t="shared" si="1"/>
        <v>53</v>
      </c>
      <c r="C57" s="137"/>
      <c r="D57" s="135"/>
      <c r="E57" s="128"/>
      <c r="F57" s="128"/>
      <c r="G57" s="125" t="s">
        <v>679</v>
      </c>
      <c r="H57" s="22" t="s">
        <v>670</v>
      </c>
      <c r="I57" s="128"/>
      <c r="J57" s="125"/>
    </row>
    <row r="58" spans="2:10" s="8" customFormat="1" x14ac:dyDescent="0.5">
      <c r="B58" s="124">
        <f t="shared" si="1"/>
        <v>54</v>
      </c>
      <c r="C58" s="137"/>
      <c r="D58" s="135"/>
      <c r="E58" s="128"/>
      <c r="F58" s="128"/>
      <c r="G58" s="125" t="s">
        <v>680</v>
      </c>
      <c r="H58" s="22" t="s">
        <v>670</v>
      </c>
      <c r="I58" s="128"/>
      <c r="J58" s="125"/>
    </row>
    <row r="59" spans="2:10" s="8" customFormat="1" x14ac:dyDescent="0.5">
      <c r="B59" s="124">
        <f t="shared" si="1"/>
        <v>55</v>
      </c>
      <c r="C59" s="137"/>
      <c r="D59" s="135"/>
      <c r="E59" s="128"/>
      <c r="F59" s="128"/>
      <c r="G59" s="125" t="s">
        <v>681</v>
      </c>
      <c r="H59" s="22" t="s">
        <v>670</v>
      </c>
      <c r="I59" s="128"/>
      <c r="J59" s="125"/>
    </row>
    <row r="60" spans="2:10" s="8" customFormat="1" x14ac:dyDescent="0.5">
      <c r="B60" s="124">
        <f t="shared" si="1"/>
        <v>56</v>
      </c>
      <c r="C60" s="137"/>
      <c r="D60" s="135"/>
      <c r="E60" s="128"/>
      <c r="F60" s="128"/>
      <c r="G60" s="125" t="s">
        <v>682</v>
      </c>
      <c r="H60" s="22" t="s">
        <v>670</v>
      </c>
      <c r="I60" s="128"/>
      <c r="J60" s="125"/>
    </row>
    <row r="61" spans="2:10" s="8" customFormat="1" x14ac:dyDescent="0.5">
      <c r="B61" s="124">
        <f t="shared" si="1"/>
        <v>57</v>
      </c>
      <c r="C61" s="137"/>
      <c r="D61" s="135"/>
      <c r="E61" s="128"/>
      <c r="F61" s="128"/>
      <c r="G61" s="126" t="s">
        <v>683</v>
      </c>
      <c r="H61" s="22" t="s">
        <v>670</v>
      </c>
      <c r="I61" s="128"/>
      <c r="J61" s="126" t="s">
        <v>490</v>
      </c>
    </row>
    <row r="62" spans="2:10" s="8" customFormat="1" x14ac:dyDescent="0.5">
      <c r="B62" s="124">
        <f t="shared" si="1"/>
        <v>58</v>
      </c>
      <c r="C62" s="137"/>
      <c r="D62" s="135"/>
      <c r="E62" s="128"/>
      <c r="F62" s="128"/>
      <c r="G62" s="126" t="s">
        <v>684</v>
      </c>
      <c r="H62" s="22" t="s">
        <v>670</v>
      </c>
      <c r="I62" s="128"/>
      <c r="J62" s="125"/>
    </row>
    <row r="63" spans="2:10" s="8" customFormat="1" x14ac:dyDescent="0.5">
      <c r="B63" s="124">
        <f t="shared" si="1"/>
        <v>59</v>
      </c>
      <c r="C63" s="137"/>
      <c r="D63" s="135"/>
      <c r="E63" s="128"/>
      <c r="F63" s="128"/>
      <c r="G63" s="125" t="s">
        <v>685</v>
      </c>
      <c r="H63" s="22" t="s">
        <v>670</v>
      </c>
      <c r="I63" s="128"/>
      <c r="J63" s="125"/>
    </row>
    <row r="64" spans="2:10" s="8" customFormat="1" ht="29" x14ac:dyDescent="0.5">
      <c r="B64" s="124">
        <f t="shared" si="1"/>
        <v>60</v>
      </c>
      <c r="C64" s="137"/>
      <c r="D64" s="135"/>
      <c r="E64" s="128"/>
      <c r="F64" s="31" t="s">
        <v>236</v>
      </c>
      <c r="G64" s="125" t="s">
        <v>686</v>
      </c>
      <c r="H64" s="22" t="s">
        <v>238</v>
      </c>
      <c r="I64" s="128"/>
      <c r="J64" s="125" t="s">
        <v>239</v>
      </c>
    </row>
    <row r="65" spans="2:10" s="8" customFormat="1" ht="29" x14ac:dyDescent="0.5">
      <c r="B65" s="124">
        <f t="shared" si="1"/>
        <v>61</v>
      </c>
      <c r="C65" s="137"/>
      <c r="D65" s="135"/>
      <c r="E65" s="128"/>
      <c r="F65" s="128"/>
      <c r="G65" s="12" t="s">
        <v>687</v>
      </c>
      <c r="H65" s="125" t="s">
        <v>241</v>
      </c>
      <c r="I65" s="128"/>
      <c r="J65" s="125" t="s">
        <v>242</v>
      </c>
    </row>
    <row r="66" spans="2:10" s="8" customFormat="1" ht="58" x14ac:dyDescent="0.5">
      <c r="B66" s="124">
        <f t="shared" si="1"/>
        <v>62</v>
      </c>
      <c r="C66" s="137"/>
      <c r="D66" s="135"/>
      <c r="E66" s="128"/>
      <c r="F66" s="128"/>
      <c r="G66" s="12" t="s">
        <v>688</v>
      </c>
      <c r="H66" s="125" t="s">
        <v>244</v>
      </c>
      <c r="I66" s="128"/>
      <c r="J66" s="125" t="s">
        <v>245</v>
      </c>
    </row>
    <row r="67" spans="2:10" s="8" customFormat="1" x14ac:dyDescent="0.5">
      <c r="B67" s="124">
        <f t="shared" si="1"/>
        <v>63</v>
      </c>
      <c r="C67" s="137"/>
      <c r="D67" s="135"/>
      <c r="E67" s="128"/>
      <c r="F67" s="128"/>
      <c r="G67" s="12" t="s">
        <v>689</v>
      </c>
      <c r="H67" s="22" t="s">
        <v>247</v>
      </c>
      <c r="I67" s="128"/>
      <c r="J67" s="125" t="s">
        <v>248</v>
      </c>
    </row>
    <row r="68" spans="2:10" s="8" customFormat="1" x14ac:dyDescent="0.5">
      <c r="B68" s="124">
        <f t="shared" si="1"/>
        <v>64</v>
      </c>
      <c r="C68" s="137"/>
      <c r="D68" s="135"/>
      <c r="E68" s="128"/>
      <c r="F68" s="128"/>
      <c r="G68" s="12" t="s">
        <v>690</v>
      </c>
      <c r="H68" s="22" t="s">
        <v>250</v>
      </c>
      <c r="I68" s="128"/>
      <c r="J68" s="125" t="s">
        <v>251</v>
      </c>
    </row>
    <row r="69" spans="2:10" s="8" customFormat="1" x14ac:dyDescent="0.5">
      <c r="B69" s="124">
        <f t="shared" si="1"/>
        <v>65</v>
      </c>
      <c r="C69" s="137"/>
      <c r="D69" s="135"/>
      <c r="E69" s="128"/>
      <c r="F69" s="128"/>
      <c r="G69" s="12" t="s">
        <v>691</v>
      </c>
      <c r="H69" s="22" t="s">
        <v>253</v>
      </c>
      <c r="I69" s="128"/>
      <c r="J69" s="125"/>
    </row>
    <row r="70" spans="2:10" s="8" customFormat="1" x14ac:dyDescent="0.5">
      <c r="B70" s="14">
        <f t="shared" si="1"/>
        <v>66</v>
      </c>
      <c r="C70" s="140"/>
      <c r="D70" s="138"/>
      <c r="E70" s="142"/>
      <c r="F70" s="142"/>
      <c r="G70" s="142" t="s">
        <v>692</v>
      </c>
      <c r="H70" s="32" t="s">
        <v>693</v>
      </c>
      <c r="I70" s="142"/>
      <c r="J70" s="142"/>
    </row>
    <row r="71" spans="2:10" s="8" customFormat="1" x14ac:dyDescent="0.5">
      <c r="B71" s="124">
        <f t="shared" si="1"/>
        <v>67</v>
      </c>
      <c r="C71" s="141" t="s">
        <v>694</v>
      </c>
      <c r="D71" s="141" t="s">
        <v>695</v>
      </c>
      <c r="E71" s="141" t="s">
        <v>183</v>
      </c>
      <c r="F71" s="141" t="s">
        <v>183</v>
      </c>
      <c r="G71" s="124" t="s">
        <v>696</v>
      </c>
      <c r="H71" s="124" t="s">
        <v>697</v>
      </c>
      <c r="I71" s="128" t="s">
        <v>605</v>
      </c>
      <c r="J71" s="124"/>
    </row>
    <row r="72" spans="2:10" s="8" customFormat="1" x14ac:dyDescent="0.5">
      <c r="B72" s="124">
        <f t="shared" si="1"/>
        <v>68</v>
      </c>
      <c r="C72" s="137"/>
      <c r="D72" s="135"/>
      <c r="E72" s="128"/>
      <c r="F72" s="128"/>
      <c r="G72" s="31" t="s">
        <v>698</v>
      </c>
      <c r="H72" s="137" t="s">
        <v>699</v>
      </c>
      <c r="I72" s="128" t="s">
        <v>700</v>
      </c>
      <c r="J72" s="31"/>
    </row>
    <row r="73" spans="2:10" s="8" customFormat="1" x14ac:dyDescent="0.5">
      <c r="B73" s="124">
        <f t="shared" si="1"/>
        <v>69</v>
      </c>
      <c r="C73" s="137"/>
      <c r="D73" s="135"/>
      <c r="E73" s="128"/>
      <c r="F73" s="128"/>
      <c r="G73" s="26" t="s">
        <v>701</v>
      </c>
      <c r="H73" s="22" t="s">
        <v>604</v>
      </c>
      <c r="I73" s="128" t="s">
        <v>702</v>
      </c>
      <c r="J73" s="31"/>
    </row>
    <row r="74" spans="2:10" s="8" customFormat="1" x14ac:dyDescent="0.5">
      <c r="B74" s="124">
        <f t="shared" si="1"/>
        <v>70</v>
      </c>
      <c r="C74" s="137"/>
      <c r="D74" s="135"/>
      <c r="E74" s="128"/>
      <c r="F74" s="128"/>
      <c r="G74" s="22" t="s">
        <v>703</v>
      </c>
      <c r="H74" s="22" t="s">
        <v>604</v>
      </c>
      <c r="I74" s="128" t="s">
        <v>203</v>
      </c>
      <c r="J74" s="126"/>
    </row>
    <row r="75" spans="2:10" s="8" customFormat="1" x14ac:dyDescent="0.5">
      <c r="B75" s="124">
        <f t="shared" si="1"/>
        <v>71</v>
      </c>
      <c r="C75" s="136"/>
      <c r="D75" s="135"/>
      <c r="E75" s="125"/>
      <c r="F75" s="125"/>
      <c r="G75" s="22" t="s">
        <v>704</v>
      </c>
      <c r="H75" s="22" t="s">
        <v>604</v>
      </c>
      <c r="I75" s="128"/>
      <c r="J75" s="126"/>
    </row>
    <row r="76" spans="2:10" s="8" customFormat="1" x14ac:dyDescent="0.5">
      <c r="B76" s="124">
        <f t="shared" si="1"/>
        <v>72</v>
      </c>
      <c r="C76" s="137"/>
      <c r="D76" s="135"/>
      <c r="E76" s="128" t="s">
        <v>656</v>
      </c>
      <c r="F76" s="128"/>
      <c r="G76" s="126" t="s">
        <v>705</v>
      </c>
      <c r="H76" s="12" t="s">
        <v>706</v>
      </c>
      <c r="I76" s="128"/>
      <c r="J76" s="31"/>
    </row>
    <row r="77" spans="2:10" s="8" customFormat="1" x14ac:dyDescent="0.5">
      <c r="B77" s="124">
        <f t="shared" si="1"/>
        <v>73</v>
      </c>
      <c r="C77" s="137"/>
      <c r="D77" s="135"/>
      <c r="E77" s="128"/>
      <c r="F77" s="128"/>
      <c r="G77" s="125" t="s">
        <v>707</v>
      </c>
      <c r="H77" s="12" t="s">
        <v>708</v>
      </c>
      <c r="I77" s="128"/>
      <c r="J77" s="126"/>
    </row>
    <row r="78" spans="2:10" s="8" customFormat="1" ht="29" x14ac:dyDescent="0.5">
      <c r="B78" s="124">
        <f t="shared" si="1"/>
        <v>74</v>
      </c>
      <c r="C78" s="137"/>
      <c r="D78" s="135"/>
      <c r="E78" s="128"/>
      <c r="F78" s="128"/>
      <c r="G78" s="125" t="s">
        <v>709</v>
      </c>
      <c r="H78" s="12" t="s">
        <v>710</v>
      </c>
      <c r="I78" s="128"/>
      <c r="J78" s="126"/>
    </row>
    <row r="79" spans="2:10" s="8" customFormat="1" x14ac:dyDescent="0.5">
      <c r="B79" s="124">
        <f t="shared" si="1"/>
        <v>75</v>
      </c>
      <c r="C79" s="137"/>
      <c r="D79" s="135"/>
      <c r="E79" s="128"/>
      <c r="F79" s="128"/>
      <c r="G79" s="125" t="s">
        <v>711</v>
      </c>
      <c r="H79" s="12" t="s">
        <v>710</v>
      </c>
      <c r="I79" s="128"/>
      <c r="J79" s="126"/>
    </row>
    <row r="80" spans="2:10" s="8" customFormat="1" x14ac:dyDescent="0.5">
      <c r="B80" s="124">
        <f t="shared" si="1"/>
        <v>76</v>
      </c>
      <c r="C80" s="137"/>
      <c r="D80" s="135"/>
      <c r="E80" s="128"/>
      <c r="F80" s="128"/>
      <c r="G80" s="125" t="s">
        <v>712</v>
      </c>
      <c r="H80" s="12" t="s">
        <v>665</v>
      </c>
      <c r="I80" s="128"/>
      <c r="J80" s="126"/>
    </row>
    <row r="81" spans="2:10" s="8" customFormat="1" x14ac:dyDescent="0.5">
      <c r="B81" s="124">
        <f t="shared" si="1"/>
        <v>77</v>
      </c>
      <c r="C81" s="136"/>
      <c r="D81" s="31" t="s">
        <v>713</v>
      </c>
      <c r="E81" s="31" t="s">
        <v>714</v>
      </c>
      <c r="F81" s="31" t="s">
        <v>183</v>
      </c>
      <c r="G81" s="126" t="s">
        <v>715</v>
      </c>
      <c r="H81" s="126" t="s">
        <v>716</v>
      </c>
      <c r="I81" s="128"/>
      <c r="J81" s="31"/>
    </row>
    <row r="82" spans="2:10" s="8" customFormat="1" x14ac:dyDescent="0.5">
      <c r="B82" s="124">
        <f t="shared" si="1"/>
        <v>78</v>
      </c>
      <c r="C82" s="136"/>
      <c r="D82" s="128"/>
      <c r="E82" s="128"/>
      <c r="F82" s="137"/>
      <c r="G82" s="126" t="s">
        <v>717</v>
      </c>
      <c r="H82" s="126" t="s">
        <v>716</v>
      </c>
      <c r="I82" s="128"/>
      <c r="J82" s="31"/>
    </row>
    <row r="83" spans="2:10" s="8" customFormat="1" x14ac:dyDescent="0.5">
      <c r="B83" s="124">
        <f t="shared" si="1"/>
        <v>79</v>
      </c>
      <c r="C83" s="136"/>
      <c r="D83" s="128"/>
      <c r="E83" s="128"/>
      <c r="F83" s="137"/>
      <c r="G83" s="26" t="s">
        <v>718</v>
      </c>
      <c r="H83" s="22" t="s">
        <v>604</v>
      </c>
      <c r="I83" s="128"/>
      <c r="J83" s="31"/>
    </row>
    <row r="84" spans="2:10" s="8" customFormat="1" x14ac:dyDescent="0.5">
      <c r="B84" s="124">
        <f t="shared" si="1"/>
        <v>80</v>
      </c>
      <c r="C84" s="136"/>
      <c r="D84" s="128"/>
      <c r="E84" s="128"/>
      <c r="F84" s="137"/>
      <c r="G84" s="26" t="s">
        <v>719</v>
      </c>
      <c r="H84" s="22" t="s">
        <v>604</v>
      </c>
      <c r="I84" s="128"/>
      <c r="J84" s="31"/>
    </row>
    <row r="85" spans="2:10" s="8" customFormat="1" x14ac:dyDescent="0.5">
      <c r="B85" s="124">
        <f t="shared" si="1"/>
        <v>81</v>
      </c>
      <c r="C85" s="136"/>
      <c r="D85" s="128"/>
      <c r="E85" s="128"/>
      <c r="F85" s="137"/>
      <c r="G85" s="26" t="s">
        <v>720</v>
      </c>
      <c r="H85" s="126" t="s">
        <v>716</v>
      </c>
      <c r="I85" s="128"/>
      <c r="J85" s="31" t="s">
        <v>721</v>
      </c>
    </row>
    <row r="86" spans="2:10" s="8" customFormat="1" x14ac:dyDescent="0.5">
      <c r="B86" s="124">
        <f t="shared" si="1"/>
        <v>82</v>
      </c>
      <c r="C86" s="136"/>
      <c r="D86" s="128"/>
      <c r="E86" s="125"/>
      <c r="F86" s="12"/>
      <c r="G86" s="26" t="s">
        <v>722</v>
      </c>
      <c r="H86" s="126" t="s">
        <v>716</v>
      </c>
      <c r="I86" s="128"/>
      <c r="J86" s="31"/>
    </row>
    <row r="87" spans="2:10" s="8" customFormat="1" x14ac:dyDescent="0.5">
      <c r="B87" s="124">
        <f t="shared" si="1"/>
        <v>83</v>
      </c>
      <c r="C87" s="136"/>
      <c r="D87" s="128"/>
      <c r="E87" s="31" t="s">
        <v>723</v>
      </c>
      <c r="F87" s="26" t="s">
        <v>183</v>
      </c>
      <c r="G87" s="26" t="s">
        <v>724</v>
      </c>
      <c r="H87" s="126" t="s">
        <v>716</v>
      </c>
      <c r="I87" s="128"/>
      <c r="J87" s="31"/>
    </row>
    <row r="88" spans="2:10" s="8" customFormat="1" x14ac:dyDescent="0.5">
      <c r="B88" s="124">
        <f t="shared" si="1"/>
        <v>84</v>
      </c>
      <c r="C88" s="128"/>
      <c r="D88" s="128"/>
      <c r="E88" s="31" t="s">
        <v>725</v>
      </c>
      <c r="F88" s="26" t="s">
        <v>183</v>
      </c>
      <c r="G88" s="26" t="s">
        <v>726</v>
      </c>
      <c r="H88" s="26" t="s">
        <v>604</v>
      </c>
      <c r="I88" s="128"/>
      <c r="J88" s="31"/>
    </row>
    <row r="89" spans="2:10" s="8" customFormat="1" x14ac:dyDescent="0.5">
      <c r="B89" s="14">
        <f t="shared" si="1"/>
        <v>85</v>
      </c>
      <c r="C89" s="138"/>
      <c r="D89" s="142"/>
      <c r="E89" s="32" t="s">
        <v>727</v>
      </c>
      <c r="F89" s="24" t="s">
        <v>183</v>
      </c>
      <c r="G89" s="24" t="s">
        <v>728</v>
      </c>
      <c r="H89" s="32" t="s">
        <v>604</v>
      </c>
      <c r="I89" s="142"/>
      <c r="J89" s="32"/>
    </row>
    <row r="90" spans="2:10" s="8" customFormat="1" ht="29" collapsed="1" x14ac:dyDescent="0.5">
      <c r="B90" s="125">
        <f t="shared" si="1"/>
        <v>86</v>
      </c>
      <c r="C90" s="128" t="s">
        <v>729</v>
      </c>
      <c r="D90" s="128" t="s">
        <v>730</v>
      </c>
      <c r="E90" s="128" t="s">
        <v>731</v>
      </c>
      <c r="F90" s="128" t="s">
        <v>191</v>
      </c>
      <c r="G90" s="12" t="s">
        <v>732</v>
      </c>
      <c r="H90" s="12" t="s">
        <v>733</v>
      </c>
      <c r="I90" s="128" t="s">
        <v>317</v>
      </c>
      <c r="J90" s="125" t="s">
        <v>734</v>
      </c>
    </row>
    <row r="91" spans="2:10" s="8" customFormat="1" ht="30" customHeight="1" x14ac:dyDescent="0.5">
      <c r="B91" s="14">
        <f t="shared" si="1"/>
        <v>87</v>
      </c>
      <c r="C91" s="140"/>
      <c r="D91" s="142"/>
      <c r="E91" s="142"/>
      <c r="F91" s="142"/>
      <c r="G91" s="140" t="s">
        <v>735</v>
      </c>
      <c r="H91" s="24" t="s">
        <v>733</v>
      </c>
      <c r="I91" s="140"/>
      <c r="J91" s="32" t="s">
        <v>736</v>
      </c>
    </row>
    <row r="92" spans="2:10" s="8" customFormat="1" ht="58" x14ac:dyDescent="0.5">
      <c r="B92" s="14">
        <f t="shared" ref="B92:B98" si="2">ROW()-ROW($B$4)</f>
        <v>88</v>
      </c>
      <c r="C92" s="14" t="s">
        <v>576</v>
      </c>
      <c r="D92" s="14" t="s">
        <v>737</v>
      </c>
      <c r="E92" s="14" t="s">
        <v>183</v>
      </c>
      <c r="F92" s="14" t="s">
        <v>183</v>
      </c>
      <c r="G92" s="131" t="s">
        <v>738</v>
      </c>
      <c r="H92" s="14" t="s">
        <v>579</v>
      </c>
      <c r="I92" s="14" t="s">
        <v>739</v>
      </c>
      <c r="J92" s="14"/>
    </row>
    <row r="93" spans="2:10" s="8" customFormat="1" x14ac:dyDescent="0.5">
      <c r="B93" s="14">
        <f t="shared" si="2"/>
        <v>89</v>
      </c>
      <c r="C93" s="141" t="s">
        <v>740</v>
      </c>
      <c r="D93" s="141" t="s">
        <v>741</v>
      </c>
      <c r="E93" s="141" t="s">
        <v>183</v>
      </c>
      <c r="F93" s="141" t="s">
        <v>183</v>
      </c>
      <c r="G93" s="14" t="s">
        <v>742</v>
      </c>
      <c r="H93" s="131" t="s">
        <v>733</v>
      </c>
      <c r="I93" s="141" t="s">
        <v>700</v>
      </c>
      <c r="J93" s="141"/>
    </row>
    <row r="94" spans="2:10" s="8" customFormat="1" x14ac:dyDescent="0.5">
      <c r="B94" s="14">
        <f t="shared" si="2"/>
        <v>90</v>
      </c>
      <c r="C94" s="128"/>
      <c r="D94" s="128"/>
      <c r="E94" s="128"/>
      <c r="F94" s="128"/>
      <c r="G94" s="14" t="s">
        <v>743</v>
      </c>
      <c r="H94" s="131" t="s">
        <v>733</v>
      </c>
      <c r="I94" s="128" t="s">
        <v>700</v>
      </c>
      <c r="J94" s="128"/>
    </row>
    <row r="95" spans="2:10" s="8" customFormat="1" x14ac:dyDescent="0.5">
      <c r="B95" s="14">
        <f t="shared" si="2"/>
        <v>91</v>
      </c>
      <c r="C95" s="142"/>
      <c r="D95" s="142"/>
      <c r="E95" s="142"/>
      <c r="F95" s="142"/>
      <c r="G95" s="14" t="s">
        <v>744</v>
      </c>
      <c r="H95" s="131" t="s">
        <v>733</v>
      </c>
      <c r="I95" s="142" t="s">
        <v>442</v>
      </c>
      <c r="J95" s="142"/>
    </row>
    <row r="96" spans="2:10" s="8" customFormat="1" x14ac:dyDescent="0.5">
      <c r="B96" s="14">
        <f t="shared" si="2"/>
        <v>92</v>
      </c>
      <c r="C96" s="141" t="s">
        <v>745</v>
      </c>
      <c r="D96" s="141" t="s">
        <v>746</v>
      </c>
      <c r="E96" s="141" t="s">
        <v>183</v>
      </c>
      <c r="F96" s="141" t="s">
        <v>183</v>
      </c>
      <c r="G96" s="14" t="s">
        <v>747</v>
      </c>
      <c r="H96" s="131" t="s">
        <v>733</v>
      </c>
      <c r="I96" s="141" t="s">
        <v>748</v>
      </c>
      <c r="J96" s="141"/>
    </row>
    <row r="97" spans="2:10" s="8" customFormat="1" x14ac:dyDescent="0.5">
      <c r="B97" s="14">
        <f t="shared" si="2"/>
        <v>93</v>
      </c>
      <c r="C97" s="128"/>
      <c r="D97" s="128"/>
      <c r="E97" s="142"/>
      <c r="F97" s="142"/>
      <c r="G97" s="14" t="s">
        <v>749</v>
      </c>
      <c r="H97" s="131" t="s">
        <v>733</v>
      </c>
      <c r="I97" s="128" t="s">
        <v>700</v>
      </c>
      <c r="J97" s="128"/>
    </row>
    <row r="98" spans="2:10" s="8" customFormat="1" x14ac:dyDescent="0.5">
      <c r="B98" s="14">
        <f t="shared" si="2"/>
        <v>94</v>
      </c>
      <c r="C98" s="142"/>
      <c r="D98" s="142"/>
      <c r="E98" s="14" t="s">
        <v>750</v>
      </c>
      <c r="F98" s="14" t="s">
        <v>183</v>
      </c>
      <c r="G98" s="14" t="s">
        <v>751</v>
      </c>
      <c r="H98" s="131" t="s">
        <v>733</v>
      </c>
      <c r="I98" s="142" t="s">
        <v>442</v>
      </c>
      <c r="J98" s="142"/>
    </row>
    <row r="99" spans="2:10" s="8" customFormat="1" x14ac:dyDescent="0.5">
      <c r="B99" s="136"/>
      <c r="C99" s="136"/>
      <c r="D99" s="136"/>
      <c r="E99" s="136"/>
      <c r="F99" s="136"/>
      <c r="G99" s="136"/>
      <c r="H99" s="136"/>
      <c r="I99" s="136"/>
      <c r="J99" s="136"/>
    </row>
    <row r="100" spans="2:10" s="8" customFormat="1" x14ac:dyDescent="0.5">
      <c r="B100" s="136"/>
      <c r="C100" s="136"/>
      <c r="D100" s="136"/>
      <c r="E100" s="136"/>
      <c r="F100" s="136"/>
      <c r="G100" s="136"/>
      <c r="H100" s="136"/>
      <c r="I100" s="136"/>
      <c r="J100" s="136"/>
    </row>
  </sheetData>
  <phoneticPr fontId="3"/>
  <pageMargins left="0.39370078740157483" right="0.39370078740157483" top="0.39370078740157483" bottom="0.39370078740157483" header="0.19685039370078741" footer="0.19685039370078741"/>
  <pageSetup paperSize="8" scale="72"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codeName="Sheet6">
    <tabColor rgb="FFFFFFCC"/>
  </sheetPr>
  <dimension ref="A1:J78"/>
  <sheetViews>
    <sheetView showGridLines="0" view="pageBreakPreview" zoomScaleNormal="70" zoomScaleSheetLayoutView="100" workbookViewId="0"/>
  </sheetViews>
  <sheetFormatPr defaultColWidth="9.1796875" defaultRowHeight="14.5" x14ac:dyDescent="0.5"/>
  <cols>
    <col min="1" max="1" width="3" style="94"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1:10" s="3" customFormat="1" ht="16" x14ac:dyDescent="0.5">
      <c r="B1" s="1" t="s">
        <v>752</v>
      </c>
      <c r="C1" s="2"/>
      <c r="D1" s="2"/>
      <c r="E1" s="2"/>
      <c r="F1" s="2"/>
      <c r="H1" s="5"/>
      <c r="I1" s="5"/>
      <c r="J1" s="6"/>
    </row>
    <row r="2" spans="1:10" ht="16.5" customHeight="1" x14ac:dyDescent="0.5">
      <c r="B2" s="7" t="s">
        <v>753</v>
      </c>
      <c r="C2" s="136"/>
      <c r="D2" s="136"/>
      <c r="E2" s="136"/>
      <c r="F2" s="136"/>
    </row>
    <row r="3" spans="1:10" ht="8.25" customHeight="1" x14ac:dyDescent="0.5">
      <c r="C3" s="136"/>
      <c r="D3" s="136"/>
      <c r="E3" s="136"/>
      <c r="F3" s="136"/>
    </row>
    <row r="4" spans="1:10" ht="12" customHeight="1" x14ac:dyDescent="0.5">
      <c r="B4" s="7" t="s">
        <v>754</v>
      </c>
      <c r="C4" s="7"/>
      <c r="D4" s="7"/>
      <c r="E4" s="7"/>
      <c r="F4" s="136"/>
      <c r="H4" s="136"/>
      <c r="J4" s="42" t="s">
        <v>109</v>
      </c>
    </row>
    <row r="5" spans="1:10" s="8" customFormat="1" x14ac:dyDescent="0.5">
      <c r="A5" s="127"/>
      <c r="B5" s="18" t="s">
        <v>110</v>
      </c>
      <c r="C5" s="18" t="s">
        <v>111</v>
      </c>
      <c r="D5" s="18" t="s">
        <v>112</v>
      </c>
      <c r="E5" s="18" t="s">
        <v>113</v>
      </c>
      <c r="F5" s="18" t="s">
        <v>114</v>
      </c>
      <c r="G5" s="18" t="s">
        <v>115</v>
      </c>
      <c r="H5" s="18" t="s">
        <v>116</v>
      </c>
      <c r="I5" s="18" t="s">
        <v>117</v>
      </c>
      <c r="J5" s="18" t="s">
        <v>118</v>
      </c>
    </row>
    <row r="6" spans="1:10" s="8" customFormat="1" x14ac:dyDescent="0.5">
      <c r="A6" s="127"/>
      <c r="B6" s="124">
        <f t="shared" ref="B6:B44" si="0">ROW()-ROW($B$5)</f>
        <v>1</v>
      </c>
      <c r="C6" s="136" t="s">
        <v>694</v>
      </c>
      <c r="D6" s="135" t="s">
        <v>695</v>
      </c>
      <c r="E6" s="128" t="s">
        <v>191</v>
      </c>
      <c r="F6" s="128" t="s">
        <v>191</v>
      </c>
      <c r="G6" s="12" t="s">
        <v>755</v>
      </c>
      <c r="H6" s="12" t="s">
        <v>604</v>
      </c>
      <c r="I6" s="128" t="s">
        <v>605</v>
      </c>
      <c r="J6" s="125"/>
    </row>
    <row r="7" spans="1:10" s="8" customFormat="1" x14ac:dyDescent="0.5">
      <c r="A7" s="127"/>
      <c r="B7" s="124">
        <f t="shared" si="0"/>
        <v>2</v>
      </c>
      <c r="C7" s="136"/>
      <c r="D7" s="135"/>
      <c r="E7" s="128"/>
      <c r="F7" s="128"/>
      <c r="G7" s="12" t="s">
        <v>756</v>
      </c>
      <c r="H7" s="12" t="s">
        <v>604</v>
      </c>
      <c r="I7" s="128" t="s">
        <v>125</v>
      </c>
      <c r="J7" s="125"/>
    </row>
    <row r="8" spans="1:10" s="8" customFormat="1" x14ac:dyDescent="0.5">
      <c r="A8" s="127"/>
      <c r="B8" s="124">
        <f t="shared" si="0"/>
        <v>3</v>
      </c>
      <c r="C8" s="136"/>
      <c r="D8" s="135"/>
      <c r="E8" s="128"/>
      <c r="F8" s="128"/>
      <c r="G8" s="12" t="s">
        <v>757</v>
      </c>
      <c r="H8" s="12" t="s">
        <v>604</v>
      </c>
      <c r="I8" s="128" t="s">
        <v>702</v>
      </c>
      <c r="J8" s="125"/>
    </row>
    <row r="9" spans="1:10" s="8" customFormat="1" x14ac:dyDescent="0.5">
      <c r="A9" s="127"/>
      <c r="B9" s="124">
        <f t="shared" si="0"/>
        <v>4</v>
      </c>
      <c r="C9" s="136"/>
      <c r="D9" s="135"/>
      <c r="E9" s="128"/>
      <c r="F9" s="128"/>
      <c r="G9" s="12" t="s">
        <v>758</v>
      </c>
      <c r="H9" s="12" t="s">
        <v>604</v>
      </c>
      <c r="I9" s="128" t="s">
        <v>203</v>
      </c>
      <c r="J9" s="126"/>
    </row>
    <row r="10" spans="1:10" s="8" customFormat="1" x14ac:dyDescent="0.5">
      <c r="A10" s="127"/>
      <c r="B10" s="124">
        <f t="shared" si="0"/>
        <v>5</v>
      </c>
      <c r="C10" s="136"/>
      <c r="D10" s="135"/>
      <c r="E10" s="128"/>
      <c r="F10" s="128"/>
      <c r="G10" s="12" t="s">
        <v>759</v>
      </c>
      <c r="H10" s="12" t="s">
        <v>604</v>
      </c>
      <c r="I10" s="128"/>
      <c r="J10" s="125"/>
    </row>
    <row r="11" spans="1:10" s="8" customFormat="1" x14ac:dyDescent="0.5">
      <c r="A11" s="127"/>
      <c r="B11" s="124">
        <f t="shared" si="0"/>
        <v>6</v>
      </c>
      <c r="C11" s="136"/>
      <c r="D11" s="135"/>
      <c r="E11" s="128"/>
      <c r="F11" s="128"/>
      <c r="G11" s="12" t="s">
        <v>760</v>
      </c>
      <c r="H11" s="12" t="s">
        <v>604</v>
      </c>
      <c r="I11" s="128"/>
      <c r="J11" s="125"/>
    </row>
    <row r="12" spans="1:10" s="8" customFormat="1" x14ac:dyDescent="0.5">
      <c r="A12" s="127"/>
      <c r="B12" s="124">
        <f t="shared" si="0"/>
        <v>7</v>
      </c>
      <c r="C12" s="135"/>
      <c r="D12" s="128"/>
      <c r="E12" s="128"/>
      <c r="F12" s="137"/>
      <c r="G12" s="31" t="s">
        <v>761</v>
      </c>
      <c r="H12" s="31" t="s">
        <v>762</v>
      </c>
      <c r="I12" s="128"/>
      <c r="J12" s="125"/>
    </row>
    <row r="13" spans="1:10" s="8" customFormat="1" x14ac:dyDescent="0.5">
      <c r="A13" s="127"/>
      <c r="B13" s="124">
        <f t="shared" si="0"/>
        <v>8</v>
      </c>
      <c r="C13" s="135"/>
      <c r="D13" s="128"/>
      <c r="E13" s="128"/>
      <c r="F13" s="137"/>
      <c r="G13" s="126" t="s">
        <v>763</v>
      </c>
      <c r="H13" s="126" t="s">
        <v>764</v>
      </c>
      <c r="I13" s="128"/>
      <c r="J13" s="125"/>
    </row>
    <row r="14" spans="1:10" s="8" customFormat="1" x14ac:dyDescent="0.5">
      <c r="A14" s="127"/>
      <c r="B14" s="124">
        <f t="shared" si="0"/>
        <v>9</v>
      </c>
      <c r="C14" s="135"/>
      <c r="D14" s="135"/>
      <c r="E14" s="128"/>
      <c r="F14" s="128"/>
      <c r="G14" s="12" t="s">
        <v>765</v>
      </c>
      <c r="H14" s="12" t="s">
        <v>604</v>
      </c>
      <c r="I14" s="128"/>
      <c r="J14" s="125"/>
    </row>
    <row r="15" spans="1:10" s="8" customFormat="1" x14ac:dyDescent="0.5">
      <c r="A15" s="127"/>
      <c r="B15" s="124">
        <f t="shared" si="0"/>
        <v>10</v>
      </c>
      <c r="C15" s="138"/>
      <c r="D15" s="138"/>
      <c r="E15" s="142"/>
      <c r="F15" s="142"/>
      <c r="G15" s="12" t="s">
        <v>766</v>
      </c>
      <c r="H15" s="12" t="s">
        <v>604</v>
      </c>
      <c r="I15" s="142"/>
      <c r="J15" s="125"/>
    </row>
    <row r="16" spans="1:10" s="8" customFormat="1" x14ac:dyDescent="0.5">
      <c r="A16" s="127"/>
      <c r="B16" s="124">
        <f t="shared" si="0"/>
        <v>11</v>
      </c>
      <c r="C16" s="135" t="s">
        <v>767</v>
      </c>
      <c r="D16" s="128" t="s">
        <v>695</v>
      </c>
      <c r="E16" s="128" t="s">
        <v>183</v>
      </c>
      <c r="F16" s="137" t="s">
        <v>183</v>
      </c>
      <c r="G16" s="124" t="s">
        <v>768</v>
      </c>
      <c r="H16" s="141" t="s">
        <v>733</v>
      </c>
      <c r="I16" s="128" t="s">
        <v>700</v>
      </c>
      <c r="J16" s="125"/>
    </row>
    <row r="17" spans="1:10" s="8" customFormat="1" x14ac:dyDescent="0.5">
      <c r="A17" s="127"/>
      <c r="B17" s="124">
        <f t="shared" si="0"/>
        <v>12</v>
      </c>
      <c r="C17" s="135"/>
      <c r="D17" s="128"/>
      <c r="E17" s="128"/>
      <c r="F17" s="137"/>
      <c r="G17" s="126" t="s">
        <v>769</v>
      </c>
      <c r="H17" s="126" t="s">
        <v>733</v>
      </c>
      <c r="I17" s="128"/>
      <c r="J17" s="125"/>
    </row>
    <row r="18" spans="1:10" s="8" customFormat="1" x14ac:dyDescent="0.5">
      <c r="A18" s="127"/>
      <c r="B18" s="124">
        <f t="shared" si="0"/>
        <v>13</v>
      </c>
      <c r="C18" s="135"/>
      <c r="D18" s="128"/>
      <c r="E18" s="128"/>
      <c r="F18" s="137"/>
      <c r="G18" s="126" t="s">
        <v>770</v>
      </c>
      <c r="H18" s="126" t="s">
        <v>604</v>
      </c>
      <c r="I18" s="128"/>
      <c r="J18" s="125"/>
    </row>
    <row r="19" spans="1:10" s="8" customFormat="1" x14ac:dyDescent="0.5">
      <c r="A19" s="127"/>
      <c r="B19" s="124">
        <f>ROW()-ROW($B$5)</f>
        <v>14</v>
      </c>
      <c r="C19" s="135"/>
      <c r="D19" s="128"/>
      <c r="E19" s="128"/>
      <c r="F19" s="137"/>
      <c r="G19" s="126" t="s">
        <v>771</v>
      </c>
      <c r="H19" s="126" t="s">
        <v>733</v>
      </c>
      <c r="I19" s="128"/>
      <c r="J19" s="125"/>
    </row>
    <row r="20" spans="1:10" s="8" customFormat="1" x14ac:dyDescent="0.5">
      <c r="A20" s="127"/>
      <c r="B20" s="124">
        <f t="shared" si="0"/>
        <v>15</v>
      </c>
      <c r="C20" s="135"/>
      <c r="D20" s="128"/>
      <c r="E20" s="128"/>
      <c r="F20" s="137"/>
      <c r="G20" s="126" t="s">
        <v>772</v>
      </c>
      <c r="H20" s="126" t="s">
        <v>733</v>
      </c>
      <c r="I20" s="128"/>
      <c r="J20" s="125"/>
    </row>
    <row r="21" spans="1:10" s="8" customFormat="1" x14ac:dyDescent="0.5">
      <c r="A21" s="127"/>
      <c r="B21" s="124">
        <f t="shared" si="0"/>
        <v>16</v>
      </c>
      <c r="C21" s="135"/>
      <c r="D21" s="128"/>
      <c r="E21" s="128"/>
      <c r="F21" s="137"/>
      <c r="G21" s="126" t="s">
        <v>773</v>
      </c>
      <c r="H21" s="126" t="s">
        <v>733</v>
      </c>
      <c r="I21" s="128"/>
      <c r="J21" s="125"/>
    </row>
    <row r="22" spans="1:10" s="8" customFormat="1" x14ac:dyDescent="0.5">
      <c r="A22" s="127"/>
      <c r="B22" s="124">
        <f t="shared" si="0"/>
        <v>17</v>
      </c>
      <c r="C22" s="135"/>
      <c r="D22" s="128"/>
      <c r="E22" s="128"/>
      <c r="F22" s="137"/>
      <c r="G22" s="126" t="s">
        <v>774</v>
      </c>
      <c r="H22" s="126" t="s">
        <v>733</v>
      </c>
      <c r="I22" s="128"/>
      <c r="J22" s="125"/>
    </row>
    <row r="23" spans="1:10" s="8" customFormat="1" x14ac:dyDescent="0.5">
      <c r="A23" s="127"/>
      <c r="B23" s="124">
        <f t="shared" si="0"/>
        <v>18</v>
      </c>
      <c r="C23" s="135"/>
      <c r="D23" s="128"/>
      <c r="E23" s="128"/>
      <c r="F23" s="137"/>
      <c r="G23" s="126" t="s">
        <v>775</v>
      </c>
      <c r="H23" s="126" t="s">
        <v>733</v>
      </c>
      <c r="I23" s="128"/>
      <c r="J23" s="125"/>
    </row>
    <row r="24" spans="1:10" s="8" customFormat="1" x14ac:dyDescent="0.5">
      <c r="A24" s="127"/>
      <c r="B24" s="124">
        <f t="shared" si="0"/>
        <v>19</v>
      </c>
      <c r="C24" s="135"/>
      <c r="D24" s="128"/>
      <c r="E24" s="128"/>
      <c r="F24" s="137"/>
      <c r="G24" s="126" t="s">
        <v>776</v>
      </c>
      <c r="H24" s="126" t="s">
        <v>733</v>
      </c>
      <c r="I24" s="128"/>
      <c r="J24" s="125"/>
    </row>
    <row r="25" spans="1:10" s="8" customFormat="1" x14ac:dyDescent="0.5">
      <c r="A25" s="127"/>
      <c r="B25" s="124">
        <f t="shared" si="0"/>
        <v>20</v>
      </c>
      <c r="C25" s="135"/>
      <c r="D25" s="128"/>
      <c r="E25" s="128"/>
      <c r="F25" s="137"/>
      <c r="G25" s="126" t="s">
        <v>777</v>
      </c>
      <c r="H25" s="126" t="s">
        <v>733</v>
      </c>
      <c r="I25" s="128"/>
      <c r="J25" s="125"/>
    </row>
    <row r="26" spans="1:10" s="8" customFormat="1" x14ac:dyDescent="0.5">
      <c r="A26" s="127"/>
      <c r="B26" s="124">
        <f t="shared" si="0"/>
        <v>21</v>
      </c>
      <c r="C26" s="135"/>
      <c r="D26" s="128"/>
      <c r="E26" s="128"/>
      <c r="F26" s="137"/>
      <c r="G26" s="126" t="s">
        <v>778</v>
      </c>
      <c r="H26" s="126" t="s">
        <v>733</v>
      </c>
      <c r="I26" s="128"/>
      <c r="J26" s="125"/>
    </row>
    <row r="27" spans="1:10" s="8" customFormat="1" x14ac:dyDescent="0.5">
      <c r="A27" s="127"/>
      <c r="B27" s="124">
        <f t="shared" si="0"/>
        <v>22</v>
      </c>
      <c r="C27" s="135"/>
      <c r="D27" s="128"/>
      <c r="E27" s="128"/>
      <c r="F27" s="137"/>
      <c r="G27" s="126" t="s">
        <v>779</v>
      </c>
      <c r="H27" s="126" t="s">
        <v>733</v>
      </c>
      <c r="I27" s="128"/>
      <c r="J27" s="125"/>
    </row>
    <row r="28" spans="1:10" s="8" customFormat="1" x14ac:dyDescent="0.5">
      <c r="A28" s="127"/>
      <c r="B28" s="124">
        <f t="shared" si="0"/>
        <v>23</v>
      </c>
      <c r="C28" s="135"/>
      <c r="D28" s="128"/>
      <c r="E28" s="128"/>
      <c r="F28" s="137"/>
      <c r="G28" s="126" t="s">
        <v>780</v>
      </c>
      <c r="H28" s="126" t="s">
        <v>733</v>
      </c>
      <c r="I28" s="128"/>
      <c r="J28" s="125"/>
    </row>
    <row r="29" spans="1:10" s="8" customFormat="1" x14ac:dyDescent="0.5">
      <c r="A29" s="127"/>
      <c r="B29" s="124">
        <f t="shared" si="0"/>
        <v>24</v>
      </c>
      <c r="C29" s="135"/>
      <c r="D29" s="128"/>
      <c r="E29" s="128"/>
      <c r="F29" s="137"/>
      <c r="G29" s="126" t="s">
        <v>781</v>
      </c>
      <c r="H29" s="126" t="s">
        <v>733</v>
      </c>
      <c r="I29" s="128"/>
      <c r="J29" s="125"/>
    </row>
    <row r="30" spans="1:10" s="8" customFormat="1" x14ac:dyDescent="0.5">
      <c r="A30" s="127"/>
      <c r="B30" s="124">
        <f t="shared" si="0"/>
        <v>25</v>
      </c>
      <c r="C30" s="135"/>
      <c r="D30" s="128"/>
      <c r="E30" s="128"/>
      <c r="F30" s="137"/>
      <c r="G30" s="126" t="s">
        <v>782</v>
      </c>
      <c r="H30" s="126" t="s">
        <v>733</v>
      </c>
      <c r="I30" s="128"/>
      <c r="J30" s="125"/>
    </row>
    <row r="31" spans="1:10" s="8" customFormat="1" x14ac:dyDescent="0.5">
      <c r="A31" s="127"/>
      <c r="B31" s="124">
        <f t="shared" si="0"/>
        <v>26</v>
      </c>
      <c r="C31" s="135"/>
      <c r="D31" s="128"/>
      <c r="E31" s="128"/>
      <c r="F31" s="137"/>
      <c r="G31" s="126" t="s">
        <v>783</v>
      </c>
      <c r="H31" s="126" t="s">
        <v>733</v>
      </c>
      <c r="I31" s="128"/>
      <c r="J31" s="125"/>
    </row>
    <row r="32" spans="1:10" s="8" customFormat="1" x14ac:dyDescent="0.5">
      <c r="A32" s="127"/>
      <c r="B32" s="124">
        <f t="shared" si="0"/>
        <v>27</v>
      </c>
      <c r="C32" s="135"/>
      <c r="D32" s="128"/>
      <c r="E32" s="128"/>
      <c r="F32" s="137"/>
      <c r="G32" s="126" t="s">
        <v>784</v>
      </c>
      <c r="H32" s="126" t="s">
        <v>733</v>
      </c>
      <c r="I32" s="128"/>
      <c r="J32" s="125"/>
    </row>
    <row r="33" spans="1:10" s="8" customFormat="1" x14ac:dyDescent="0.5">
      <c r="A33" s="127"/>
      <c r="B33" s="124">
        <f t="shared" si="0"/>
        <v>28</v>
      </c>
      <c r="C33" s="135"/>
      <c r="D33" s="128"/>
      <c r="E33" s="128"/>
      <c r="F33" s="137"/>
      <c r="G33" s="126" t="s">
        <v>785</v>
      </c>
      <c r="H33" s="126" t="s">
        <v>733</v>
      </c>
      <c r="I33" s="128"/>
      <c r="J33" s="125"/>
    </row>
    <row r="34" spans="1:10" s="8" customFormat="1" x14ac:dyDescent="0.5">
      <c r="A34" s="127"/>
      <c r="B34" s="124">
        <f t="shared" si="0"/>
        <v>29</v>
      </c>
      <c r="C34" s="135"/>
      <c r="D34" s="128"/>
      <c r="E34" s="128"/>
      <c r="F34" s="137"/>
      <c r="G34" s="126" t="s">
        <v>786</v>
      </c>
      <c r="H34" s="126" t="s">
        <v>733</v>
      </c>
      <c r="I34" s="128"/>
      <c r="J34" s="125"/>
    </row>
    <row r="35" spans="1:10" s="8" customFormat="1" x14ac:dyDescent="0.5">
      <c r="A35" s="127"/>
      <c r="B35" s="124">
        <f t="shared" si="0"/>
        <v>30</v>
      </c>
      <c r="C35" s="135"/>
      <c r="D35" s="128"/>
      <c r="E35" s="128"/>
      <c r="F35" s="137"/>
      <c r="G35" s="126" t="s">
        <v>787</v>
      </c>
      <c r="H35" s="126" t="s">
        <v>733</v>
      </c>
      <c r="I35" s="128"/>
      <c r="J35" s="125"/>
    </row>
    <row r="36" spans="1:10" s="8" customFormat="1" x14ac:dyDescent="0.5">
      <c r="A36" s="127"/>
      <c r="B36" s="124">
        <f t="shared" si="0"/>
        <v>31</v>
      </c>
      <c r="C36" s="135"/>
      <c r="D36" s="128"/>
      <c r="E36" s="128"/>
      <c r="F36" s="137"/>
      <c r="G36" s="126" t="s">
        <v>788</v>
      </c>
      <c r="H36" s="126" t="s">
        <v>733</v>
      </c>
      <c r="I36" s="128"/>
      <c r="J36" s="125"/>
    </row>
    <row r="37" spans="1:10" s="8" customFormat="1" x14ac:dyDescent="0.5">
      <c r="A37" s="127"/>
      <c r="B37" s="124">
        <f t="shared" si="0"/>
        <v>32</v>
      </c>
      <c r="C37" s="135"/>
      <c r="D37" s="128"/>
      <c r="E37" s="128"/>
      <c r="F37" s="137"/>
      <c r="G37" s="126" t="s">
        <v>789</v>
      </c>
      <c r="H37" s="126" t="s">
        <v>733</v>
      </c>
      <c r="I37" s="128"/>
      <c r="J37" s="125"/>
    </row>
    <row r="38" spans="1:10" s="8" customFormat="1" x14ac:dyDescent="0.5">
      <c r="A38" s="127"/>
      <c r="B38" s="124">
        <f t="shared" si="0"/>
        <v>33</v>
      </c>
      <c r="C38" s="135"/>
      <c r="D38" s="128"/>
      <c r="E38" s="128"/>
      <c r="F38" s="137"/>
      <c r="G38" s="126" t="s">
        <v>790</v>
      </c>
      <c r="H38" s="126" t="s">
        <v>733</v>
      </c>
      <c r="I38" s="128"/>
      <c r="J38" s="125"/>
    </row>
    <row r="39" spans="1:10" s="8" customFormat="1" x14ac:dyDescent="0.5">
      <c r="A39" s="127"/>
      <c r="B39" s="124">
        <f t="shared" si="0"/>
        <v>34</v>
      </c>
      <c r="C39" s="135"/>
      <c r="D39" s="128"/>
      <c r="E39" s="128"/>
      <c r="F39" s="137"/>
      <c r="G39" s="126" t="s">
        <v>791</v>
      </c>
      <c r="H39" s="126" t="s">
        <v>733</v>
      </c>
      <c r="I39" s="128"/>
      <c r="J39" s="125"/>
    </row>
    <row r="40" spans="1:10" s="8" customFormat="1" x14ac:dyDescent="0.5">
      <c r="A40" s="127"/>
      <c r="B40" s="124">
        <f t="shared" si="0"/>
        <v>35</v>
      </c>
      <c r="C40" s="135"/>
      <c r="D40" s="128"/>
      <c r="E40" s="128"/>
      <c r="F40" s="137"/>
      <c r="G40" s="126" t="s">
        <v>792</v>
      </c>
      <c r="H40" s="126" t="s">
        <v>733</v>
      </c>
      <c r="I40" s="128"/>
      <c r="J40" s="125"/>
    </row>
    <row r="41" spans="1:10" s="8" customFormat="1" x14ac:dyDescent="0.5">
      <c r="A41" s="127"/>
      <c r="B41" s="124">
        <f t="shared" si="0"/>
        <v>36</v>
      </c>
      <c r="C41" s="135"/>
      <c r="D41" s="128"/>
      <c r="E41" s="128"/>
      <c r="F41" s="137"/>
      <c r="G41" s="126" t="s">
        <v>793</v>
      </c>
      <c r="H41" s="126" t="s">
        <v>733</v>
      </c>
      <c r="I41" s="128"/>
      <c r="J41" s="125"/>
    </row>
    <row r="42" spans="1:10" s="8" customFormat="1" x14ac:dyDescent="0.5">
      <c r="A42" s="127"/>
      <c r="B42" s="124">
        <f t="shared" si="0"/>
        <v>37</v>
      </c>
      <c r="C42" s="135"/>
      <c r="D42" s="128"/>
      <c r="E42" s="128"/>
      <c r="F42" s="137"/>
      <c r="G42" s="126" t="s">
        <v>794</v>
      </c>
      <c r="H42" s="126" t="s">
        <v>733</v>
      </c>
      <c r="I42" s="128"/>
      <c r="J42" s="125"/>
    </row>
    <row r="43" spans="1:10" s="8" customFormat="1" x14ac:dyDescent="0.5">
      <c r="A43" s="127"/>
      <c r="B43" s="124">
        <f t="shared" si="0"/>
        <v>38</v>
      </c>
      <c r="C43" s="135"/>
      <c r="D43" s="128"/>
      <c r="E43" s="128"/>
      <c r="F43" s="137"/>
      <c r="G43" s="126" t="s">
        <v>795</v>
      </c>
      <c r="H43" s="126" t="s">
        <v>733</v>
      </c>
      <c r="I43" s="128"/>
      <c r="J43" s="125"/>
    </row>
    <row r="44" spans="1:10" s="8" customFormat="1" x14ac:dyDescent="0.5">
      <c r="A44" s="127"/>
      <c r="B44" s="124">
        <f t="shared" si="0"/>
        <v>39</v>
      </c>
      <c r="C44" s="135"/>
      <c r="D44" s="128"/>
      <c r="E44" s="128"/>
      <c r="F44" s="137"/>
      <c r="G44" s="126" t="s">
        <v>796</v>
      </c>
      <c r="H44" s="126" t="s">
        <v>733</v>
      </c>
      <c r="I44" s="128"/>
      <c r="J44" s="125"/>
    </row>
    <row r="45" spans="1:10" s="8" customFormat="1" x14ac:dyDescent="0.5">
      <c r="A45" s="127"/>
      <c r="B45" s="124">
        <f t="shared" ref="B45:B76" si="1">ROW()-ROW($B$5)</f>
        <v>40</v>
      </c>
      <c r="C45" s="135"/>
      <c r="D45" s="128"/>
      <c r="E45" s="128"/>
      <c r="F45" s="137"/>
      <c r="G45" s="126" t="s">
        <v>797</v>
      </c>
      <c r="H45" s="126" t="s">
        <v>733</v>
      </c>
      <c r="I45" s="128"/>
      <c r="J45" s="125"/>
    </row>
    <row r="46" spans="1:10" s="8" customFormat="1" x14ac:dyDescent="0.5">
      <c r="A46" s="127"/>
      <c r="B46" s="124">
        <f t="shared" si="1"/>
        <v>41</v>
      </c>
      <c r="C46" s="135"/>
      <c r="D46" s="128"/>
      <c r="E46" s="128"/>
      <c r="F46" s="137"/>
      <c r="G46" s="126" t="s">
        <v>798</v>
      </c>
      <c r="H46" s="126" t="s">
        <v>733</v>
      </c>
      <c r="I46" s="128"/>
      <c r="J46" s="125"/>
    </row>
    <row r="47" spans="1:10" s="8" customFormat="1" x14ac:dyDescent="0.5">
      <c r="A47" s="127"/>
      <c r="B47" s="124">
        <f t="shared" si="1"/>
        <v>42</v>
      </c>
      <c r="C47" s="135"/>
      <c r="D47" s="128"/>
      <c r="E47" s="128"/>
      <c r="F47" s="137"/>
      <c r="G47" s="126" t="s">
        <v>799</v>
      </c>
      <c r="H47" s="126" t="s">
        <v>733</v>
      </c>
      <c r="I47" s="128"/>
      <c r="J47" s="125"/>
    </row>
    <row r="48" spans="1:10" s="8" customFormat="1" x14ac:dyDescent="0.5">
      <c r="A48" s="127"/>
      <c r="B48" s="124">
        <f t="shared" si="1"/>
        <v>43</v>
      </c>
      <c r="C48" s="135"/>
      <c r="D48" s="128"/>
      <c r="E48" s="128"/>
      <c r="F48" s="137"/>
      <c r="G48" s="126" t="s">
        <v>800</v>
      </c>
      <c r="H48" s="126" t="s">
        <v>733</v>
      </c>
      <c r="I48" s="128"/>
      <c r="J48" s="125"/>
    </row>
    <row r="49" spans="1:10" s="8" customFormat="1" x14ac:dyDescent="0.5">
      <c r="A49" s="127"/>
      <c r="B49" s="124">
        <f t="shared" si="1"/>
        <v>44</v>
      </c>
      <c r="C49" s="135"/>
      <c r="D49" s="128"/>
      <c r="E49" s="128"/>
      <c r="F49" s="137"/>
      <c r="G49" s="126" t="s">
        <v>801</v>
      </c>
      <c r="H49" s="126" t="s">
        <v>733</v>
      </c>
      <c r="I49" s="128"/>
      <c r="J49" s="125"/>
    </row>
    <row r="50" spans="1:10" s="8" customFormat="1" x14ac:dyDescent="0.5">
      <c r="A50" s="127"/>
      <c r="B50" s="124">
        <f t="shared" si="1"/>
        <v>45</v>
      </c>
      <c r="C50" s="135"/>
      <c r="D50" s="128"/>
      <c r="E50" s="128"/>
      <c r="F50" s="137"/>
      <c r="G50" s="126" t="s">
        <v>802</v>
      </c>
      <c r="H50" s="126" t="s">
        <v>733</v>
      </c>
      <c r="I50" s="128"/>
      <c r="J50" s="125"/>
    </row>
    <row r="51" spans="1:10" s="8" customFormat="1" x14ac:dyDescent="0.5">
      <c r="A51" s="127"/>
      <c r="B51" s="124">
        <f t="shared" si="1"/>
        <v>46</v>
      </c>
      <c r="C51" s="135"/>
      <c r="D51" s="128"/>
      <c r="E51" s="128"/>
      <c r="F51" s="137"/>
      <c r="G51" s="126" t="s">
        <v>803</v>
      </c>
      <c r="H51" s="126" t="s">
        <v>733</v>
      </c>
      <c r="I51" s="128"/>
      <c r="J51" s="125"/>
    </row>
    <row r="52" spans="1:10" s="8" customFormat="1" x14ac:dyDescent="0.5">
      <c r="A52" s="127"/>
      <c r="B52" s="124">
        <f t="shared" si="1"/>
        <v>47</v>
      </c>
      <c r="C52" s="135"/>
      <c r="D52" s="128"/>
      <c r="E52" s="128"/>
      <c r="F52" s="137"/>
      <c r="G52" s="126" t="s">
        <v>804</v>
      </c>
      <c r="H52" s="126" t="s">
        <v>733</v>
      </c>
      <c r="I52" s="128"/>
      <c r="J52" s="125"/>
    </row>
    <row r="53" spans="1:10" s="8" customFormat="1" x14ac:dyDescent="0.5">
      <c r="A53" s="127"/>
      <c r="B53" s="124">
        <f t="shared" si="1"/>
        <v>48</v>
      </c>
      <c r="C53" s="135"/>
      <c r="D53" s="128"/>
      <c r="E53" s="128"/>
      <c r="F53" s="137"/>
      <c r="G53" s="126" t="s">
        <v>805</v>
      </c>
      <c r="H53" s="126" t="s">
        <v>733</v>
      </c>
      <c r="I53" s="128"/>
      <c r="J53" s="125"/>
    </row>
    <row r="54" spans="1:10" s="8" customFormat="1" x14ac:dyDescent="0.5">
      <c r="A54" s="127"/>
      <c r="B54" s="124">
        <f t="shared" si="1"/>
        <v>49</v>
      </c>
      <c r="C54" s="135"/>
      <c r="D54" s="128"/>
      <c r="E54" s="128"/>
      <c r="F54" s="137"/>
      <c r="G54" s="126" t="s">
        <v>806</v>
      </c>
      <c r="H54" s="126" t="s">
        <v>733</v>
      </c>
      <c r="I54" s="128"/>
      <c r="J54" s="125"/>
    </row>
    <row r="55" spans="1:10" s="8" customFormat="1" x14ac:dyDescent="0.5">
      <c r="A55" s="127"/>
      <c r="B55" s="124">
        <f t="shared" si="1"/>
        <v>50</v>
      </c>
      <c r="C55" s="135"/>
      <c r="D55" s="128"/>
      <c r="E55" s="128"/>
      <c r="F55" s="137"/>
      <c r="G55" s="126" t="s">
        <v>807</v>
      </c>
      <c r="H55" s="126" t="s">
        <v>733</v>
      </c>
      <c r="I55" s="128"/>
      <c r="J55" s="125"/>
    </row>
    <row r="56" spans="1:10" s="8" customFormat="1" x14ac:dyDescent="0.5">
      <c r="A56" s="127"/>
      <c r="B56" s="124">
        <f t="shared" si="1"/>
        <v>51</v>
      </c>
      <c r="C56" s="135"/>
      <c r="D56" s="128"/>
      <c r="E56" s="128"/>
      <c r="F56" s="137"/>
      <c r="G56" s="126" t="s">
        <v>808</v>
      </c>
      <c r="H56" s="126" t="s">
        <v>733</v>
      </c>
      <c r="I56" s="128"/>
      <c r="J56" s="125"/>
    </row>
    <row r="57" spans="1:10" s="8" customFormat="1" x14ac:dyDescent="0.5">
      <c r="A57" s="127"/>
      <c r="B57" s="124">
        <f t="shared" si="1"/>
        <v>52</v>
      </c>
      <c r="C57" s="135"/>
      <c r="D57" s="128"/>
      <c r="E57" s="128"/>
      <c r="F57" s="137"/>
      <c r="G57" s="126" t="s">
        <v>809</v>
      </c>
      <c r="H57" s="126" t="s">
        <v>733</v>
      </c>
      <c r="I57" s="128"/>
      <c r="J57" s="125"/>
    </row>
    <row r="58" spans="1:10" s="8" customFormat="1" x14ac:dyDescent="0.5">
      <c r="A58" s="127"/>
      <c r="B58" s="124">
        <f t="shared" si="1"/>
        <v>53</v>
      </c>
      <c r="C58" s="135"/>
      <c r="D58" s="128"/>
      <c r="E58" s="128"/>
      <c r="F58" s="137"/>
      <c r="G58" s="126" t="s">
        <v>810</v>
      </c>
      <c r="H58" s="126" t="s">
        <v>733</v>
      </c>
      <c r="I58" s="128"/>
      <c r="J58" s="125"/>
    </row>
    <row r="59" spans="1:10" s="8" customFormat="1" x14ac:dyDescent="0.5">
      <c r="A59" s="127"/>
      <c r="B59" s="124">
        <f t="shared" si="1"/>
        <v>54</v>
      </c>
      <c r="C59" s="135"/>
      <c r="D59" s="128"/>
      <c r="E59" s="128"/>
      <c r="F59" s="137"/>
      <c r="G59" s="126" t="s">
        <v>811</v>
      </c>
      <c r="H59" s="126" t="s">
        <v>733</v>
      </c>
      <c r="I59" s="128"/>
      <c r="J59" s="125"/>
    </row>
    <row r="60" spans="1:10" s="8" customFormat="1" x14ac:dyDescent="0.5">
      <c r="A60" s="127"/>
      <c r="B60" s="124">
        <f t="shared" si="1"/>
        <v>55</v>
      </c>
      <c r="C60" s="135"/>
      <c r="D60" s="128"/>
      <c r="E60" s="128"/>
      <c r="F60" s="137"/>
      <c r="G60" s="126" t="s">
        <v>812</v>
      </c>
      <c r="H60" s="126" t="s">
        <v>733</v>
      </c>
      <c r="I60" s="128"/>
      <c r="J60" s="125"/>
    </row>
    <row r="61" spans="1:10" s="8" customFormat="1" x14ac:dyDescent="0.5">
      <c r="A61" s="127"/>
      <c r="B61" s="124">
        <f t="shared" si="1"/>
        <v>56</v>
      </c>
      <c r="C61" s="135"/>
      <c r="D61" s="128"/>
      <c r="E61" s="128"/>
      <c r="F61" s="137"/>
      <c r="G61" s="126" t="s">
        <v>813</v>
      </c>
      <c r="H61" s="126" t="s">
        <v>733</v>
      </c>
      <c r="I61" s="128"/>
      <c r="J61" s="125"/>
    </row>
    <row r="62" spans="1:10" s="8" customFormat="1" x14ac:dyDescent="0.5">
      <c r="A62" s="127"/>
      <c r="B62" s="124">
        <f t="shared" si="1"/>
        <v>57</v>
      </c>
      <c r="C62" s="135"/>
      <c r="D62" s="128"/>
      <c r="E62" s="128"/>
      <c r="F62" s="137"/>
      <c r="G62" s="126" t="s">
        <v>814</v>
      </c>
      <c r="H62" s="126" t="s">
        <v>733</v>
      </c>
      <c r="I62" s="128"/>
      <c r="J62" s="125"/>
    </row>
    <row r="63" spans="1:10" s="8" customFormat="1" x14ac:dyDescent="0.5">
      <c r="A63" s="127"/>
      <c r="B63" s="124">
        <f t="shared" si="1"/>
        <v>58</v>
      </c>
      <c r="C63" s="135"/>
      <c r="D63" s="128"/>
      <c r="E63" s="128"/>
      <c r="F63" s="137"/>
      <c r="G63" s="126" t="s">
        <v>815</v>
      </c>
      <c r="H63" s="126" t="s">
        <v>733</v>
      </c>
      <c r="I63" s="128"/>
      <c r="J63" s="125"/>
    </row>
    <row r="64" spans="1:10" s="8" customFormat="1" x14ac:dyDescent="0.5">
      <c r="A64" s="127"/>
      <c r="B64" s="124">
        <f t="shared" si="1"/>
        <v>59</v>
      </c>
      <c r="C64" s="135"/>
      <c r="D64" s="128"/>
      <c r="E64" s="128"/>
      <c r="F64" s="137"/>
      <c r="G64" s="126" t="s">
        <v>816</v>
      </c>
      <c r="H64" s="126" t="s">
        <v>733</v>
      </c>
      <c r="I64" s="128"/>
      <c r="J64" s="125"/>
    </row>
    <row r="65" spans="1:10" s="8" customFormat="1" x14ac:dyDescent="0.5">
      <c r="A65" s="127"/>
      <c r="B65" s="124">
        <f t="shared" si="1"/>
        <v>60</v>
      </c>
      <c r="C65" s="135"/>
      <c r="D65" s="128"/>
      <c r="E65" s="128"/>
      <c r="F65" s="137"/>
      <c r="G65" s="126" t="s">
        <v>817</v>
      </c>
      <c r="H65" s="126" t="s">
        <v>733</v>
      </c>
      <c r="I65" s="128"/>
      <c r="J65" s="125"/>
    </row>
    <row r="66" spans="1:10" s="8" customFormat="1" x14ac:dyDescent="0.5">
      <c r="A66" s="127"/>
      <c r="B66" s="124">
        <f t="shared" si="1"/>
        <v>61</v>
      </c>
      <c r="C66" s="135"/>
      <c r="D66" s="128"/>
      <c r="E66" s="128"/>
      <c r="F66" s="137"/>
      <c r="G66" s="126" t="s">
        <v>818</v>
      </c>
      <c r="H66" s="126" t="s">
        <v>733</v>
      </c>
      <c r="I66" s="128"/>
      <c r="J66" s="125"/>
    </row>
    <row r="67" spans="1:10" s="8" customFormat="1" x14ac:dyDescent="0.5">
      <c r="A67" s="127"/>
      <c r="B67" s="124">
        <f t="shared" si="1"/>
        <v>62</v>
      </c>
      <c r="C67" s="135"/>
      <c r="D67" s="128"/>
      <c r="E67" s="128"/>
      <c r="F67" s="137"/>
      <c r="G67" s="126" t="s">
        <v>819</v>
      </c>
      <c r="H67" s="126" t="s">
        <v>733</v>
      </c>
      <c r="I67" s="128"/>
      <c r="J67" s="125"/>
    </row>
    <row r="68" spans="1:10" s="8" customFormat="1" x14ac:dyDescent="0.5">
      <c r="A68" s="127"/>
      <c r="B68" s="124">
        <f t="shared" si="1"/>
        <v>63</v>
      </c>
      <c r="C68" s="135"/>
      <c r="D68" s="128"/>
      <c r="E68" s="128"/>
      <c r="F68" s="137"/>
      <c r="G68" s="126" t="s">
        <v>820</v>
      </c>
      <c r="H68" s="126" t="s">
        <v>733</v>
      </c>
      <c r="I68" s="128"/>
      <c r="J68" s="125"/>
    </row>
    <row r="69" spans="1:10" s="8" customFormat="1" x14ac:dyDescent="0.5">
      <c r="A69" s="127"/>
      <c r="B69" s="124">
        <f t="shared" si="1"/>
        <v>64</v>
      </c>
      <c r="C69" s="135"/>
      <c r="D69" s="128"/>
      <c r="E69" s="128"/>
      <c r="F69" s="137"/>
      <c r="G69" s="126" t="s">
        <v>821</v>
      </c>
      <c r="H69" s="126" t="s">
        <v>733</v>
      </c>
      <c r="I69" s="128"/>
      <c r="J69" s="125"/>
    </row>
    <row r="70" spans="1:10" s="8" customFormat="1" x14ac:dyDescent="0.5">
      <c r="A70" s="127"/>
      <c r="B70" s="124">
        <f t="shared" si="1"/>
        <v>65</v>
      </c>
      <c r="C70" s="135"/>
      <c r="D70" s="128"/>
      <c r="E70" s="128"/>
      <c r="F70" s="137"/>
      <c r="G70" s="31" t="s">
        <v>822</v>
      </c>
      <c r="H70" s="31" t="s">
        <v>733</v>
      </c>
      <c r="I70" s="128"/>
      <c r="J70" s="125"/>
    </row>
    <row r="71" spans="1:10" s="8" customFormat="1" x14ac:dyDescent="0.5">
      <c r="A71" s="127"/>
      <c r="B71" s="124">
        <f t="shared" si="1"/>
        <v>66</v>
      </c>
      <c r="C71" s="135"/>
      <c r="D71" s="128"/>
      <c r="E71" s="128"/>
      <c r="F71" s="137"/>
      <c r="G71" s="31" t="s">
        <v>823</v>
      </c>
      <c r="H71" s="31" t="s">
        <v>733</v>
      </c>
      <c r="I71" s="128"/>
      <c r="J71" s="125"/>
    </row>
    <row r="72" spans="1:10" s="8" customFormat="1" x14ac:dyDescent="0.5">
      <c r="A72" s="127"/>
      <c r="B72" s="124">
        <f t="shared" si="1"/>
        <v>67</v>
      </c>
      <c r="C72" s="135"/>
      <c r="D72" s="128"/>
      <c r="E72" s="128"/>
      <c r="F72" s="137"/>
      <c r="G72" s="31" t="s">
        <v>824</v>
      </c>
      <c r="H72" s="31" t="s">
        <v>733</v>
      </c>
      <c r="I72" s="128"/>
      <c r="J72" s="125"/>
    </row>
    <row r="73" spans="1:10" s="116" customFormat="1" x14ac:dyDescent="0.5">
      <c r="A73" s="127"/>
      <c r="B73" s="124">
        <f t="shared" si="1"/>
        <v>68</v>
      </c>
      <c r="C73" s="135"/>
      <c r="D73" s="128"/>
      <c r="E73" s="128"/>
      <c r="F73" s="137"/>
      <c r="G73" s="126" t="s">
        <v>825</v>
      </c>
      <c r="H73" s="126" t="s">
        <v>733</v>
      </c>
      <c r="I73" s="128"/>
      <c r="J73" s="125"/>
    </row>
    <row r="74" spans="1:10" s="8" customFormat="1" x14ac:dyDescent="0.5">
      <c r="A74" s="127"/>
      <c r="B74" s="124">
        <f t="shared" si="1"/>
        <v>69</v>
      </c>
      <c r="C74" s="135"/>
      <c r="D74" s="128"/>
      <c r="E74" s="128"/>
      <c r="F74" s="137"/>
      <c r="G74" s="126" t="s">
        <v>826</v>
      </c>
      <c r="H74" s="126" t="s">
        <v>733</v>
      </c>
      <c r="I74" s="128"/>
      <c r="J74" s="125"/>
    </row>
    <row r="75" spans="1:10" s="117" customFormat="1" ht="43.5" x14ac:dyDescent="0.5">
      <c r="B75" s="118">
        <f t="shared" si="1"/>
        <v>70</v>
      </c>
      <c r="C75" s="119"/>
      <c r="D75" s="120"/>
      <c r="E75" s="120"/>
      <c r="F75" s="121"/>
      <c r="G75" s="122" t="s">
        <v>827</v>
      </c>
      <c r="H75" s="122" t="s">
        <v>828</v>
      </c>
      <c r="I75" s="123"/>
      <c r="J75" s="122" t="s">
        <v>829</v>
      </c>
    </row>
    <row r="76" spans="1:10" s="8" customFormat="1" x14ac:dyDescent="0.5">
      <c r="A76" s="127"/>
      <c r="B76" s="14">
        <f t="shared" si="1"/>
        <v>71</v>
      </c>
      <c r="C76" s="130" t="s">
        <v>576</v>
      </c>
      <c r="D76" s="14" t="s">
        <v>830</v>
      </c>
      <c r="E76" s="14" t="s">
        <v>183</v>
      </c>
      <c r="F76" s="131" t="s">
        <v>183</v>
      </c>
      <c r="G76" s="14" t="s">
        <v>831</v>
      </c>
      <c r="H76" s="14" t="s">
        <v>832</v>
      </c>
      <c r="I76" s="14" t="s">
        <v>125</v>
      </c>
      <c r="J76" s="14"/>
    </row>
    <row r="77" spans="1:10" s="8" customFormat="1" x14ac:dyDescent="0.5">
      <c r="A77" s="127"/>
      <c r="B77" s="136"/>
      <c r="C77" s="136"/>
      <c r="D77" s="136"/>
      <c r="E77" s="136"/>
      <c r="F77" s="136"/>
      <c r="G77" s="136"/>
      <c r="H77" s="136"/>
      <c r="I77" s="136"/>
      <c r="J77" s="136"/>
    </row>
    <row r="78" spans="1:10" s="8" customFormat="1" x14ac:dyDescent="0.5">
      <c r="A78" s="127"/>
      <c r="B78" s="136"/>
      <c r="C78" s="136"/>
      <c r="D78" s="136"/>
      <c r="E78" s="136"/>
      <c r="F78" s="136"/>
      <c r="G78" s="136"/>
      <c r="H78" s="136"/>
      <c r="I78" s="136"/>
      <c r="J78" s="136"/>
    </row>
  </sheetData>
  <phoneticPr fontId="5"/>
  <pageMargins left="0.39370078740157483" right="0.39370078740157483" top="0.39370078740157483" bottom="0.39370078740157483" header="0.19685039370078741" footer="0.19685039370078741"/>
  <pageSetup paperSize="8" scale="72" fitToHeight="0" orientation="landscape" r:id="rId1"/>
  <rowBreaks count="1" manualBreakCount="1">
    <brk id="1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FA9BC-CD9D-419A-8681-44ED1AB66F5D}">
  <sheetPr codeName="Sheet7">
    <tabColor rgb="FFFFFFCC"/>
  </sheetPr>
  <dimension ref="B1:Q15"/>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833</v>
      </c>
    </row>
    <row r="3" spans="2:17" x14ac:dyDescent="0.5">
      <c r="B3" s="7" t="s">
        <v>834</v>
      </c>
    </row>
    <row r="4" spans="2:17" x14ac:dyDescent="0.5">
      <c r="C4" s="129" t="s">
        <v>835</v>
      </c>
      <c r="D4" s="154" t="s">
        <v>836</v>
      </c>
      <c r="E4" s="154"/>
      <c r="F4" s="154"/>
      <c r="G4" s="154"/>
      <c r="H4" s="154" t="s">
        <v>114</v>
      </c>
      <c r="I4" s="154"/>
      <c r="J4" s="154"/>
      <c r="K4" s="154"/>
      <c r="L4" s="154"/>
      <c r="M4" s="154"/>
      <c r="N4" s="154"/>
      <c r="O4" s="154"/>
      <c r="P4" s="154"/>
      <c r="Q4" s="154"/>
    </row>
    <row r="5" spans="2:17" x14ac:dyDescent="0.5">
      <c r="C5" s="36">
        <v>1</v>
      </c>
      <c r="D5" s="50" t="s">
        <v>837</v>
      </c>
      <c r="E5" s="16"/>
      <c r="F5" s="16"/>
      <c r="G5" s="51"/>
      <c r="H5" s="158" t="s">
        <v>838</v>
      </c>
      <c r="I5" s="159"/>
      <c r="J5" s="159"/>
      <c r="K5" s="159"/>
      <c r="L5" s="159"/>
      <c r="M5" s="159"/>
      <c r="N5" s="159"/>
      <c r="O5" s="159"/>
      <c r="P5" s="159"/>
      <c r="Q5" s="160"/>
    </row>
    <row r="6" spans="2:17" x14ac:dyDescent="0.5">
      <c r="C6" s="37"/>
      <c r="D6" s="52"/>
      <c r="G6" s="53"/>
      <c r="H6" s="161"/>
      <c r="I6" s="162"/>
      <c r="J6" s="162"/>
      <c r="K6" s="162"/>
      <c r="L6" s="162"/>
      <c r="M6" s="162"/>
      <c r="N6" s="162"/>
      <c r="O6" s="162"/>
      <c r="P6" s="162"/>
      <c r="Q6" s="163"/>
    </row>
    <row r="7" spans="2:17" x14ac:dyDescent="0.5">
      <c r="C7" s="39"/>
      <c r="D7" s="54"/>
      <c r="E7" s="15"/>
      <c r="F7" s="15"/>
      <c r="G7" s="55"/>
      <c r="H7" s="164"/>
      <c r="I7" s="165"/>
      <c r="J7" s="165"/>
      <c r="K7" s="165"/>
      <c r="L7" s="165"/>
      <c r="M7" s="165"/>
      <c r="N7" s="165"/>
      <c r="O7" s="165"/>
      <c r="P7" s="165"/>
      <c r="Q7" s="166"/>
    </row>
    <row r="8" spans="2:17" ht="31" customHeight="1" x14ac:dyDescent="0.5">
      <c r="C8" s="36">
        <v>2</v>
      </c>
      <c r="D8" s="50" t="s">
        <v>839</v>
      </c>
      <c r="E8" s="16"/>
      <c r="F8" s="16"/>
      <c r="G8" s="51"/>
      <c r="H8" s="155" t="s">
        <v>840</v>
      </c>
      <c r="I8" s="156"/>
      <c r="J8" s="156"/>
      <c r="K8" s="156"/>
      <c r="L8" s="156"/>
      <c r="M8" s="156"/>
      <c r="N8" s="156"/>
      <c r="O8" s="156"/>
      <c r="P8" s="156"/>
      <c r="Q8" s="157"/>
    </row>
    <row r="9" spans="2:17" x14ac:dyDescent="0.5">
      <c r="C9" s="36">
        <v>3</v>
      </c>
      <c r="D9" s="50" t="s">
        <v>841</v>
      </c>
      <c r="E9" s="16"/>
      <c r="F9" s="16"/>
      <c r="G9" s="51"/>
      <c r="H9" s="50" t="s">
        <v>842</v>
      </c>
      <c r="I9" s="16"/>
      <c r="J9" s="16"/>
      <c r="K9" s="16"/>
      <c r="L9" s="16"/>
      <c r="M9" s="16"/>
      <c r="N9" s="16"/>
      <c r="O9" s="16"/>
      <c r="P9" s="16"/>
      <c r="Q9" s="51"/>
    </row>
    <row r="10" spans="2:17" x14ac:dyDescent="0.5">
      <c r="C10" s="37"/>
      <c r="D10" s="52"/>
      <c r="G10" s="53"/>
      <c r="H10" s="52" t="s">
        <v>843</v>
      </c>
      <c r="Q10" s="53"/>
    </row>
    <row r="11" spans="2:17" x14ac:dyDescent="0.5">
      <c r="C11" s="36">
        <v>4</v>
      </c>
      <c r="D11" s="50" t="s">
        <v>844</v>
      </c>
      <c r="E11" s="16"/>
      <c r="F11" s="16"/>
      <c r="G11" s="51"/>
      <c r="H11" s="50" t="s">
        <v>845</v>
      </c>
      <c r="I11" s="16"/>
      <c r="J11" s="16"/>
      <c r="K11" s="16"/>
      <c r="L11" s="16"/>
      <c r="M11" s="16"/>
      <c r="N11" s="16"/>
      <c r="O11" s="16"/>
      <c r="P11" s="16"/>
      <c r="Q11" s="51"/>
    </row>
    <row r="12" spans="2:17" x14ac:dyDescent="0.5">
      <c r="C12" s="37"/>
      <c r="D12" s="52"/>
      <c r="G12" s="53"/>
      <c r="H12" s="52" t="s">
        <v>846</v>
      </c>
      <c r="Q12" s="53"/>
    </row>
    <row r="13" spans="2:17" x14ac:dyDescent="0.5">
      <c r="C13" s="39"/>
      <c r="D13" s="54"/>
      <c r="E13" s="15"/>
      <c r="F13" s="15"/>
      <c r="G13" s="55"/>
      <c r="H13" s="54" t="s">
        <v>847</v>
      </c>
      <c r="I13" s="15"/>
      <c r="J13" s="15"/>
      <c r="K13" s="15"/>
      <c r="L13" s="15"/>
      <c r="M13" s="15"/>
      <c r="N13" s="15"/>
      <c r="O13" s="15"/>
      <c r="P13" s="15"/>
      <c r="Q13" s="55"/>
    </row>
    <row r="14" spans="2:17" x14ac:dyDescent="0.5">
      <c r="C14" s="36">
        <v>5</v>
      </c>
      <c r="D14" s="50" t="s">
        <v>848</v>
      </c>
      <c r="E14" s="16"/>
      <c r="F14" s="16"/>
      <c r="G14" s="51"/>
      <c r="H14" s="50" t="s">
        <v>849</v>
      </c>
      <c r="I14" s="16"/>
      <c r="J14" s="16"/>
      <c r="K14" s="16"/>
      <c r="L14" s="16"/>
      <c r="M14" s="16"/>
      <c r="N14" s="16"/>
      <c r="O14" s="16"/>
      <c r="P14" s="16"/>
      <c r="Q14" s="51"/>
    </row>
    <row r="15" spans="2:17" x14ac:dyDescent="0.5">
      <c r="C15" s="39"/>
      <c r="D15" s="54"/>
      <c r="E15" s="15"/>
      <c r="F15" s="15"/>
      <c r="G15" s="55"/>
      <c r="H15" s="167" t="s">
        <v>850</v>
      </c>
      <c r="I15" s="168"/>
      <c r="J15" s="168"/>
      <c r="K15" s="168"/>
      <c r="L15" s="168"/>
      <c r="M15" s="168"/>
      <c r="N15" s="168"/>
      <c r="O15" s="168"/>
      <c r="P15" s="168"/>
      <c r="Q15" s="169"/>
    </row>
  </sheetData>
  <mergeCells count="5">
    <mergeCell ref="D4:G4"/>
    <mergeCell ref="H4:Q4"/>
    <mergeCell ref="H8:Q8"/>
    <mergeCell ref="H5:Q7"/>
    <mergeCell ref="H15:Q15"/>
  </mergeCells>
  <phoneticPr fontId="3"/>
  <hyperlinks>
    <hyperlink ref="H15" r:id="rId1" display="　　アプリのライフサイクル管理 | Fintan » Mobile App Development" xr:uid="{DC2BC3D3-7908-49A7-BDAC-9002C0365804}"/>
  </hyperlinks>
  <pageMargins left="0.39370078740157483" right="0.39370078740157483" top="0.39370078740157483" bottom="0.39370078740157483" header="0.19685039370078741" footer="0.19685039370078741"/>
  <pageSetup paperSize="8" scale="98"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851</v>
      </c>
      <c r="C1" s="2"/>
      <c r="D1" s="2"/>
      <c r="E1" s="2"/>
      <c r="F1" s="2"/>
      <c r="H1" s="5"/>
      <c r="I1" s="5"/>
      <c r="J1" s="6"/>
    </row>
    <row r="3" spans="2:10" s="8" customFormat="1" x14ac:dyDescent="0.5">
      <c r="B3" s="7" t="s">
        <v>852</v>
      </c>
      <c r="C3" s="136"/>
      <c r="D3" s="136"/>
      <c r="E3" s="136"/>
      <c r="F3" s="136"/>
      <c r="G3" s="7"/>
      <c r="H3" s="136"/>
      <c r="I3" s="7"/>
      <c r="J3" s="42" t="s">
        <v>109</v>
      </c>
    </row>
    <row r="4" spans="2:10" s="8" customFormat="1" x14ac:dyDescent="0.5">
      <c r="B4" s="10" t="s">
        <v>110</v>
      </c>
      <c r="C4" s="11" t="s">
        <v>111</v>
      </c>
      <c r="D4" s="10" t="s">
        <v>112</v>
      </c>
      <c r="E4" s="17" t="s">
        <v>113</v>
      </c>
      <c r="F4" s="10" t="s">
        <v>114</v>
      </c>
      <c r="G4" s="18" t="s">
        <v>115</v>
      </c>
      <c r="H4" s="18" t="s">
        <v>116</v>
      </c>
      <c r="I4" s="18" t="s">
        <v>117</v>
      </c>
      <c r="J4" s="18" t="s">
        <v>118</v>
      </c>
    </row>
    <row r="5" spans="2:10" s="8" customFormat="1" ht="29" x14ac:dyDescent="0.5">
      <c r="B5" s="124">
        <f t="shared" ref="B5:B28" si="0">ROW()-ROW($B$4)</f>
        <v>1</v>
      </c>
      <c r="C5" s="141" t="s">
        <v>853</v>
      </c>
      <c r="D5" s="141" t="s">
        <v>329</v>
      </c>
      <c r="E5" s="141" t="s">
        <v>183</v>
      </c>
      <c r="F5" s="141" t="s">
        <v>854</v>
      </c>
      <c r="G5" s="125" t="s">
        <v>855</v>
      </c>
      <c r="H5" s="124" t="s">
        <v>856</v>
      </c>
      <c r="I5" s="141" t="s">
        <v>317</v>
      </c>
      <c r="J5" s="124"/>
    </row>
    <row r="6" spans="2:10" s="8" customFormat="1" ht="29" x14ac:dyDescent="0.5">
      <c r="B6" s="124">
        <f t="shared" si="0"/>
        <v>2</v>
      </c>
      <c r="C6" s="128"/>
      <c r="D6" s="128"/>
      <c r="E6" s="128"/>
      <c r="F6" s="128"/>
      <c r="G6" s="125" t="s">
        <v>857</v>
      </c>
      <c r="H6" s="125" t="s">
        <v>856</v>
      </c>
      <c r="I6" s="128" t="s">
        <v>858</v>
      </c>
      <c r="J6" s="125"/>
    </row>
    <row r="7" spans="2:10" s="8" customFormat="1" ht="29" x14ac:dyDescent="0.5">
      <c r="B7" s="124">
        <f t="shared" si="0"/>
        <v>3</v>
      </c>
      <c r="C7" s="128"/>
      <c r="D7" s="128"/>
      <c r="E7" s="128"/>
      <c r="F7" s="128"/>
      <c r="G7" s="125" t="s">
        <v>859</v>
      </c>
      <c r="H7" s="125" t="s">
        <v>856</v>
      </c>
      <c r="I7" s="128"/>
      <c r="J7" s="125"/>
    </row>
    <row r="8" spans="2:10" s="8" customFormat="1" x14ac:dyDescent="0.5">
      <c r="B8" s="124">
        <f t="shared" si="0"/>
        <v>4</v>
      </c>
      <c r="C8" s="128"/>
      <c r="D8" s="128"/>
      <c r="E8" s="128"/>
      <c r="F8" s="125"/>
      <c r="G8" s="125" t="s">
        <v>860</v>
      </c>
      <c r="H8" s="125" t="s">
        <v>856</v>
      </c>
      <c r="I8" s="128"/>
      <c r="J8" s="125"/>
    </row>
    <row r="9" spans="2:10" s="8" customFormat="1" ht="29" x14ac:dyDescent="0.5">
      <c r="B9" s="124">
        <f t="shared" si="0"/>
        <v>5</v>
      </c>
      <c r="C9" s="128"/>
      <c r="D9" s="128"/>
      <c r="E9" s="128"/>
      <c r="F9" s="126" t="s">
        <v>861</v>
      </c>
      <c r="G9" s="125" t="s">
        <v>862</v>
      </c>
      <c r="H9" s="125" t="s">
        <v>863</v>
      </c>
      <c r="I9" s="128"/>
      <c r="J9" s="125"/>
    </row>
    <row r="10" spans="2:10" s="8" customFormat="1" ht="29" x14ac:dyDescent="0.5">
      <c r="B10" s="124">
        <f t="shared" si="0"/>
        <v>6</v>
      </c>
      <c r="C10" s="128"/>
      <c r="D10" s="128"/>
      <c r="E10" s="128"/>
      <c r="F10" s="126" t="s">
        <v>864</v>
      </c>
      <c r="G10" s="125" t="s">
        <v>865</v>
      </c>
      <c r="H10" s="125" t="s">
        <v>863</v>
      </c>
      <c r="I10" s="128"/>
      <c r="J10" s="125"/>
    </row>
    <row r="11" spans="2:10" s="8" customFormat="1" ht="29" x14ac:dyDescent="0.5">
      <c r="B11" s="124">
        <f t="shared" si="0"/>
        <v>7</v>
      </c>
      <c r="C11" s="128"/>
      <c r="D11" s="128"/>
      <c r="E11" s="128"/>
      <c r="F11" s="126" t="s">
        <v>866</v>
      </c>
      <c r="G11" s="126" t="s">
        <v>867</v>
      </c>
      <c r="H11" s="125" t="s">
        <v>868</v>
      </c>
      <c r="I11" s="128"/>
      <c r="J11" s="125"/>
    </row>
    <row r="12" spans="2:10" s="8" customFormat="1" ht="29" x14ac:dyDescent="0.5">
      <c r="B12" s="124">
        <f t="shared" si="0"/>
        <v>8</v>
      </c>
      <c r="C12" s="128"/>
      <c r="D12" s="128"/>
      <c r="E12" s="128"/>
      <c r="F12" s="126" t="s">
        <v>869</v>
      </c>
      <c r="G12" s="126" t="s">
        <v>870</v>
      </c>
      <c r="H12" s="125" t="s">
        <v>871</v>
      </c>
      <c r="I12" s="128"/>
      <c r="J12" s="126" t="s">
        <v>872</v>
      </c>
    </row>
    <row r="13" spans="2:10" s="8" customFormat="1" ht="29" x14ac:dyDescent="0.5">
      <c r="B13" s="124">
        <f t="shared" si="0"/>
        <v>9</v>
      </c>
      <c r="C13" s="128"/>
      <c r="D13" s="128"/>
      <c r="E13" s="31" t="s">
        <v>873</v>
      </c>
      <c r="F13" s="128" t="s">
        <v>183</v>
      </c>
      <c r="G13" s="126" t="s">
        <v>874</v>
      </c>
      <c r="H13" s="126" t="s">
        <v>875</v>
      </c>
      <c r="I13" s="128"/>
      <c r="J13" s="126"/>
    </row>
    <row r="14" spans="2:10" s="8" customFormat="1" ht="29" x14ac:dyDescent="0.5">
      <c r="B14" s="124">
        <f t="shared" si="0"/>
        <v>10</v>
      </c>
      <c r="C14" s="128"/>
      <c r="D14" s="128"/>
      <c r="E14" s="128"/>
      <c r="F14" s="135"/>
      <c r="G14" s="126" t="s">
        <v>876</v>
      </c>
      <c r="H14" s="126" t="s">
        <v>877</v>
      </c>
      <c r="I14" s="128"/>
      <c r="J14" s="126"/>
    </row>
    <row r="15" spans="2:10" s="8" customFormat="1" x14ac:dyDescent="0.5">
      <c r="B15" s="124">
        <f t="shared" si="0"/>
        <v>11</v>
      </c>
      <c r="C15" s="128"/>
      <c r="D15" s="128"/>
      <c r="E15" s="135"/>
      <c r="F15" s="135"/>
      <c r="G15" s="126" t="s">
        <v>878</v>
      </c>
      <c r="H15" s="125" t="s">
        <v>879</v>
      </c>
      <c r="I15" s="128"/>
      <c r="J15" s="126"/>
    </row>
    <row r="16" spans="2:10" s="8" customFormat="1" ht="29" x14ac:dyDescent="0.5">
      <c r="B16" s="124">
        <f t="shared" si="0"/>
        <v>12</v>
      </c>
      <c r="C16" s="128"/>
      <c r="D16" s="128"/>
      <c r="E16" s="23" t="s">
        <v>880</v>
      </c>
      <c r="F16" s="31" t="s">
        <v>183</v>
      </c>
      <c r="G16" s="126" t="s">
        <v>881</v>
      </c>
      <c r="H16" s="125" t="s">
        <v>863</v>
      </c>
      <c r="I16" s="128"/>
      <c r="J16" s="126"/>
    </row>
    <row r="17" spans="2:10" s="8" customFormat="1" ht="29" x14ac:dyDescent="0.5">
      <c r="B17" s="124">
        <f t="shared" si="0"/>
        <v>13</v>
      </c>
      <c r="C17" s="128"/>
      <c r="D17" s="128"/>
      <c r="E17" s="128"/>
      <c r="F17" s="135"/>
      <c r="G17" s="125" t="s">
        <v>882</v>
      </c>
      <c r="H17" s="125" t="s">
        <v>883</v>
      </c>
      <c r="I17" s="128"/>
      <c r="J17" s="125"/>
    </row>
    <row r="18" spans="2:10" s="8" customFormat="1" ht="29" x14ac:dyDescent="0.5">
      <c r="B18" s="124">
        <f t="shared" si="0"/>
        <v>14</v>
      </c>
      <c r="C18" s="128"/>
      <c r="D18" s="128"/>
      <c r="E18" s="128"/>
      <c r="F18" s="135"/>
      <c r="G18" s="125" t="s">
        <v>884</v>
      </c>
      <c r="H18" s="125" t="s">
        <v>885</v>
      </c>
      <c r="I18" s="128"/>
      <c r="J18" s="125"/>
    </row>
    <row r="19" spans="2:10" s="8" customFormat="1" x14ac:dyDescent="0.5">
      <c r="B19" s="124">
        <f t="shared" si="0"/>
        <v>15</v>
      </c>
      <c r="C19" s="128"/>
      <c r="D19" s="128"/>
      <c r="E19" s="31" t="s">
        <v>287</v>
      </c>
      <c r="F19" s="31" t="s">
        <v>183</v>
      </c>
      <c r="G19" s="22" t="s">
        <v>886</v>
      </c>
      <c r="H19" s="22" t="s">
        <v>642</v>
      </c>
      <c r="I19" s="128"/>
      <c r="J19" s="125"/>
    </row>
    <row r="20" spans="2:10" s="8" customFormat="1" ht="29" x14ac:dyDescent="0.5">
      <c r="B20" s="124">
        <f t="shared" si="0"/>
        <v>16</v>
      </c>
      <c r="C20" s="128"/>
      <c r="D20" s="128"/>
      <c r="E20" s="135"/>
      <c r="F20" s="128"/>
      <c r="G20" s="22" t="s">
        <v>887</v>
      </c>
      <c r="H20" s="12" t="s">
        <v>888</v>
      </c>
      <c r="I20" s="128"/>
      <c r="J20" s="125"/>
    </row>
    <row r="21" spans="2:10" s="8" customFormat="1" ht="29" x14ac:dyDescent="0.5">
      <c r="B21" s="124">
        <f t="shared" si="0"/>
        <v>17</v>
      </c>
      <c r="C21" s="128"/>
      <c r="D21" s="128"/>
      <c r="E21" s="135"/>
      <c r="F21" s="128"/>
      <c r="G21" s="22" t="s">
        <v>889</v>
      </c>
      <c r="H21" s="12" t="s">
        <v>888</v>
      </c>
      <c r="I21" s="128"/>
      <c r="J21" s="125"/>
    </row>
    <row r="22" spans="2:10" s="8" customFormat="1" ht="29" x14ac:dyDescent="0.5">
      <c r="B22" s="124">
        <f t="shared" si="0"/>
        <v>18</v>
      </c>
      <c r="C22" s="128"/>
      <c r="D22" s="128"/>
      <c r="E22" s="135"/>
      <c r="F22" s="128"/>
      <c r="G22" s="22" t="s">
        <v>890</v>
      </c>
      <c r="H22" s="12" t="s">
        <v>888</v>
      </c>
      <c r="I22" s="128"/>
      <c r="J22" s="125"/>
    </row>
    <row r="23" spans="2:10" s="8" customFormat="1" ht="29" x14ac:dyDescent="0.5">
      <c r="B23" s="124">
        <f t="shared" si="0"/>
        <v>19</v>
      </c>
      <c r="C23" s="128"/>
      <c r="D23" s="128"/>
      <c r="E23" s="135"/>
      <c r="F23" s="128"/>
      <c r="G23" s="22" t="s">
        <v>891</v>
      </c>
      <c r="H23" s="12" t="s">
        <v>888</v>
      </c>
      <c r="I23" s="128"/>
      <c r="J23" s="125"/>
    </row>
    <row r="24" spans="2:10" s="8" customFormat="1" ht="29" x14ac:dyDescent="0.5">
      <c r="B24" s="124">
        <f t="shared" si="0"/>
        <v>20</v>
      </c>
      <c r="C24" s="128"/>
      <c r="D24" s="128"/>
      <c r="E24" s="135"/>
      <c r="F24" s="128"/>
      <c r="G24" s="22" t="s">
        <v>892</v>
      </c>
      <c r="H24" s="12" t="s">
        <v>888</v>
      </c>
      <c r="I24" s="128"/>
      <c r="J24" s="125"/>
    </row>
    <row r="25" spans="2:10" s="8" customFormat="1" ht="29" x14ac:dyDescent="0.5">
      <c r="B25" s="124">
        <f t="shared" si="0"/>
        <v>21</v>
      </c>
      <c r="C25" s="128"/>
      <c r="D25" s="128"/>
      <c r="E25" s="135"/>
      <c r="F25" s="128"/>
      <c r="G25" s="22" t="s">
        <v>893</v>
      </c>
      <c r="H25" s="12" t="s">
        <v>888</v>
      </c>
      <c r="I25" s="128"/>
      <c r="J25" s="125"/>
    </row>
    <row r="26" spans="2:10" s="8" customFormat="1" x14ac:dyDescent="0.5">
      <c r="B26" s="124">
        <f t="shared" si="0"/>
        <v>22</v>
      </c>
      <c r="C26" s="128"/>
      <c r="D26" s="128"/>
      <c r="E26" s="13"/>
      <c r="F26" s="13"/>
      <c r="G26" s="126" t="s">
        <v>894</v>
      </c>
      <c r="H26" s="125" t="s">
        <v>863</v>
      </c>
      <c r="I26" s="128"/>
      <c r="J26" s="125"/>
    </row>
    <row r="27" spans="2:10" s="8" customFormat="1" ht="58" x14ac:dyDescent="0.5">
      <c r="B27" s="124">
        <f t="shared" si="0"/>
        <v>23</v>
      </c>
      <c r="C27" s="141" t="s">
        <v>328</v>
      </c>
      <c r="D27" s="130" t="s">
        <v>270</v>
      </c>
      <c r="E27" s="14" t="s">
        <v>183</v>
      </c>
      <c r="F27" s="14" t="s">
        <v>183</v>
      </c>
      <c r="G27" s="33" t="s">
        <v>895</v>
      </c>
      <c r="H27" s="131" t="s">
        <v>896</v>
      </c>
      <c r="I27" s="131" t="s">
        <v>897</v>
      </c>
      <c r="J27" s="14"/>
    </row>
    <row r="28" spans="2:10" s="8" customFormat="1" ht="72.5" x14ac:dyDescent="0.5">
      <c r="B28" s="14">
        <f t="shared" si="0"/>
        <v>24</v>
      </c>
      <c r="C28" s="14" t="s">
        <v>361</v>
      </c>
      <c r="D28" s="130" t="s">
        <v>270</v>
      </c>
      <c r="E28" s="14" t="s">
        <v>183</v>
      </c>
      <c r="F28" s="14" t="s">
        <v>183</v>
      </c>
      <c r="G28" s="140" t="s">
        <v>898</v>
      </c>
      <c r="H28" s="140" t="s">
        <v>899</v>
      </c>
      <c r="I28" s="140" t="s">
        <v>900</v>
      </c>
      <c r="J28" s="142"/>
    </row>
    <row r="29" spans="2:10" s="8" customFormat="1" x14ac:dyDescent="0.5">
      <c r="B29" s="133"/>
      <c r="C29" s="136"/>
      <c r="D29" s="136"/>
      <c r="E29" s="136"/>
      <c r="F29" s="136"/>
      <c r="G29" s="136"/>
      <c r="H29" s="136"/>
      <c r="I29" s="136"/>
      <c r="J29" s="136"/>
    </row>
    <row r="30" spans="2:10" s="8" customFormat="1" x14ac:dyDescent="0.5">
      <c r="B30" s="136"/>
      <c r="C30" s="136"/>
      <c r="D30" s="136"/>
      <c r="E30" s="136"/>
      <c r="F30" s="136"/>
      <c r="G30" s="136"/>
      <c r="H30" s="136"/>
      <c r="I30" s="136"/>
      <c r="J30" s="136"/>
    </row>
    <row r="31" spans="2:10" s="8" customFormat="1" x14ac:dyDescent="0.5">
      <c r="B31" s="136"/>
      <c r="C31" s="136"/>
      <c r="D31" s="136"/>
      <c r="E31" s="136"/>
      <c r="F31" s="136"/>
      <c r="G31" s="136"/>
      <c r="H31" s="136"/>
      <c r="I31" s="136"/>
      <c r="J31" s="136"/>
    </row>
    <row r="46" spans="7:7" x14ac:dyDescent="0.5">
      <c r="G46" s="136"/>
    </row>
    <row r="47" spans="7:7" x14ac:dyDescent="0.5">
      <c r="G47" s="136"/>
    </row>
    <row r="48" spans="7:7" x14ac:dyDescent="0.5">
      <c r="G48" s="136"/>
    </row>
    <row r="49" spans="7:7" x14ac:dyDescent="0.5">
      <c r="G49" s="136"/>
    </row>
    <row r="50" spans="7:7" x14ac:dyDescent="0.5">
      <c r="G50" s="136"/>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FFCC"/>
  </sheetPr>
  <dimension ref="B1:J51"/>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901</v>
      </c>
      <c r="C1" s="2"/>
      <c r="D1" s="2"/>
      <c r="E1" s="2"/>
      <c r="F1" s="2"/>
      <c r="H1" s="5"/>
      <c r="I1" s="5"/>
      <c r="J1" s="6"/>
    </row>
    <row r="3" spans="2:10" s="8" customFormat="1" x14ac:dyDescent="0.5">
      <c r="B3" s="7" t="s">
        <v>902</v>
      </c>
      <c r="C3" s="136"/>
      <c r="D3" s="136"/>
      <c r="E3" s="136"/>
      <c r="F3" s="136"/>
      <c r="G3" s="7"/>
      <c r="H3" s="136"/>
      <c r="I3" s="7"/>
      <c r="J3" s="42" t="s">
        <v>109</v>
      </c>
    </row>
    <row r="4" spans="2:10" s="8" customFormat="1" x14ac:dyDescent="0.5">
      <c r="B4" s="10" t="s">
        <v>110</v>
      </c>
      <c r="C4" s="11" t="s">
        <v>111</v>
      </c>
      <c r="D4" s="10" t="s">
        <v>112</v>
      </c>
      <c r="E4" s="17" t="s">
        <v>113</v>
      </c>
      <c r="F4" s="10" t="s">
        <v>114</v>
      </c>
      <c r="G4" s="18" t="s">
        <v>115</v>
      </c>
      <c r="H4" s="18" t="s">
        <v>116</v>
      </c>
      <c r="I4" s="18" t="s">
        <v>117</v>
      </c>
      <c r="J4" s="18" t="s">
        <v>118</v>
      </c>
    </row>
    <row r="5" spans="2:10" s="8" customFormat="1" ht="29" x14ac:dyDescent="0.5">
      <c r="B5" s="124">
        <f t="shared" ref="B5:B22" si="0">ROW()-ROW($B$4)</f>
        <v>1</v>
      </c>
      <c r="C5" s="141" t="s">
        <v>903</v>
      </c>
      <c r="D5" s="141" t="s">
        <v>329</v>
      </c>
      <c r="E5" s="141" t="s">
        <v>183</v>
      </c>
      <c r="F5" s="124" t="s">
        <v>904</v>
      </c>
      <c r="G5" s="124" t="s">
        <v>905</v>
      </c>
      <c r="H5" s="124" t="s">
        <v>906</v>
      </c>
      <c r="I5" s="141" t="s">
        <v>907</v>
      </c>
      <c r="J5" s="124" t="s">
        <v>908</v>
      </c>
    </row>
    <row r="6" spans="2:10" s="8" customFormat="1" x14ac:dyDescent="0.5">
      <c r="B6" s="124">
        <f t="shared" si="0"/>
        <v>2</v>
      </c>
      <c r="C6" s="128"/>
      <c r="D6" s="128"/>
      <c r="E6" s="135"/>
      <c r="F6" s="135" t="s">
        <v>280</v>
      </c>
      <c r="G6" s="126" t="s">
        <v>909</v>
      </c>
      <c r="H6" s="125" t="s">
        <v>733</v>
      </c>
      <c r="I6" s="128" t="s">
        <v>134</v>
      </c>
      <c r="J6" s="126"/>
    </row>
    <row r="7" spans="2:10" s="8" customFormat="1" x14ac:dyDescent="0.5">
      <c r="B7" s="124">
        <f t="shared" si="0"/>
        <v>3</v>
      </c>
      <c r="C7" s="128"/>
      <c r="D7" s="128"/>
      <c r="E7" s="135"/>
      <c r="F7" s="126" t="s">
        <v>910</v>
      </c>
      <c r="G7" s="126" t="s">
        <v>911</v>
      </c>
      <c r="H7" s="125" t="s">
        <v>733</v>
      </c>
      <c r="I7" s="128" t="s">
        <v>203</v>
      </c>
      <c r="J7" s="126"/>
    </row>
    <row r="8" spans="2:10" s="8" customFormat="1" ht="29" x14ac:dyDescent="0.5">
      <c r="B8" s="124">
        <f t="shared" si="0"/>
        <v>4</v>
      </c>
      <c r="C8" s="128"/>
      <c r="D8" s="128"/>
      <c r="E8" s="31" t="s">
        <v>873</v>
      </c>
      <c r="F8" s="128" t="s">
        <v>183</v>
      </c>
      <c r="G8" s="126" t="s">
        <v>912</v>
      </c>
      <c r="H8" s="126" t="s">
        <v>875</v>
      </c>
      <c r="I8" s="128" t="s">
        <v>320</v>
      </c>
      <c r="J8" s="126"/>
    </row>
    <row r="9" spans="2:10" s="8" customFormat="1" ht="29" x14ac:dyDescent="0.5">
      <c r="B9" s="124">
        <f t="shared" si="0"/>
        <v>5</v>
      </c>
      <c r="C9" s="128"/>
      <c r="D9" s="128"/>
      <c r="E9" s="128"/>
      <c r="F9" s="135"/>
      <c r="G9" s="126" t="s">
        <v>913</v>
      </c>
      <c r="H9" s="126" t="s">
        <v>877</v>
      </c>
      <c r="I9" s="128"/>
      <c r="J9" s="126"/>
    </row>
    <row r="10" spans="2:10" s="8" customFormat="1" ht="29" x14ac:dyDescent="0.5">
      <c r="B10" s="124">
        <f t="shared" si="0"/>
        <v>6</v>
      </c>
      <c r="C10" s="128"/>
      <c r="D10" s="128"/>
      <c r="E10" s="135"/>
      <c r="F10" s="135"/>
      <c r="G10" s="126" t="s">
        <v>914</v>
      </c>
      <c r="H10" s="125" t="s">
        <v>915</v>
      </c>
      <c r="I10" s="128"/>
      <c r="J10" s="126"/>
    </row>
    <row r="11" spans="2:10" s="8" customFormat="1" x14ac:dyDescent="0.5">
      <c r="B11" s="124">
        <f t="shared" si="0"/>
        <v>7</v>
      </c>
      <c r="C11" s="128"/>
      <c r="D11" s="128"/>
      <c r="E11" s="135"/>
      <c r="F11" s="128"/>
      <c r="G11" s="22" t="s">
        <v>878</v>
      </c>
      <c r="H11" s="125" t="s">
        <v>879</v>
      </c>
      <c r="I11" s="128"/>
      <c r="J11" s="126"/>
    </row>
    <row r="12" spans="2:10" s="8" customFormat="1" x14ac:dyDescent="0.5">
      <c r="B12" s="124">
        <f t="shared" si="0"/>
        <v>8</v>
      </c>
      <c r="C12" s="128"/>
      <c r="D12" s="128"/>
      <c r="E12" s="31" t="s">
        <v>287</v>
      </c>
      <c r="F12" s="31" t="s">
        <v>183</v>
      </c>
      <c r="G12" s="22" t="s">
        <v>886</v>
      </c>
      <c r="H12" s="22" t="s">
        <v>642</v>
      </c>
      <c r="I12" s="128"/>
      <c r="J12" s="126"/>
    </row>
    <row r="13" spans="2:10" s="8" customFormat="1" ht="29" x14ac:dyDescent="0.5">
      <c r="B13" s="124">
        <f t="shared" si="0"/>
        <v>9</v>
      </c>
      <c r="C13" s="128"/>
      <c r="D13" s="128"/>
      <c r="E13" s="135"/>
      <c r="F13" s="128"/>
      <c r="G13" s="22" t="s">
        <v>916</v>
      </c>
      <c r="H13" s="12" t="s">
        <v>733</v>
      </c>
      <c r="I13" s="128"/>
      <c r="J13" s="126"/>
    </row>
    <row r="14" spans="2:10" s="8" customFormat="1" ht="29" x14ac:dyDescent="0.5">
      <c r="B14" s="124">
        <f t="shared" si="0"/>
        <v>10</v>
      </c>
      <c r="C14" s="128"/>
      <c r="D14" s="128"/>
      <c r="E14" s="135"/>
      <c r="F14" s="128"/>
      <c r="G14" s="22" t="s">
        <v>917</v>
      </c>
      <c r="H14" s="12" t="s">
        <v>733</v>
      </c>
      <c r="I14" s="128"/>
      <c r="J14" s="126"/>
    </row>
    <row r="15" spans="2:10" s="8" customFormat="1" ht="29" x14ac:dyDescent="0.5">
      <c r="B15" s="124">
        <f t="shared" si="0"/>
        <v>11</v>
      </c>
      <c r="C15" s="128"/>
      <c r="D15" s="128"/>
      <c r="E15" s="135"/>
      <c r="F15" s="128"/>
      <c r="G15" s="22" t="s">
        <v>918</v>
      </c>
      <c r="H15" s="12" t="s">
        <v>733</v>
      </c>
      <c r="I15" s="128"/>
      <c r="J15" s="126"/>
    </row>
    <row r="16" spans="2:10" s="8" customFormat="1" ht="29" x14ac:dyDescent="0.5">
      <c r="B16" s="124">
        <f t="shared" si="0"/>
        <v>12</v>
      </c>
      <c r="C16" s="128"/>
      <c r="D16" s="128"/>
      <c r="E16" s="135"/>
      <c r="F16" s="128"/>
      <c r="G16" s="22" t="s">
        <v>919</v>
      </c>
      <c r="H16" s="12" t="s">
        <v>733</v>
      </c>
      <c r="I16" s="128"/>
      <c r="J16" s="126"/>
    </row>
    <row r="17" spans="2:10" s="8" customFormat="1" ht="29" x14ac:dyDescent="0.5">
      <c r="B17" s="124">
        <f t="shared" si="0"/>
        <v>13</v>
      </c>
      <c r="C17" s="128"/>
      <c r="D17" s="128"/>
      <c r="E17" s="135"/>
      <c r="F17" s="128"/>
      <c r="G17" s="22" t="s">
        <v>920</v>
      </c>
      <c r="H17" s="12" t="s">
        <v>733</v>
      </c>
      <c r="I17" s="128"/>
      <c r="J17" s="126"/>
    </row>
    <row r="18" spans="2:10" s="8" customFormat="1" ht="29" x14ac:dyDescent="0.5">
      <c r="B18" s="124">
        <f t="shared" si="0"/>
        <v>14</v>
      </c>
      <c r="C18" s="128"/>
      <c r="D18" s="128"/>
      <c r="E18" s="135"/>
      <c r="F18" s="128"/>
      <c r="G18" s="22" t="s">
        <v>921</v>
      </c>
      <c r="H18" s="12" t="s">
        <v>733</v>
      </c>
      <c r="I18" s="128"/>
      <c r="J18" s="126"/>
    </row>
    <row r="19" spans="2:10" s="8" customFormat="1" x14ac:dyDescent="0.5">
      <c r="B19" s="124">
        <f t="shared" si="0"/>
        <v>15</v>
      </c>
      <c r="C19" s="128"/>
      <c r="D19" s="128"/>
      <c r="E19" s="135"/>
      <c r="F19" s="128"/>
      <c r="G19" s="126" t="s">
        <v>894</v>
      </c>
      <c r="H19" s="125" t="s">
        <v>733</v>
      </c>
      <c r="I19" s="128"/>
      <c r="J19" s="126"/>
    </row>
    <row r="20" spans="2:10" s="8" customFormat="1" ht="29" x14ac:dyDescent="0.5">
      <c r="B20" s="124">
        <f t="shared" si="0"/>
        <v>16</v>
      </c>
      <c r="C20" s="128"/>
      <c r="D20" s="135"/>
      <c r="E20" s="135"/>
      <c r="F20" s="135"/>
      <c r="G20" s="126" t="s">
        <v>922</v>
      </c>
      <c r="H20" s="125" t="s">
        <v>733</v>
      </c>
      <c r="I20" s="128"/>
      <c r="J20" s="126"/>
    </row>
    <row r="21" spans="2:10" s="8" customFormat="1" ht="29" x14ac:dyDescent="0.5">
      <c r="B21" s="124">
        <f t="shared" si="0"/>
        <v>17</v>
      </c>
      <c r="C21" s="128"/>
      <c r="D21" s="135"/>
      <c r="E21" s="135"/>
      <c r="F21" s="135"/>
      <c r="G21" s="126" t="s">
        <v>923</v>
      </c>
      <c r="H21" s="125" t="s">
        <v>733</v>
      </c>
      <c r="I21" s="128"/>
      <c r="J21" s="126"/>
    </row>
    <row r="22" spans="2:10" s="8" customFormat="1" x14ac:dyDescent="0.5">
      <c r="B22" s="14">
        <f t="shared" si="0"/>
        <v>18</v>
      </c>
      <c r="C22" s="142"/>
      <c r="D22" s="138"/>
      <c r="E22" s="138"/>
      <c r="F22" s="138"/>
      <c r="G22" s="32" t="s">
        <v>924</v>
      </c>
      <c r="H22" s="142" t="s">
        <v>733</v>
      </c>
      <c r="I22" s="142"/>
      <c r="J22" s="32" t="s">
        <v>925</v>
      </c>
    </row>
    <row r="23" spans="2:10" s="8" customFormat="1" x14ac:dyDescent="0.5">
      <c r="B23" s="136"/>
      <c r="C23" s="136"/>
      <c r="D23" s="136"/>
      <c r="E23" s="136"/>
      <c r="F23" s="136"/>
      <c r="G23" s="136"/>
      <c r="H23" s="136"/>
      <c r="I23" s="136"/>
      <c r="J23" s="136"/>
    </row>
    <row r="24" spans="2:10" s="8" customFormat="1" x14ac:dyDescent="0.5">
      <c r="B24" s="136"/>
      <c r="C24" s="136"/>
      <c r="D24" s="136"/>
      <c r="E24" s="136"/>
      <c r="F24" s="136"/>
      <c r="G24" s="136"/>
      <c r="H24" s="136"/>
      <c r="I24" s="136"/>
      <c r="J24" s="136"/>
    </row>
    <row r="25" spans="2:10" s="8" customFormat="1" x14ac:dyDescent="0.5">
      <c r="B25" s="136"/>
      <c r="C25" s="136"/>
      <c r="D25" s="136"/>
      <c r="E25" s="136"/>
      <c r="F25" s="136"/>
      <c r="G25" s="136"/>
      <c r="H25" s="136"/>
      <c r="I25" s="136"/>
      <c r="J25" s="136"/>
    </row>
    <row r="46" spans="7:7" x14ac:dyDescent="0.5">
      <c r="G46" s="136"/>
    </row>
    <row r="47" spans="7:7" x14ac:dyDescent="0.5">
      <c r="G47" s="136"/>
    </row>
    <row r="48" spans="7:7" x14ac:dyDescent="0.5">
      <c r="G48" s="136"/>
    </row>
    <row r="49" spans="7:7" x14ac:dyDescent="0.5">
      <c r="G49" s="136"/>
    </row>
    <row r="50" spans="7:7" x14ac:dyDescent="0.5">
      <c r="G50" s="136"/>
    </row>
    <row r="51" spans="7:7" x14ac:dyDescent="0.5">
      <c r="G51" s="136"/>
    </row>
  </sheetData>
  <phoneticPr fontId="3"/>
  <pageMargins left="0.39370078740157483" right="0.39370078740157483" top="0.39370078740157483" bottom="0.39370078740157483" header="0.19685039370078741" footer="0.19685039370078741"/>
  <pageSetup paperSize="8" scale="72"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9F778E06089974A85533549D8445CDC" ma:contentTypeVersion="14" ma:contentTypeDescription="新しいドキュメントを作成します。" ma:contentTypeScope="" ma:versionID="1016be08fdef45ebcfa8e118f096e0cf">
  <xsd:schema xmlns:xsd="http://www.w3.org/2001/XMLSchema" xmlns:xs="http://www.w3.org/2001/XMLSchema" xmlns:p="http://schemas.microsoft.com/office/2006/metadata/properties" xmlns:ns2="2c110d16-b2f3-4191-8d86-b97e5df61d02" xmlns:ns3="31f7597b-996b-44c9-8e1a-1409602a35bb" targetNamespace="http://schemas.microsoft.com/office/2006/metadata/properties" ma:root="true" ma:fieldsID="192a7712706290d90006e6b1c28f6121" ns2:_="" ns3:_="">
    <xsd:import namespace="2c110d16-b2f3-4191-8d86-b97e5df61d02"/>
    <xsd:import namespace="31f7597b-996b-44c9-8e1a-1409602a35b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110d16-b2f3-4191-8d86-b97e5df61d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e33717ea-bcde-468e-bdb9-e6e0ac669728"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f7597b-996b-44c9-8e1a-1409602a35b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ac3aaf6-749b-475c-8762-b960088c701b}" ma:internalName="TaxCatchAll" ma:showField="CatchAllData" ma:web="31f7597b-996b-44c9-8e1a-1409602a35b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c110d16-b2f3-4191-8d86-b97e5df61d02">
      <Terms xmlns="http://schemas.microsoft.com/office/infopath/2007/PartnerControls"/>
    </lcf76f155ced4ddcb4097134ff3c332f>
    <TaxCatchAll xmlns="31f7597b-996b-44c9-8e1a-1409602a35b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F19A55-1B33-4825-BDC1-669DEDF213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110d16-b2f3-4191-8d86-b97e5df61d02"/>
    <ds:schemaRef ds:uri="31f7597b-996b-44c9-8e1a-1409602a35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50B137-FA82-41DB-83C7-EA24D18568E8}">
  <ds:schemaRefs>
    <ds:schemaRef ds:uri="http://schemas.microsoft.com/office/2006/metadata/properties"/>
    <ds:schemaRef ds:uri="http://schemas.microsoft.com/office/infopath/2007/PartnerControls"/>
    <ds:schemaRef ds:uri="2c110d16-b2f3-4191-8d86-b97e5df61d02"/>
    <ds:schemaRef ds:uri="31f7597b-996b-44c9-8e1a-1409602a35bb"/>
  </ds:schemaRefs>
</ds:datastoreItem>
</file>

<file path=customXml/itemProps3.xml><?xml version="1.0" encoding="utf-8"?>
<ds:datastoreItem xmlns:ds="http://schemas.openxmlformats.org/officeDocument/2006/customXml" ds:itemID="{02D53399-DE4A-41CB-AD4B-2064B84985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62</vt:i4>
      </vt:variant>
    </vt:vector>
  </HeadingPairs>
  <TitlesOfParts>
    <vt:vector size="86" baseType="lpstr">
      <vt:lpstr>表紙</vt:lpstr>
      <vt:lpstr>変更履歴</vt:lpstr>
      <vt:lpstr>一覧</vt:lpstr>
      <vt:lpstr>機能テスト【共通】</vt:lpstr>
      <vt:lpstr>機能テスト【ウェブアプリケーション】</vt:lpstr>
      <vt:lpstr>機能テスト【モバイルアプリケーション】</vt:lpstr>
      <vt:lpstr>機能テスト【モバイルアプリケーション】_補足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機能テスト【モバイルアプリケーション】_補足!Print_Area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変更履歴!Print_Area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cp:revision/>
  <dcterms:created xsi:type="dcterms:W3CDTF">2023-03-29T06:15:10Z</dcterms:created>
  <dcterms:modified xsi:type="dcterms:W3CDTF">2025-04-24T08:45:51Z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0x010100D9F778E06089974A85533549D8445CDC</vt:lpwstr>
  </property>
</Properties>
</file>