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I 64Bit\Documents\fintoollektionen\IndexfondsvsETF\SPI\"/>
    </mc:Choice>
  </mc:AlternateContent>
  <bookViews>
    <workbookView xWindow="0" yWindow="0" windowWidth="30052" windowHeight="13101" activeTab="2"/>
  </bookViews>
  <sheets>
    <sheet name="id_prcs" sheetId="1" r:id="rId1"/>
    <sheet name="id_prcsclean" sheetId="2" r:id="rId2"/>
    <sheet name="GrafikIntraday" sheetId="5" r:id="rId3"/>
    <sheet name="id_prcsadj" sheetId="3" r:id="rId4"/>
    <sheet name="Diagramm3" sheetId="6" r:id="rId5"/>
  </sheets>
  <definedNames>
    <definedName name="Spread">id_prcsadj!$I$1</definedName>
    <definedName name="Swing">id_prcsadj!$F$1</definedName>
  </definedNames>
  <calcPr calcId="171027"/>
</workbook>
</file>

<file path=xl/calcChain.xml><?xml version="1.0" encoding="utf-8"?>
<calcChain xmlns="http://schemas.openxmlformats.org/spreadsheetml/2006/main">
  <c r="G233" i="3" l="1"/>
  <c r="F233" i="3"/>
  <c r="F234" i="3"/>
  <c r="G234" i="3"/>
  <c r="D237" i="3"/>
  <c r="C237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I3" i="3"/>
  <c r="H3" i="3"/>
</calcChain>
</file>

<file path=xl/sharedStrings.xml><?xml version="1.0" encoding="utf-8"?>
<sst xmlns="http://schemas.openxmlformats.org/spreadsheetml/2006/main" count="25" uniqueCount="17">
  <si>
    <t>SPI®-TR(SXGE/CH0009987501)-30.09.2016</t>
  </si>
  <si>
    <t>UBS-ETF-SPI-(CHF)-A(SPICHA/CH0131872431)-30.09.2016</t>
  </si>
  <si>
    <t>iShares-Core-SPI-(CH)(CHSPI/CH0237935652)-30.09.2016</t>
  </si>
  <si>
    <t>Zeit</t>
  </si>
  <si>
    <t>SPI-Index</t>
  </si>
  <si>
    <t>SPI+</t>
  </si>
  <si>
    <t>SPI-</t>
  </si>
  <si>
    <t>Spread</t>
  </si>
  <si>
    <t>Indexfonds</t>
  </si>
  <si>
    <t>ETF 1 SPI</t>
  </si>
  <si>
    <t>ETF 2 SPI</t>
  </si>
  <si>
    <t>Indexfonds+</t>
  </si>
  <si>
    <t>Indexfonds-</t>
  </si>
  <si>
    <t>Swing</t>
  </si>
  <si>
    <t>Spread 26.9.2016</t>
  </si>
  <si>
    <t>iShare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</si>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</sst>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yyyy\-mm\-dd\ hh:mm:ss"/>
    <numFmt numFmtId="165" formatCode="h:mm;@"/>
    <numFmt numFmtId="166" formatCode="_-* #,##0\ _€_-;\-* #,##0\ _€_-;_-* &quot;-&quot;??\ _€_-;_-@_-"/>
    <numFmt numFmtId="167" formatCode="0.000%"/>
    <numFmt numFmtId="168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166" fontId="1" fillId="0" borderId="2" xfId="1" applyNumberFormat="1" applyFont="1" applyFill="1" applyBorder="1" applyAlignment="1">
      <alignment horizontal="center" vertical="top"/>
    </xf>
    <xf numFmtId="166" fontId="1" fillId="0" borderId="2" xfId="1" applyNumberFormat="1" applyFont="1" applyBorder="1" applyAlignment="1">
      <alignment horizontal="center" vertical="top"/>
    </xf>
    <xf numFmtId="166" fontId="1" fillId="0" borderId="1" xfId="1" applyNumberFormat="1" applyFont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center" vertical="top"/>
    </xf>
    <xf numFmtId="165" fontId="1" fillId="0" borderId="5" xfId="0" applyNumberFormat="1" applyFont="1" applyBorder="1"/>
    <xf numFmtId="166" fontId="1" fillId="0" borderId="3" xfId="1" applyNumberFormat="1" applyFont="1" applyBorder="1" applyAlignment="1">
      <alignment horizontal="center" vertical="top"/>
    </xf>
    <xf numFmtId="166" fontId="1" fillId="0" borderId="3" xfId="1" applyNumberFormat="1" applyFont="1" applyFill="1" applyBorder="1" applyAlignment="1">
      <alignment horizontal="center" vertical="top"/>
    </xf>
    <xf numFmtId="43" fontId="0" fillId="0" borderId="0" xfId="1" applyNumberFormat="1" applyFont="1"/>
    <xf numFmtId="10" fontId="0" fillId="0" borderId="0" xfId="2" applyNumberFormat="1" applyFont="1"/>
    <xf numFmtId="167" fontId="1" fillId="0" borderId="2" xfId="2" applyNumberFormat="1" applyFont="1" applyBorder="1" applyAlignment="1">
      <alignment horizontal="center" vertical="top"/>
    </xf>
    <xf numFmtId="166" fontId="1" fillId="0" borderId="0" xfId="1" applyNumberFormat="1" applyFont="1" applyFill="1" applyBorder="1" applyAlignment="1">
      <alignment horizontal="center" vertical="top"/>
    </xf>
    <xf numFmtId="168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0250349831713E-2"/>
          <c:y val="0.1405183886436131"/>
          <c:w val="0.88400414787403181"/>
          <c:h val="0.8009636641593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id_prcsadj!$B$2</c:f>
              <c:strCache>
                <c:ptCount val="1"/>
                <c:pt idx="0">
                  <c:v>SPI-Index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0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19A-42F6-B9A3-7FCB58A52109}"/>
              </c:ext>
            </c:extLst>
          </c:dPt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id_prcsadj!$B$3:$B$234</c:f>
              <c:numCache>
                <c:formatCode>_-* #,##0\ _€_-;\-* #,##0\ _€_-;_-* "-"??\ _€_-;_-@_-</c:formatCode>
                <c:ptCount val="232"/>
                <c:pt idx="0">
                  <c:v>8806.8799999999992</c:v>
                </c:pt>
                <c:pt idx="1">
                  <c:v>8806.8799999999992</c:v>
                </c:pt>
                <c:pt idx="2">
                  <c:v>8806.8799999999992</c:v>
                </c:pt>
                <c:pt idx="3">
                  <c:v>8794.4599999999991</c:v>
                </c:pt>
                <c:pt idx="4">
                  <c:v>8791.01</c:v>
                </c:pt>
                <c:pt idx="5">
                  <c:v>8787.56</c:v>
                </c:pt>
                <c:pt idx="6">
                  <c:v>8784.11</c:v>
                </c:pt>
                <c:pt idx="7">
                  <c:v>8782.65</c:v>
                </c:pt>
                <c:pt idx="8">
                  <c:v>8781.19</c:v>
                </c:pt>
                <c:pt idx="9">
                  <c:v>8782.44</c:v>
                </c:pt>
                <c:pt idx="10">
                  <c:v>8779.24</c:v>
                </c:pt>
                <c:pt idx="11">
                  <c:v>8770.93</c:v>
                </c:pt>
                <c:pt idx="12">
                  <c:v>8767.2999999999993</c:v>
                </c:pt>
                <c:pt idx="13">
                  <c:v>8763.67</c:v>
                </c:pt>
                <c:pt idx="14">
                  <c:v>8756.8700000000008</c:v>
                </c:pt>
                <c:pt idx="15">
                  <c:v>8774.6</c:v>
                </c:pt>
                <c:pt idx="16">
                  <c:v>8772.18</c:v>
                </c:pt>
                <c:pt idx="17">
                  <c:v>8769.6550000000007</c:v>
                </c:pt>
                <c:pt idx="18">
                  <c:v>8767.1299999999992</c:v>
                </c:pt>
                <c:pt idx="19">
                  <c:v>8769.39</c:v>
                </c:pt>
                <c:pt idx="20">
                  <c:v>8771.0400000000009</c:v>
                </c:pt>
                <c:pt idx="21">
                  <c:v>8783.64</c:v>
                </c:pt>
                <c:pt idx="22">
                  <c:v>8786.98</c:v>
                </c:pt>
                <c:pt idx="23">
                  <c:v>8779.92</c:v>
                </c:pt>
                <c:pt idx="24">
                  <c:v>8776.64</c:v>
                </c:pt>
                <c:pt idx="25">
                  <c:v>8773.36</c:v>
                </c:pt>
                <c:pt idx="26">
                  <c:v>8771.4150000000009</c:v>
                </c:pt>
                <c:pt idx="27">
                  <c:v>8769.4699999999993</c:v>
                </c:pt>
                <c:pt idx="28">
                  <c:v>8781.94</c:v>
                </c:pt>
                <c:pt idx="29">
                  <c:v>8774.4699999999993</c:v>
                </c:pt>
                <c:pt idx="30">
                  <c:v>8778.8700000000008</c:v>
                </c:pt>
                <c:pt idx="31">
                  <c:v>8783.27</c:v>
                </c:pt>
                <c:pt idx="32">
                  <c:v>8785.1200000000008</c:v>
                </c:pt>
                <c:pt idx="33">
                  <c:v>8786.9699999999993</c:v>
                </c:pt>
                <c:pt idx="34">
                  <c:v>8786.7250000000004</c:v>
                </c:pt>
                <c:pt idx="35">
                  <c:v>8786.48</c:v>
                </c:pt>
                <c:pt idx="36">
                  <c:v>8777.86</c:v>
                </c:pt>
                <c:pt idx="37">
                  <c:v>8778.15</c:v>
                </c:pt>
                <c:pt idx="38">
                  <c:v>8783.51</c:v>
                </c:pt>
                <c:pt idx="39">
                  <c:v>8784.66</c:v>
                </c:pt>
                <c:pt idx="40">
                  <c:v>8791.6299999999992</c:v>
                </c:pt>
                <c:pt idx="41">
                  <c:v>8787.6149999999998</c:v>
                </c:pt>
                <c:pt idx="42">
                  <c:v>8783.6</c:v>
                </c:pt>
                <c:pt idx="43">
                  <c:v>8779.08</c:v>
                </c:pt>
                <c:pt idx="44">
                  <c:v>8775.6749999999993</c:v>
                </c:pt>
                <c:pt idx="45">
                  <c:v>8772.27</c:v>
                </c:pt>
                <c:pt idx="46">
                  <c:v>8782.73</c:v>
                </c:pt>
                <c:pt idx="47">
                  <c:v>8785.2900000000009</c:v>
                </c:pt>
                <c:pt idx="48">
                  <c:v>8791.23</c:v>
                </c:pt>
                <c:pt idx="49">
                  <c:v>8798.5400000000009</c:v>
                </c:pt>
                <c:pt idx="50">
                  <c:v>8795.73</c:v>
                </c:pt>
                <c:pt idx="51">
                  <c:v>8792.92</c:v>
                </c:pt>
                <c:pt idx="52">
                  <c:v>8792.4</c:v>
                </c:pt>
                <c:pt idx="53">
                  <c:v>8791.51</c:v>
                </c:pt>
                <c:pt idx="54">
                  <c:v>8790.6200000000008</c:v>
                </c:pt>
                <c:pt idx="55">
                  <c:v>8788.99</c:v>
                </c:pt>
                <c:pt idx="56">
                  <c:v>8794.1</c:v>
                </c:pt>
                <c:pt idx="57">
                  <c:v>8792.9950000000008</c:v>
                </c:pt>
                <c:pt idx="58">
                  <c:v>8791.89</c:v>
                </c:pt>
                <c:pt idx="59">
                  <c:v>8792.44</c:v>
                </c:pt>
                <c:pt idx="60">
                  <c:v>8794.16</c:v>
                </c:pt>
                <c:pt idx="61">
                  <c:v>8791.51</c:v>
                </c:pt>
                <c:pt idx="62">
                  <c:v>8790.2999999999993</c:v>
                </c:pt>
                <c:pt idx="63">
                  <c:v>8791.93</c:v>
                </c:pt>
                <c:pt idx="64">
                  <c:v>8793.56</c:v>
                </c:pt>
                <c:pt idx="65">
                  <c:v>8792.8966666666693</c:v>
                </c:pt>
                <c:pt idx="66">
                  <c:v>8792.2333333333299</c:v>
                </c:pt>
                <c:pt idx="67">
                  <c:v>8791.57</c:v>
                </c:pt>
                <c:pt idx="68">
                  <c:v>8789.75</c:v>
                </c:pt>
                <c:pt idx="69">
                  <c:v>8791.84</c:v>
                </c:pt>
                <c:pt idx="70">
                  <c:v>8795.36</c:v>
                </c:pt>
                <c:pt idx="71">
                  <c:v>8793.6149999999998</c:v>
                </c:pt>
                <c:pt idx="72">
                  <c:v>8791.8700000000008</c:v>
                </c:pt>
                <c:pt idx="73">
                  <c:v>8796.0499999999993</c:v>
                </c:pt>
                <c:pt idx="74">
                  <c:v>8796.94</c:v>
                </c:pt>
                <c:pt idx="75">
                  <c:v>8797.83</c:v>
                </c:pt>
                <c:pt idx="76">
                  <c:v>8801.92</c:v>
                </c:pt>
                <c:pt idx="77">
                  <c:v>8806.41</c:v>
                </c:pt>
                <c:pt idx="78">
                  <c:v>8801.74</c:v>
                </c:pt>
                <c:pt idx="79">
                  <c:v>8801.14</c:v>
                </c:pt>
                <c:pt idx="80">
                  <c:v>8800.5400000000009</c:v>
                </c:pt>
                <c:pt idx="81">
                  <c:v>8806.92</c:v>
                </c:pt>
                <c:pt idx="82">
                  <c:v>8813.42</c:v>
                </c:pt>
                <c:pt idx="83">
                  <c:v>8808.2199999999993</c:v>
                </c:pt>
                <c:pt idx="84">
                  <c:v>8810.27</c:v>
                </c:pt>
                <c:pt idx="85">
                  <c:v>8810.25</c:v>
                </c:pt>
                <c:pt idx="86">
                  <c:v>8809.7999999999993</c:v>
                </c:pt>
                <c:pt idx="87">
                  <c:v>8802.41</c:v>
                </c:pt>
                <c:pt idx="88">
                  <c:v>8798.57</c:v>
                </c:pt>
                <c:pt idx="89">
                  <c:v>8798.6</c:v>
                </c:pt>
                <c:pt idx="90">
                  <c:v>8798.6299999999992</c:v>
                </c:pt>
                <c:pt idx="91">
                  <c:v>8798.9599999999991</c:v>
                </c:pt>
                <c:pt idx="92">
                  <c:v>8793.7999999999993</c:v>
                </c:pt>
                <c:pt idx="93">
                  <c:v>8792.61</c:v>
                </c:pt>
                <c:pt idx="94">
                  <c:v>8788.5</c:v>
                </c:pt>
                <c:pt idx="95">
                  <c:v>8793.01</c:v>
                </c:pt>
                <c:pt idx="96">
                  <c:v>8798.52</c:v>
                </c:pt>
                <c:pt idx="97">
                  <c:v>8800.52</c:v>
                </c:pt>
                <c:pt idx="98">
                  <c:v>8797.9599999999991</c:v>
                </c:pt>
                <c:pt idx="99">
                  <c:v>8801.86</c:v>
                </c:pt>
                <c:pt idx="100">
                  <c:v>8803.57</c:v>
                </c:pt>
                <c:pt idx="101">
                  <c:v>8806.85</c:v>
                </c:pt>
                <c:pt idx="102">
                  <c:v>8811.93</c:v>
                </c:pt>
                <c:pt idx="103">
                  <c:v>8817.73</c:v>
                </c:pt>
                <c:pt idx="104">
                  <c:v>8818.5499999999993</c:v>
                </c:pt>
                <c:pt idx="105">
                  <c:v>8813.2800000000007</c:v>
                </c:pt>
                <c:pt idx="106">
                  <c:v>8813.51</c:v>
                </c:pt>
                <c:pt idx="107">
                  <c:v>8810.75</c:v>
                </c:pt>
                <c:pt idx="108">
                  <c:v>8807.26</c:v>
                </c:pt>
                <c:pt idx="109">
                  <c:v>8806.52</c:v>
                </c:pt>
                <c:pt idx="110">
                  <c:v>8807.48</c:v>
                </c:pt>
                <c:pt idx="111">
                  <c:v>8808.26</c:v>
                </c:pt>
                <c:pt idx="112">
                  <c:v>8807.01</c:v>
                </c:pt>
                <c:pt idx="113">
                  <c:v>8804.89</c:v>
                </c:pt>
                <c:pt idx="114">
                  <c:v>8808.4</c:v>
                </c:pt>
                <c:pt idx="115">
                  <c:v>8811.61</c:v>
                </c:pt>
                <c:pt idx="116">
                  <c:v>8815.09</c:v>
                </c:pt>
                <c:pt idx="117">
                  <c:v>8809.68</c:v>
                </c:pt>
                <c:pt idx="118">
                  <c:v>8804.77</c:v>
                </c:pt>
                <c:pt idx="119">
                  <c:v>8804.5499999999993</c:v>
                </c:pt>
                <c:pt idx="120">
                  <c:v>8805.42</c:v>
                </c:pt>
                <c:pt idx="121">
                  <c:v>8804.17</c:v>
                </c:pt>
                <c:pt idx="122">
                  <c:v>8809.1200000000008</c:v>
                </c:pt>
                <c:pt idx="123">
                  <c:v>8809.64</c:v>
                </c:pt>
                <c:pt idx="124">
                  <c:v>8811.0400000000009</c:v>
                </c:pt>
                <c:pt idx="125">
                  <c:v>8812.44</c:v>
                </c:pt>
                <c:pt idx="126">
                  <c:v>8811.7999999999993</c:v>
                </c:pt>
                <c:pt idx="127">
                  <c:v>8809.23</c:v>
                </c:pt>
                <c:pt idx="128">
                  <c:v>8810.375</c:v>
                </c:pt>
                <c:pt idx="129">
                  <c:v>8811.52</c:v>
                </c:pt>
                <c:pt idx="130">
                  <c:v>8811.5849999999991</c:v>
                </c:pt>
                <c:pt idx="131">
                  <c:v>8811.65</c:v>
                </c:pt>
                <c:pt idx="132">
                  <c:v>8813.14</c:v>
                </c:pt>
                <c:pt idx="133">
                  <c:v>8812.8060000000005</c:v>
                </c:pt>
                <c:pt idx="134">
                  <c:v>8812.4719999999998</c:v>
                </c:pt>
                <c:pt idx="135">
                  <c:v>8812.1380000000008</c:v>
                </c:pt>
                <c:pt idx="136">
                  <c:v>8811.8040000000001</c:v>
                </c:pt>
                <c:pt idx="137">
                  <c:v>8811.4699999999993</c:v>
                </c:pt>
                <c:pt idx="138">
                  <c:v>8814.77</c:v>
                </c:pt>
                <c:pt idx="139">
                  <c:v>8819.85</c:v>
                </c:pt>
                <c:pt idx="140">
                  <c:v>8825.51</c:v>
                </c:pt>
                <c:pt idx="141">
                  <c:v>8822.51</c:v>
                </c:pt>
                <c:pt idx="142">
                  <c:v>8821.19</c:v>
                </c:pt>
                <c:pt idx="143">
                  <c:v>8831.7900000000009</c:v>
                </c:pt>
                <c:pt idx="144">
                  <c:v>8832.4</c:v>
                </c:pt>
                <c:pt idx="145">
                  <c:v>8833.01</c:v>
                </c:pt>
                <c:pt idx="146">
                  <c:v>8832.8799999999992</c:v>
                </c:pt>
                <c:pt idx="147">
                  <c:v>8824.9</c:v>
                </c:pt>
                <c:pt idx="148">
                  <c:v>8827.68</c:v>
                </c:pt>
                <c:pt idx="149">
                  <c:v>8827.9</c:v>
                </c:pt>
                <c:pt idx="150">
                  <c:v>8827.92</c:v>
                </c:pt>
                <c:pt idx="151">
                  <c:v>8826.3700000000008</c:v>
                </c:pt>
                <c:pt idx="152">
                  <c:v>8826.7099999999991</c:v>
                </c:pt>
                <c:pt idx="153">
                  <c:v>8826.48</c:v>
                </c:pt>
                <c:pt idx="154">
                  <c:v>8829.3349999999991</c:v>
                </c:pt>
                <c:pt idx="155">
                  <c:v>8832.19</c:v>
                </c:pt>
                <c:pt idx="156">
                  <c:v>8835.0300000000007</c:v>
                </c:pt>
                <c:pt idx="157">
                  <c:v>8840.5</c:v>
                </c:pt>
                <c:pt idx="158">
                  <c:v>8840.32</c:v>
                </c:pt>
                <c:pt idx="159">
                  <c:v>8837.41</c:v>
                </c:pt>
                <c:pt idx="160">
                  <c:v>8836.41</c:v>
                </c:pt>
                <c:pt idx="161">
                  <c:v>8838.74</c:v>
                </c:pt>
                <c:pt idx="162">
                  <c:v>8842.1</c:v>
                </c:pt>
                <c:pt idx="163">
                  <c:v>8845.77</c:v>
                </c:pt>
                <c:pt idx="164">
                  <c:v>8847.1</c:v>
                </c:pt>
                <c:pt idx="165">
                  <c:v>8847.5400000000009</c:v>
                </c:pt>
                <c:pt idx="166">
                  <c:v>8847.98</c:v>
                </c:pt>
                <c:pt idx="167">
                  <c:v>8840.7099999999991</c:v>
                </c:pt>
                <c:pt idx="168">
                  <c:v>8842.26</c:v>
                </c:pt>
                <c:pt idx="169">
                  <c:v>8843.81</c:v>
                </c:pt>
                <c:pt idx="170">
                  <c:v>8843.94</c:v>
                </c:pt>
                <c:pt idx="171">
                  <c:v>8843.65</c:v>
                </c:pt>
                <c:pt idx="172">
                  <c:v>8842.1924999999992</c:v>
                </c:pt>
                <c:pt idx="173">
                  <c:v>8840.7350000000006</c:v>
                </c:pt>
                <c:pt idx="174">
                  <c:v>8839.2775000000001</c:v>
                </c:pt>
                <c:pt idx="175">
                  <c:v>8837.82</c:v>
                </c:pt>
                <c:pt idx="176">
                  <c:v>8838.7999999999993</c:v>
                </c:pt>
                <c:pt idx="177">
                  <c:v>8836.9</c:v>
                </c:pt>
                <c:pt idx="178">
                  <c:v>8842.9699999999993</c:v>
                </c:pt>
                <c:pt idx="179">
                  <c:v>8847.01</c:v>
                </c:pt>
                <c:pt idx="180">
                  <c:v>8844.9699999999993</c:v>
                </c:pt>
                <c:pt idx="181">
                  <c:v>8857.57</c:v>
                </c:pt>
                <c:pt idx="182">
                  <c:v>8858.0650000000005</c:v>
                </c:pt>
                <c:pt idx="183">
                  <c:v>8858.56</c:v>
                </c:pt>
                <c:pt idx="184">
                  <c:v>8848.61</c:v>
                </c:pt>
                <c:pt idx="185">
                  <c:v>8846.1299999999992</c:v>
                </c:pt>
                <c:pt idx="186">
                  <c:v>8845.2800000000007</c:v>
                </c:pt>
                <c:pt idx="187">
                  <c:v>8846.1299999999992</c:v>
                </c:pt>
                <c:pt idx="188">
                  <c:v>8845.73</c:v>
                </c:pt>
                <c:pt idx="189">
                  <c:v>8847.0300000000007</c:v>
                </c:pt>
                <c:pt idx="190">
                  <c:v>8846.93</c:v>
                </c:pt>
                <c:pt idx="191">
                  <c:v>8846.83</c:v>
                </c:pt>
                <c:pt idx="192">
                  <c:v>8846.73</c:v>
                </c:pt>
                <c:pt idx="193">
                  <c:v>8847.9</c:v>
                </c:pt>
                <c:pt idx="194">
                  <c:v>8849.52</c:v>
                </c:pt>
                <c:pt idx="195">
                  <c:v>8847.4249999999993</c:v>
                </c:pt>
                <c:pt idx="196">
                  <c:v>8845.33</c:v>
                </c:pt>
                <c:pt idx="197">
                  <c:v>8841.6949999999997</c:v>
                </c:pt>
                <c:pt idx="198">
                  <c:v>8838.06</c:v>
                </c:pt>
                <c:pt idx="199">
                  <c:v>8839.0750000000007</c:v>
                </c:pt>
                <c:pt idx="200">
                  <c:v>8840.09</c:v>
                </c:pt>
                <c:pt idx="201">
                  <c:v>8841.2099999999991</c:v>
                </c:pt>
                <c:pt idx="202">
                  <c:v>8842.33</c:v>
                </c:pt>
                <c:pt idx="203">
                  <c:v>8847.2999999999993</c:v>
                </c:pt>
                <c:pt idx="204">
                  <c:v>8846.81</c:v>
                </c:pt>
                <c:pt idx="205">
                  <c:v>8846.32</c:v>
                </c:pt>
                <c:pt idx="206">
                  <c:v>8845.83</c:v>
                </c:pt>
                <c:pt idx="207">
                  <c:v>8845.34</c:v>
                </c:pt>
                <c:pt idx="208">
                  <c:v>8845.98</c:v>
                </c:pt>
                <c:pt idx="209">
                  <c:v>8846.6200000000008</c:v>
                </c:pt>
                <c:pt idx="210">
                  <c:v>8848.01</c:v>
                </c:pt>
                <c:pt idx="211">
                  <c:v>8849.4</c:v>
                </c:pt>
                <c:pt idx="212">
                  <c:v>8848.7325000000001</c:v>
                </c:pt>
                <c:pt idx="213">
                  <c:v>8848.0650000000005</c:v>
                </c:pt>
                <c:pt idx="214">
                  <c:v>8847.3974999999991</c:v>
                </c:pt>
                <c:pt idx="215">
                  <c:v>8846.73</c:v>
                </c:pt>
                <c:pt idx="216">
                  <c:v>8854.32</c:v>
                </c:pt>
                <c:pt idx="217">
                  <c:v>8861.91</c:v>
                </c:pt>
                <c:pt idx="218">
                  <c:v>8869.5</c:v>
                </c:pt>
                <c:pt idx="219">
                  <c:v>8875.9549999999999</c:v>
                </c:pt>
                <c:pt idx="220">
                  <c:v>8882.41</c:v>
                </c:pt>
                <c:pt idx="221">
                  <c:v>8877.4675000000007</c:v>
                </c:pt>
                <c:pt idx="222">
                  <c:v>8872.5249999999996</c:v>
                </c:pt>
                <c:pt idx="223">
                  <c:v>8867.5825000000004</c:v>
                </c:pt>
                <c:pt idx="224">
                  <c:v>8862.64</c:v>
                </c:pt>
                <c:pt idx="225">
                  <c:v>8878.5499999999993</c:v>
                </c:pt>
                <c:pt idx="226">
                  <c:v>8878.5550000000003</c:v>
                </c:pt>
                <c:pt idx="227">
                  <c:v>8878.56</c:v>
                </c:pt>
                <c:pt idx="228">
                  <c:v>8878.57</c:v>
                </c:pt>
                <c:pt idx="229">
                  <c:v>8880.1299999999992</c:v>
                </c:pt>
                <c:pt idx="230">
                  <c:v>8881.69</c:v>
                </c:pt>
                <c:pt idx="231">
                  <c:v>8883.25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A-42F6-B9A3-7FCB58A52109}"/>
            </c:ext>
          </c:extLst>
        </c:ser>
        <c:ser>
          <c:idx val="1"/>
          <c:order val="1"/>
          <c:tx>
            <c:strRef>
              <c:f>id_prcsadj!$C$2</c:f>
              <c:strCache>
                <c:ptCount val="1"/>
                <c:pt idx="0">
                  <c:v>ETF 1 SPI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id_prcsadj!$C$3:$C$234</c:f>
              <c:numCache>
                <c:formatCode>_-* #,##0\ _€_-;\-* #,##0\ _€_-;_-* "-"??\ _€_-;_-@_-</c:formatCode>
                <c:ptCount val="232"/>
                <c:pt idx="0">
                  <c:v>8790.0079248046895</c:v>
                </c:pt>
                <c:pt idx="4">
                  <c:v>8780.0117065429695</c:v>
                </c:pt>
                <c:pt idx="5">
                  <c:v>8780.0117065429695</c:v>
                </c:pt>
                <c:pt idx="17">
                  <c:v>8771.6815246581991</c:v>
                </c:pt>
                <c:pt idx="24">
                  <c:v>8773.3475610351597</c:v>
                </c:pt>
                <c:pt idx="26">
                  <c:v>8768.3494519042997</c:v>
                </c:pt>
                <c:pt idx="41">
                  <c:v>8790.0079248046895</c:v>
                </c:pt>
                <c:pt idx="66">
                  <c:v>8791.6739611816392</c:v>
                </c:pt>
                <c:pt idx="79">
                  <c:v>8796.6720703124993</c:v>
                </c:pt>
                <c:pt idx="128">
                  <c:v>8816.6645068359394</c:v>
                </c:pt>
                <c:pt idx="133">
                  <c:v>8791.6739611816392</c:v>
                </c:pt>
                <c:pt idx="134">
                  <c:v>8813.3324340820309</c:v>
                </c:pt>
                <c:pt idx="135">
                  <c:v>8816.6645068359394</c:v>
                </c:pt>
                <c:pt idx="136">
                  <c:v>8818.3305432128891</c:v>
                </c:pt>
                <c:pt idx="144">
                  <c:v>8833.3248706054692</c:v>
                </c:pt>
                <c:pt idx="165">
                  <c:v>8853.3173071289093</c:v>
                </c:pt>
                <c:pt idx="168">
                  <c:v>8836.6569433593704</c:v>
                </c:pt>
                <c:pt idx="172">
                  <c:v>8836.6569433593704</c:v>
                </c:pt>
                <c:pt idx="190">
                  <c:v>8844.9871252441408</c:v>
                </c:pt>
                <c:pt idx="191">
                  <c:v>8843.3210888671892</c:v>
                </c:pt>
                <c:pt idx="195">
                  <c:v>8848.3191979980493</c:v>
                </c:pt>
                <c:pt idx="197">
                  <c:v>8841.6550524902304</c:v>
                </c:pt>
                <c:pt idx="199">
                  <c:v>8841.6550524902304</c:v>
                </c:pt>
                <c:pt idx="201">
                  <c:v>8839.9890161132807</c:v>
                </c:pt>
                <c:pt idx="204">
                  <c:v>8846.6531616210905</c:v>
                </c:pt>
                <c:pt idx="205">
                  <c:v>8846.6531616210905</c:v>
                </c:pt>
                <c:pt idx="206">
                  <c:v>8846.6531616210905</c:v>
                </c:pt>
                <c:pt idx="208">
                  <c:v>8846.6531616210905</c:v>
                </c:pt>
                <c:pt idx="210">
                  <c:v>8849.9852343750008</c:v>
                </c:pt>
                <c:pt idx="212">
                  <c:v>8853.3173071289093</c:v>
                </c:pt>
                <c:pt idx="213">
                  <c:v>8849.9852343750008</c:v>
                </c:pt>
                <c:pt idx="214">
                  <c:v>8849.9852343750008</c:v>
                </c:pt>
                <c:pt idx="216">
                  <c:v>8849.9852343750008</c:v>
                </c:pt>
                <c:pt idx="217">
                  <c:v>8846.6531616210905</c:v>
                </c:pt>
                <c:pt idx="219">
                  <c:v>8879.9738891601592</c:v>
                </c:pt>
                <c:pt idx="221">
                  <c:v>8881.6399255371107</c:v>
                </c:pt>
                <c:pt idx="222">
                  <c:v>8881.6399255371107</c:v>
                </c:pt>
                <c:pt idx="223">
                  <c:v>8871.6437072753906</c:v>
                </c:pt>
                <c:pt idx="226">
                  <c:v>8879.9738891601592</c:v>
                </c:pt>
                <c:pt idx="230">
                  <c:v>8884.9719982910192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A-42F6-B9A3-7FCB58A52109}"/>
            </c:ext>
          </c:extLst>
        </c:ser>
        <c:ser>
          <c:idx val="2"/>
          <c:order val="2"/>
          <c:tx>
            <c:strRef>
              <c:f>id_prcsadj!$D$2</c:f>
              <c:strCache>
                <c:ptCount val="1"/>
                <c:pt idx="0">
                  <c:v>ETF 2 SPI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id_prcsadj!$D$3:$D$234</c:f>
              <c:numCache>
                <c:formatCode>_-* #,##0\ _€_-;\-* #,##0\ _€_-;_-* "-"??\ _€_-;_-@_-</c:formatCode>
                <c:ptCount val="232"/>
                <c:pt idx="1">
                  <c:v>8819.7478820800807</c:v>
                </c:pt>
                <c:pt idx="7">
                  <c:v>8774.9686743164093</c:v>
                </c:pt>
                <c:pt idx="12">
                  <c:v>8771.4565795898397</c:v>
                </c:pt>
                <c:pt idx="30">
                  <c:v>8789.0170532226603</c:v>
                </c:pt>
                <c:pt idx="32">
                  <c:v>8789.8950769043004</c:v>
                </c:pt>
                <c:pt idx="34">
                  <c:v>8791.6511242675806</c:v>
                </c:pt>
                <c:pt idx="44">
                  <c:v>8780.23681640625</c:v>
                </c:pt>
                <c:pt idx="50">
                  <c:v>8797.7972900390596</c:v>
                </c:pt>
                <c:pt idx="53">
                  <c:v>8794.2851953124991</c:v>
                </c:pt>
                <c:pt idx="57">
                  <c:v>8799.5533374023398</c:v>
                </c:pt>
                <c:pt idx="63">
                  <c:v>8794.2851953124991</c:v>
                </c:pt>
                <c:pt idx="65">
                  <c:v>8788.1390295410201</c:v>
                </c:pt>
                <c:pt idx="71">
                  <c:v>8799.5533374023398</c:v>
                </c:pt>
                <c:pt idx="74">
                  <c:v>8785.5049584960907</c:v>
                </c:pt>
                <c:pt idx="89">
                  <c:v>8803.0654321289094</c:v>
                </c:pt>
                <c:pt idx="124">
                  <c:v>8816.2357873535093</c:v>
                </c:pt>
                <c:pt idx="130">
                  <c:v>8805.6995031738297</c:v>
                </c:pt>
                <c:pt idx="154">
                  <c:v>8824.1380004882794</c:v>
                </c:pt>
                <c:pt idx="173">
                  <c:v>8844.3325451660203</c:v>
                </c:pt>
                <c:pt idx="174">
                  <c:v>8844.3325451660203</c:v>
                </c:pt>
                <c:pt idx="182">
                  <c:v>8859.2589477539095</c:v>
                </c:pt>
                <c:pt idx="229">
                  <c:v>8850.4787109374993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A-42F6-B9A3-7FCB58A5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51160"/>
        <c:axId val="5731534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id_prcsadj!$E$2</c15:sqref>
                        </c15:formulaRef>
                      </c:ext>
                    </c:extLst>
                    <c:strCache>
                      <c:ptCount val="1"/>
                      <c:pt idx="0">
                        <c:v>Indexfonds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chemeClr val="tx1"/>
                    </a:solidFill>
                    <a:ln w="12700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id_prcsadj!$A$3:$A$234</c15:sqref>
                        </c15:formulaRef>
                      </c:ext>
                    </c:extLst>
                    <c:numCache>
                      <c:formatCode>h:mm;@</c:formatCode>
                      <c:ptCount val="232"/>
                      <c:pt idx="0">
                        <c:v>42643.375625000001</c:v>
                      </c:pt>
                      <c:pt idx="1">
                        <c:v>42643.3757638889</c:v>
                      </c:pt>
                      <c:pt idx="2">
                        <c:v>42643.377083333296</c:v>
                      </c:pt>
                      <c:pt idx="3">
                        <c:v>42643.379155092603</c:v>
                      </c:pt>
                      <c:pt idx="4">
                        <c:v>42643.380358796298</c:v>
                      </c:pt>
                      <c:pt idx="5">
                        <c:v>42643.380543981497</c:v>
                      </c:pt>
                      <c:pt idx="6">
                        <c:v>42643.3812384259</c:v>
                      </c:pt>
                      <c:pt idx="7">
                        <c:v>42643.382071759297</c:v>
                      </c:pt>
                      <c:pt idx="8">
                        <c:v>42643.3833101852</c:v>
                      </c:pt>
                      <c:pt idx="9">
                        <c:v>42643.385393518503</c:v>
                      </c:pt>
                      <c:pt idx="10">
                        <c:v>42643.387488425898</c:v>
                      </c:pt>
                      <c:pt idx="11">
                        <c:v>42643.389571759297</c:v>
                      </c:pt>
                      <c:pt idx="12">
                        <c:v>42643.389791666697</c:v>
                      </c:pt>
                      <c:pt idx="13">
                        <c:v>42643.391631944403</c:v>
                      </c:pt>
                      <c:pt idx="14">
                        <c:v>42643.393738425897</c:v>
                      </c:pt>
                      <c:pt idx="15">
                        <c:v>42643.395821759303</c:v>
                      </c:pt>
                      <c:pt idx="16">
                        <c:v>42643.397905092599</c:v>
                      </c:pt>
                      <c:pt idx="17">
                        <c:v>42643.398206018501</c:v>
                      </c:pt>
                      <c:pt idx="18">
                        <c:v>42643.399988425903</c:v>
                      </c:pt>
                      <c:pt idx="19">
                        <c:v>42643.402060185203</c:v>
                      </c:pt>
                      <c:pt idx="20">
                        <c:v>42643.404143518499</c:v>
                      </c:pt>
                      <c:pt idx="21">
                        <c:v>42643.406238425901</c:v>
                      </c:pt>
                      <c:pt idx="22">
                        <c:v>42643.4083217593</c:v>
                      </c:pt>
                      <c:pt idx="23">
                        <c:v>42643.410405092603</c:v>
                      </c:pt>
                      <c:pt idx="24">
                        <c:v>42643.411307870403</c:v>
                      </c:pt>
                      <c:pt idx="25">
                        <c:v>42643.412476851903</c:v>
                      </c:pt>
                      <c:pt idx="26">
                        <c:v>42643.413460648102</c:v>
                      </c:pt>
                      <c:pt idx="27">
                        <c:v>42643.414571759298</c:v>
                      </c:pt>
                      <c:pt idx="28">
                        <c:v>42643.416631944398</c:v>
                      </c:pt>
                      <c:pt idx="29">
                        <c:v>42643.418680555602</c:v>
                      </c:pt>
                      <c:pt idx="30">
                        <c:v>42643.420601851903</c:v>
                      </c:pt>
                      <c:pt idx="31">
                        <c:v>42643.4207986111</c:v>
                      </c:pt>
                      <c:pt idx="32">
                        <c:v>42643.4209722222</c:v>
                      </c:pt>
                      <c:pt idx="33">
                        <c:v>42643.422893518502</c:v>
                      </c:pt>
                      <c:pt idx="34">
                        <c:v>42643.423252314802</c:v>
                      </c:pt>
                      <c:pt idx="35">
                        <c:v>42643.424988425897</c:v>
                      </c:pt>
                      <c:pt idx="36">
                        <c:v>42643.427071759303</c:v>
                      </c:pt>
                      <c:pt idx="37">
                        <c:v>42643.429155092599</c:v>
                      </c:pt>
                      <c:pt idx="38">
                        <c:v>42643.431203703702</c:v>
                      </c:pt>
                      <c:pt idx="39">
                        <c:v>42643.433252314797</c:v>
                      </c:pt>
                      <c:pt idx="40">
                        <c:v>42643.435405092598</c:v>
                      </c:pt>
                      <c:pt idx="41">
                        <c:v>42643.4358333333</c:v>
                      </c:pt>
                      <c:pt idx="42">
                        <c:v>42643.437488425901</c:v>
                      </c:pt>
                      <c:pt idx="43">
                        <c:v>42643.4395717593</c:v>
                      </c:pt>
                      <c:pt idx="44">
                        <c:v>42643.440115740697</c:v>
                      </c:pt>
                      <c:pt idx="45">
                        <c:v>42643.441643518498</c:v>
                      </c:pt>
                      <c:pt idx="46">
                        <c:v>42643.4437384259</c:v>
                      </c:pt>
                      <c:pt idx="47">
                        <c:v>42643.445775462998</c:v>
                      </c:pt>
                      <c:pt idx="48">
                        <c:v>42643.447893518503</c:v>
                      </c:pt>
                      <c:pt idx="49">
                        <c:v>42643.449988425898</c:v>
                      </c:pt>
                      <c:pt idx="50">
                        <c:v>42643.451273148101</c:v>
                      </c:pt>
                      <c:pt idx="51">
                        <c:v>42643.451990740701</c:v>
                      </c:pt>
                      <c:pt idx="52">
                        <c:v>42643.454155092601</c:v>
                      </c:pt>
                      <c:pt idx="53">
                        <c:v>42643.455972222197</c:v>
                      </c:pt>
                      <c:pt idx="54">
                        <c:v>42643.456203703703</c:v>
                      </c:pt>
                      <c:pt idx="55">
                        <c:v>42643.458321759303</c:v>
                      </c:pt>
                      <c:pt idx="56">
                        <c:v>42643.460370370398</c:v>
                      </c:pt>
                      <c:pt idx="57">
                        <c:v>42643.460682870398</c:v>
                      </c:pt>
                      <c:pt idx="58">
                        <c:v>42643.462488425903</c:v>
                      </c:pt>
                      <c:pt idx="59">
                        <c:v>42643.464548611097</c:v>
                      </c:pt>
                      <c:pt idx="60">
                        <c:v>42643.466643518499</c:v>
                      </c:pt>
                      <c:pt idx="61">
                        <c:v>42643.468726851897</c:v>
                      </c:pt>
                      <c:pt idx="62">
                        <c:v>42643.470775463</c:v>
                      </c:pt>
                      <c:pt idx="63">
                        <c:v>42643.471423611103</c:v>
                      </c:pt>
                      <c:pt idx="64">
                        <c:v>42643.472881944399</c:v>
                      </c:pt>
                      <c:pt idx="65">
                        <c:v>42643.473020833299</c:v>
                      </c:pt>
                      <c:pt idx="66">
                        <c:v>42643.473645833299</c:v>
                      </c:pt>
                      <c:pt idx="67">
                        <c:v>42643.474976851903</c:v>
                      </c:pt>
                      <c:pt idx="68">
                        <c:v>42643.477048611101</c:v>
                      </c:pt>
                      <c:pt idx="69">
                        <c:v>42643.479155092602</c:v>
                      </c:pt>
                      <c:pt idx="70">
                        <c:v>42643.481226851902</c:v>
                      </c:pt>
                      <c:pt idx="71">
                        <c:v>42643.481307870403</c:v>
                      </c:pt>
                      <c:pt idx="72">
                        <c:v>42643.483263888898</c:v>
                      </c:pt>
                      <c:pt idx="73">
                        <c:v>42643.485405092601</c:v>
                      </c:pt>
                      <c:pt idx="74">
                        <c:v>42643.487349536997</c:v>
                      </c:pt>
                      <c:pt idx="75">
                        <c:v>42643.487476851798</c:v>
                      </c:pt>
                      <c:pt idx="76">
                        <c:v>42643.489560185197</c:v>
                      </c:pt>
                      <c:pt idx="77">
                        <c:v>42643.4916435185</c:v>
                      </c:pt>
                      <c:pt idx="78">
                        <c:v>42643.493703703702</c:v>
                      </c:pt>
                      <c:pt idx="79">
                        <c:v>42643.494328703702</c:v>
                      </c:pt>
                      <c:pt idx="80">
                        <c:v>42643.495821759301</c:v>
                      </c:pt>
                      <c:pt idx="81">
                        <c:v>42643.497905092598</c:v>
                      </c:pt>
                      <c:pt idx="82">
                        <c:v>42643.499988425901</c:v>
                      </c:pt>
                      <c:pt idx="83">
                        <c:v>42643.5020717593</c:v>
                      </c:pt>
                      <c:pt idx="84">
                        <c:v>42643.504143518498</c:v>
                      </c:pt>
                      <c:pt idx="85">
                        <c:v>42643.506203703699</c:v>
                      </c:pt>
                      <c:pt idx="86">
                        <c:v>42643.5082638889</c:v>
                      </c:pt>
                      <c:pt idx="87">
                        <c:v>42643.510393518503</c:v>
                      </c:pt>
                      <c:pt idx="88">
                        <c:v>42643.512476851902</c:v>
                      </c:pt>
                      <c:pt idx="89">
                        <c:v>42643.512754629599</c:v>
                      </c:pt>
                      <c:pt idx="90">
                        <c:v>42643.514560185198</c:v>
                      </c:pt>
                      <c:pt idx="91">
                        <c:v>42643.516608796301</c:v>
                      </c:pt>
                      <c:pt idx="92">
                        <c:v>42643.518726851798</c:v>
                      </c:pt>
                      <c:pt idx="93">
                        <c:v>42643.520821759303</c:v>
                      </c:pt>
                      <c:pt idx="94">
                        <c:v>42643.522905092599</c:v>
                      </c:pt>
                      <c:pt idx="95">
                        <c:v>42643.524988425903</c:v>
                      </c:pt>
                      <c:pt idx="96">
                        <c:v>42643.527048611097</c:v>
                      </c:pt>
                      <c:pt idx="97">
                        <c:v>42643.529155092598</c:v>
                      </c:pt>
                      <c:pt idx="98">
                        <c:v>42643.531226851897</c:v>
                      </c:pt>
                      <c:pt idx="99">
                        <c:v>42643.533263888901</c:v>
                      </c:pt>
                      <c:pt idx="100">
                        <c:v>42643.535335648201</c:v>
                      </c:pt>
                      <c:pt idx="101">
                        <c:v>42643.5374884259</c:v>
                      </c:pt>
                      <c:pt idx="102">
                        <c:v>42643.5394675926</c:v>
                      </c:pt>
                      <c:pt idx="103">
                        <c:v>42643.541620370401</c:v>
                      </c:pt>
                      <c:pt idx="104">
                        <c:v>42643.543692129599</c:v>
                      </c:pt>
                      <c:pt idx="105">
                        <c:v>42643.545763888898</c:v>
                      </c:pt>
                      <c:pt idx="106">
                        <c:v>42643.547893518502</c:v>
                      </c:pt>
                      <c:pt idx="107">
                        <c:v>42643.549953703703</c:v>
                      </c:pt>
                      <c:pt idx="108">
                        <c:v>42643.552013888897</c:v>
                      </c:pt>
                      <c:pt idx="109">
                        <c:v>42643.554155092599</c:v>
                      </c:pt>
                      <c:pt idx="110">
                        <c:v>42643.556226851899</c:v>
                      </c:pt>
                      <c:pt idx="111">
                        <c:v>42643.558310185203</c:v>
                      </c:pt>
                      <c:pt idx="112">
                        <c:v>42643.560335648202</c:v>
                      </c:pt>
                      <c:pt idx="113">
                        <c:v>42643.562488425901</c:v>
                      </c:pt>
                      <c:pt idx="114">
                        <c:v>42643.564560185201</c:v>
                      </c:pt>
                      <c:pt idx="115">
                        <c:v>42643.566655092603</c:v>
                      </c:pt>
                      <c:pt idx="116">
                        <c:v>42643.568726851903</c:v>
                      </c:pt>
                      <c:pt idx="117">
                        <c:v>42643.570821759298</c:v>
                      </c:pt>
                      <c:pt idx="118">
                        <c:v>42643.572847222204</c:v>
                      </c:pt>
                      <c:pt idx="119">
                        <c:v>42643.574965277803</c:v>
                      </c:pt>
                      <c:pt idx="120">
                        <c:v>42643.577071759297</c:v>
                      </c:pt>
                      <c:pt idx="121">
                        <c:v>42643.579108796301</c:v>
                      </c:pt>
                      <c:pt idx="122">
                        <c:v>42643.581226851798</c:v>
                      </c:pt>
                      <c:pt idx="123">
                        <c:v>42643.583287037</c:v>
                      </c:pt>
                      <c:pt idx="124">
                        <c:v>42643.583402777796</c:v>
                      </c:pt>
                      <c:pt idx="125">
                        <c:v>42643.5853935185</c:v>
                      </c:pt>
                      <c:pt idx="126">
                        <c:v>42643.587453703702</c:v>
                      </c:pt>
                      <c:pt idx="127">
                        <c:v>42643.589571759301</c:v>
                      </c:pt>
                      <c:pt idx="128">
                        <c:v>42643.590254629598</c:v>
                      </c:pt>
                      <c:pt idx="129">
                        <c:v>42643.591620370396</c:v>
                      </c:pt>
                      <c:pt idx="130">
                        <c:v>42643.591851851903</c:v>
                      </c:pt>
                      <c:pt idx="131">
                        <c:v>42643.593726851897</c:v>
                      </c:pt>
                      <c:pt idx="132">
                        <c:v>42643.595798611103</c:v>
                      </c:pt>
                      <c:pt idx="133">
                        <c:v>42643.5960416667</c:v>
                      </c:pt>
                      <c:pt idx="134">
                        <c:v>42643.596331018503</c:v>
                      </c:pt>
                      <c:pt idx="135">
                        <c:v>42643.596388888902</c:v>
                      </c:pt>
                      <c:pt idx="136">
                        <c:v>42643.596504629597</c:v>
                      </c:pt>
                      <c:pt idx="137">
                        <c:v>42643.597858796304</c:v>
                      </c:pt>
                      <c:pt idx="138">
                        <c:v>42643.599930555603</c:v>
                      </c:pt>
                      <c:pt idx="139">
                        <c:v>42643.602071759298</c:v>
                      </c:pt>
                      <c:pt idx="140">
                        <c:v>42643.604108796302</c:v>
                      </c:pt>
                      <c:pt idx="141">
                        <c:v>42643.606226851902</c:v>
                      </c:pt>
                      <c:pt idx="142">
                        <c:v>42643.608287037001</c:v>
                      </c:pt>
                      <c:pt idx="143">
                        <c:v>42643.610405092601</c:v>
                      </c:pt>
                      <c:pt idx="144">
                        <c:v>42643.611400463</c:v>
                      </c:pt>
                      <c:pt idx="145">
                        <c:v>42643.612453703703</c:v>
                      </c:pt>
                      <c:pt idx="146">
                        <c:v>42643.614513888897</c:v>
                      </c:pt>
                      <c:pt idx="147">
                        <c:v>42643.616597222201</c:v>
                      </c:pt>
                      <c:pt idx="148">
                        <c:v>42643.6187152778</c:v>
                      </c:pt>
                      <c:pt idx="149">
                        <c:v>42643.620798611097</c:v>
                      </c:pt>
                      <c:pt idx="150">
                        <c:v>42643.622858796298</c:v>
                      </c:pt>
                      <c:pt idx="151">
                        <c:v>42643.624965277799</c:v>
                      </c:pt>
                      <c:pt idx="152">
                        <c:v>42643.627037036997</c:v>
                      </c:pt>
                      <c:pt idx="153">
                        <c:v>42643.629155092603</c:v>
                      </c:pt>
                      <c:pt idx="154">
                        <c:v>42643.630509259303</c:v>
                      </c:pt>
                      <c:pt idx="155">
                        <c:v>42643.631226851903</c:v>
                      </c:pt>
                      <c:pt idx="156">
                        <c:v>42643.6333101852</c:v>
                      </c:pt>
                      <c:pt idx="157">
                        <c:v>42643.635405092602</c:v>
                      </c:pt>
                      <c:pt idx="158">
                        <c:v>42643.637488425898</c:v>
                      </c:pt>
                      <c:pt idx="159">
                        <c:v>42643.639571759297</c:v>
                      </c:pt>
                      <c:pt idx="160">
                        <c:v>42643.641655092601</c:v>
                      </c:pt>
                      <c:pt idx="161">
                        <c:v>42643.643738425897</c:v>
                      </c:pt>
                      <c:pt idx="162">
                        <c:v>42643.645821759303</c:v>
                      </c:pt>
                      <c:pt idx="163">
                        <c:v>42643.647905092599</c:v>
                      </c:pt>
                      <c:pt idx="164">
                        <c:v>42643.649988425903</c:v>
                      </c:pt>
                      <c:pt idx="165">
                        <c:v>42643.650312500002</c:v>
                      </c:pt>
                      <c:pt idx="166">
                        <c:v>42643.652071759301</c:v>
                      </c:pt>
                      <c:pt idx="167">
                        <c:v>42643.654143518499</c:v>
                      </c:pt>
                      <c:pt idx="168">
                        <c:v>42643.654826388898</c:v>
                      </c:pt>
                      <c:pt idx="169">
                        <c:v>42643.656226851897</c:v>
                      </c:pt>
                      <c:pt idx="170">
                        <c:v>42643.6583217593</c:v>
                      </c:pt>
                      <c:pt idx="171">
                        <c:v>42643.660405092603</c:v>
                      </c:pt>
                      <c:pt idx="172">
                        <c:v>42643.6613657407</c:v>
                      </c:pt>
                      <c:pt idx="173">
                        <c:v>42643.661481481497</c:v>
                      </c:pt>
                      <c:pt idx="174">
                        <c:v>42643.661863425899</c:v>
                      </c:pt>
                      <c:pt idx="175">
                        <c:v>42643.6624884259</c:v>
                      </c:pt>
                      <c:pt idx="176">
                        <c:v>42643.664571759298</c:v>
                      </c:pt>
                      <c:pt idx="177">
                        <c:v>42643.666655092602</c:v>
                      </c:pt>
                      <c:pt idx="178">
                        <c:v>42643.668715277803</c:v>
                      </c:pt>
                      <c:pt idx="179">
                        <c:v>42643.670821759297</c:v>
                      </c:pt>
                      <c:pt idx="180">
                        <c:v>42643.672870370399</c:v>
                      </c:pt>
                      <c:pt idx="181">
                        <c:v>42643.674988425897</c:v>
                      </c:pt>
                      <c:pt idx="182">
                        <c:v>42643.675347222197</c:v>
                      </c:pt>
                      <c:pt idx="183">
                        <c:v>42643.677060185197</c:v>
                      </c:pt>
                      <c:pt idx="184">
                        <c:v>42643.6791435185</c:v>
                      </c:pt>
                      <c:pt idx="185">
                        <c:v>42643.6812152778</c:v>
                      </c:pt>
                      <c:pt idx="186">
                        <c:v>42643.683321759301</c:v>
                      </c:pt>
                      <c:pt idx="187">
                        <c:v>42643.685393518499</c:v>
                      </c:pt>
                      <c:pt idx="188">
                        <c:v>42643.687488425901</c:v>
                      </c:pt>
                      <c:pt idx="189">
                        <c:v>42643.689548611103</c:v>
                      </c:pt>
                      <c:pt idx="190">
                        <c:v>42643.690578703703</c:v>
                      </c:pt>
                      <c:pt idx="191">
                        <c:v>42643.690682870401</c:v>
                      </c:pt>
                      <c:pt idx="192">
                        <c:v>42643.691643518498</c:v>
                      </c:pt>
                      <c:pt idx="193">
                        <c:v>42643.693726851903</c:v>
                      </c:pt>
                      <c:pt idx="194">
                        <c:v>42643.695821759298</c:v>
                      </c:pt>
                      <c:pt idx="195">
                        <c:v>42643.6958564815</c:v>
                      </c:pt>
                      <c:pt idx="196">
                        <c:v>42643.697905092602</c:v>
                      </c:pt>
                      <c:pt idx="197">
                        <c:v>42643.698993055601</c:v>
                      </c:pt>
                      <c:pt idx="198">
                        <c:v>42643.699976851902</c:v>
                      </c:pt>
                      <c:pt idx="199">
                        <c:v>42643.7018634259</c:v>
                      </c:pt>
                      <c:pt idx="200">
                        <c:v>42643.702071759297</c:v>
                      </c:pt>
                      <c:pt idx="201">
                        <c:v>42643.702337962997</c:v>
                      </c:pt>
                      <c:pt idx="202">
                        <c:v>42643.704143518502</c:v>
                      </c:pt>
                      <c:pt idx="203">
                        <c:v>42643.706238425897</c:v>
                      </c:pt>
                      <c:pt idx="204">
                        <c:v>42643.706539351799</c:v>
                      </c:pt>
                      <c:pt idx="205">
                        <c:v>42643.707453703697</c:v>
                      </c:pt>
                      <c:pt idx="206">
                        <c:v>42643.707974536999</c:v>
                      </c:pt>
                      <c:pt idx="207">
                        <c:v>42643.708321759303</c:v>
                      </c:pt>
                      <c:pt idx="208">
                        <c:v>42643.709155092598</c:v>
                      </c:pt>
                      <c:pt idx="209">
                        <c:v>42643.710405092599</c:v>
                      </c:pt>
                      <c:pt idx="210">
                        <c:v>42643.711585648103</c:v>
                      </c:pt>
                      <c:pt idx="211">
                        <c:v>42643.712476851899</c:v>
                      </c:pt>
                      <c:pt idx="212">
                        <c:v>42643.712893518503</c:v>
                      </c:pt>
                      <c:pt idx="213">
                        <c:v>42643.713402777801</c:v>
                      </c:pt>
                      <c:pt idx="214">
                        <c:v>42643.714293981502</c:v>
                      </c:pt>
                      <c:pt idx="215">
                        <c:v>42643.714560185203</c:v>
                      </c:pt>
                      <c:pt idx="216">
                        <c:v>42643.714745370402</c:v>
                      </c:pt>
                      <c:pt idx="217">
                        <c:v>42643.715023148201</c:v>
                      </c:pt>
                      <c:pt idx="218">
                        <c:v>42643.716655092598</c:v>
                      </c:pt>
                      <c:pt idx="219">
                        <c:v>42643.717962962997</c:v>
                      </c:pt>
                      <c:pt idx="220">
                        <c:v>42643.718726851897</c:v>
                      </c:pt>
                      <c:pt idx="221">
                        <c:v>42643.719085648103</c:v>
                      </c:pt>
                      <c:pt idx="222">
                        <c:v>42643.719340277799</c:v>
                      </c:pt>
                      <c:pt idx="223">
                        <c:v>42643.720243055599</c:v>
                      </c:pt>
                      <c:pt idx="224">
                        <c:v>42643.7208217593</c:v>
                      </c:pt>
                      <c:pt idx="225">
                        <c:v>42643.722222222197</c:v>
                      </c:pt>
                      <c:pt idx="226">
                        <c:v>42643.722800925898</c:v>
                      </c:pt>
                      <c:pt idx="227">
                        <c:v>42643.723310185203</c:v>
                      </c:pt>
                      <c:pt idx="228">
                        <c:v>42643.725115740701</c:v>
                      </c:pt>
                      <c:pt idx="229">
                        <c:v>42643.728784722225</c:v>
                      </c:pt>
                      <c:pt idx="230">
                        <c:v>42643.728599536997</c:v>
                      </c:pt>
                      <c:pt idx="231">
                        <c:v>42643.730370370402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id_prcsadj!$E$3:$E$234</c15:sqref>
                        </c15:formulaRef>
                      </c:ext>
                    </c:extLst>
                    <c:numCache>
                      <c:formatCode>_-* #,##0\ _€_-;\-* #,##0\ _€_-;_-* "-"??\ _€_-;_-@_-</c:formatCode>
                      <c:ptCount val="232"/>
                      <c:pt idx="230">
                        <c:v>8883.25</c:v>
                      </c:pt>
                      <c:pt idx="231">
                        <c:v>8883.25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19A-42F6-B9A3-7FCB58A521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id_prcsadj!$F$2</c15:sqref>
                        </c15:formulaRef>
                      </c:ext>
                    </c:extLst>
                    <c:strCache>
                      <c:ptCount val="1"/>
                      <c:pt idx="0">
                        <c:v>Indexfonds+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diamond"/>
                  <c:size val="11"/>
                  <c:spPr>
                    <a:solidFill>
                      <a:schemeClr val="tx1"/>
                    </a:solidFill>
                    <a:ln w="12700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dPt>
                  <c:idx val="230"/>
                  <c:marker>
                    <c:symbol val="diamond"/>
                    <c:size val="11"/>
                    <c:spPr>
                      <a:solidFill>
                        <a:schemeClr val="tx1"/>
                      </a:solidFill>
                      <a:ln w="12700">
                        <a:solidFill>
                          <a:srgbClr val="FF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9-D19A-42F6-B9A3-7FCB58A52109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id_prcsadj!$A$3:$A$234</c15:sqref>
                        </c15:formulaRef>
                      </c:ext>
                    </c:extLst>
                    <c:numCache>
                      <c:formatCode>h:mm;@</c:formatCode>
                      <c:ptCount val="232"/>
                      <c:pt idx="0">
                        <c:v>42643.375625000001</c:v>
                      </c:pt>
                      <c:pt idx="1">
                        <c:v>42643.3757638889</c:v>
                      </c:pt>
                      <c:pt idx="2">
                        <c:v>42643.377083333296</c:v>
                      </c:pt>
                      <c:pt idx="3">
                        <c:v>42643.379155092603</c:v>
                      </c:pt>
                      <c:pt idx="4">
                        <c:v>42643.380358796298</c:v>
                      </c:pt>
                      <c:pt idx="5">
                        <c:v>42643.380543981497</c:v>
                      </c:pt>
                      <c:pt idx="6">
                        <c:v>42643.3812384259</c:v>
                      </c:pt>
                      <c:pt idx="7">
                        <c:v>42643.382071759297</c:v>
                      </c:pt>
                      <c:pt idx="8">
                        <c:v>42643.3833101852</c:v>
                      </c:pt>
                      <c:pt idx="9">
                        <c:v>42643.385393518503</c:v>
                      </c:pt>
                      <c:pt idx="10">
                        <c:v>42643.387488425898</c:v>
                      </c:pt>
                      <c:pt idx="11">
                        <c:v>42643.389571759297</c:v>
                      </c:pt>
                      <c:pt idx="12">
                        <c:v>42643.389791666697</c:v>
                      </c:pt>
                      <c:pt idx="13">
                        <c:v>42643.391631944403</c:v>
                      </c:pt>
                      <c:pt idx="14">
                        <c:v>42643.393738425897</c:v>
                      </c:pt>
                      <c:pt idx="15">
                        <c:v>42643.395821759303</c:v>
                      </c:pt>
                      <c:pt idx="16">
                        <c:v>42643.397905092599</c:v>
                      </c:pt>
                      <c:pt idx="17">
                        <c:v>42643.398206018501</c:v>
                      </c:pt>
                      <c:pt idx="18">
                        <c:v>42643.399988425903</c:v>
                      </c:pt>
                      <c:pt idx="19">
                        <c:v>42643.402060185203</c:v>
                      </c:pt>
                      <c:pt idx="20">
                        <c:v>42643.404143518499</c:v>
                      </c:pt>
                      <c:pt idx="21">
                        <c:v>42643.406238425901</c:v>
                      </c:pt>
                      <c:pt idx="22">
                        <c:v>42643.4083217593</c:v>
                      </c:pt>
                      <c:pt idx="23">
                        <c:v>42643.410405092603</c:v>
                      </c:pt>
                      <c:pt idx="24">
                        <c:v>42643.411307870403</c:v>
                      </c:pt>
                      <c:pt idx="25">
                        <c:v>42643.412476851903</c:v>
                      </c:pt>
                      <c:pt idx="26">
                        <c:v>42643.413460648102</c:v>
                      </c:pt>
                      <c:pt idx="27">
                        <c:v>42643.414571759298</c:v>
                      </c:pt>
                      <c:pt idx="28">
                        <c:v>42643.416631944398</c:v>
                      </c:pt>
                      <c:pt idx="29">
                        <c:v>42643.418680555602</c:v>
                      </c:pt>
                      <c:pt idx="30">
                        <c:v>42643.420601851903</c:v>
                      </c:pt>
                      <c:pt idx="31">
                        <c:v>42643.4207986111</c:v>
                      </c:pt>
                      <c:pt idx="32">
                        <c:v>42643.4209722222</c:v>
                      </c:pt>
                      <c:pt idx="33">
                        <c:v>42643.422893518502</c:v>
                      </c:pt>
                      <c:pt idx="34">
                        <c:v>42643.423252314802</c:v>
                      </c:pt>
                      <c:pt idx="35">
                        <c:v>42643.424988425897</c:v>
                      </c:pt>
                      <c:pt idx="36">
                        <c:v>42643.427071759303</c:v>
                      </c:pt>
                      <c:pt idx="37">
                        <c:v>42643.429155092599</c:v>
                      </c:pt>
                      <c:pt idx="38">
                        <c:v>42643.431203703702</c:v>
                      </c:pt>
                      <c:pt idx="39">
                        <c:v>42643.433252314797</c:v>
                      </c:pt>
                      <c:pt idx="40">
                        <c:v>42643.435405092598</c:v>
                      </c:pt>
                      <c:pt idx="41">
                        <c:v>42643.4358333333</c:v>
                      </c:pt>
                      <c:pt idx="42">
                        <c:v>42643.437488425901</c:v>
                      </c:pt>
                      <c:pt idx="43">
                        <c:v>42643.4395717593</c:v>
                      </c:pt>
                      <c:pt idx="44">
                        <c:v>42643.440115740697</c:v>
                      </c:pt>
                      <c:pt idx="45">
                        <c:v>42643.441643518498</c:v>
                      </c:pt>
                      <c:pt idx="46">
                        <c:v>42643.4437384259</c:v>
                      </c:pt>
                      <c:pt idx="47">
                        <c:v>42643.445775462998</c:v>
                      </c:pt>
                      <c:pt idx="48">
                        <c:v>42643.447893518503</c:v>
                      </c:pt>
                      <c:pt idx="49">
                        <c:v>42643.449988425898</c:v>
                      </c:pt>
                      <c:pt idx="50">
                        <c:v>42643.451273148101</c:v>
                      </c:pt>
                      <c:pt idx="51">
                        <c:v>42643.451990740701</c:v>
                      </c:pt>
                      <c:pt idx="52">
                        <c:v>42643.454155092601</c:v>
                      </c:pt>
                      <c:pt idx="53">
                        <c:v>42643.455972222197</c:v>
                      </c:pt>
                      <c:pt idx="54">
                        <c:v>42643.456203703703</c:v>
                      </c:pt>
                      <c:pt idx="55">
                        <c:v>42643.458321759303</c:v>
                      </c:pt>
                      <c:pt idx="56">
                        <c:v>42643.460370370398</c:v>
                      </c:pt>
                      <c:pt idx="57">
                        <c:v>42643.460682870398</c:v>
                      </c:pt>
                      <c:pt idx="58">
                        <c:v>42643.462488425903</c:v>
                      </c:pt>
                      <c:pt idx="59">
                        <c:v>42643.464548611097</c:v>
                      </c:pt>
                      <c:pt idx="60">
                        <c:v>42643.466643518499</c:v>
                      </c:pt>
                      <c:pt idx="61">
                        <c:v>42643.468726851897</c:v>
                      </c:pt>
                      <c:pt idx="62">
                        <c:v>42643.470775463</c:v>
                      </c:pt>
                      <c:pt idx="63">
                        <c:v>42643.471423611103</c:v>
                      </c:pt>
                      <c:pt idx="64">
                        <c:v>42643.472881944399</c:v>
                      </c:pt>
                      <c:pt idx="65">
                        <c:v>42643.473020833299</c:v>
                      </c:pt>
                      <c:pt idx="66">
                        <c:v>42643.473645833299</c:v>
                      </c:pt>
                      <c:pt idx="67">
                        <c:v>42643.474976851903</c:v>
                      </c:pt>
                      <c:pt idx="68">
                        <c:v>42643.477048611101</c:v>
                      </c:pt>
                      <c:pt idx="69">
                        <c:v>42643.479155092602</c:v>
                      </c:pt>
                      <c:pt idx="70">
                        <c:v>42643.481226851902</c:v>
                      </c:pt>
                      <c:pt idx="71">
                        <c:v>42643.481307870403</c:v>
                      </c:pt>
                      <c:pt idx="72">
                        <c:v>42643.483263888898</c:v>
                      </c:pt>
                      <c:pt idx="73">
                        <c:v>42643.485405092601</c:v>
                      </c:pt>
                      <c:pt idx="74">
                        <c:v>42643.487349536997</c:v>
                      </c:pt>
                      <c:pt idx="75">
                        <c:v>42643.487476851798</c:v>
                      </c:pt>
                      <c:pt idx="76">
                        <c:v>42643.489560185197</c:v>
                      </c:pt>
                      <c:pt idx="77">
                        <c:v>42643.4916435185</c:v>
                      </c:pt>
                      <c:pt idx="78">
                        <c:v>42643.493703703702</c:v>
                      </c:pt>
                      <c:pt idx="79">
                        <c:v>42643.494328703702</c:v>
                      </c:pt>
                      <c:pt idx="80">
                        <c:v>42643.495821759301</c:v>
                      </c:pt>
                      <c:pt idx="81">
                        <c:v>42643.497905092598</c:v>
                      </c:pt>
                      <c:pt idx="82">
                        <c:v>42643.499988425901</c:v>
                      </c:pt>
                      <c:pt idx="83">
                        <c:v>42643.5020717593</c:v>
                      </c:pt>
                      <c:pt idx="84">
                        <c:v>42643.504143518498</c:v>
                      </c:pt>
                      <c:pt idx="85">
                        <c:v>42643.506203703699</c:v>
                      </c:pt>
                      <c:pt idx="86">
                        <c:v>42643.5082638889</c:v>
                      </c:pt>
                      <c:pt idx="87">
                        <c:v>42643.510393518503</c:v>
                      </c:pt>
                      <c:pt idx="88">
                        <c:v>42643.512476851902</c:v>
                      </c:pt>
                      <c:pt idx="89">
                        <c:v>42643.512754629599</c:v>
                      </c:pt>
                      <c:pt idx="90">
                        <c:v>42643.514560185198</c:v>
                      </c:pt>
                      <c:pt idx="91">
                        <c:v>42643.516608796301</c:v>
                      </c:pt>
                      <c:pt idx="92">
                        <c:v>42643.518726851798</c:v>
                      </c:pt>
                      <c:pt idx="93">
                        <c:v>42643.520821759303</c:v>
                      </c:pt>
                      <c:pt idx="94">
                        <c:v>42643.522905092599</c:v>
                      </c:pt>
                      <c:pt idx="95">
                        <c:v>42643.524988425903</c:v>
                      </c:pt>
                      <c:pt idx="96">
                        <c:v>42643.527048611097</c:v>
                      </c:pt>
                      <c:pt idx="97">
                        <c:v>42643.529155092598</c:v>
                      </c:pt>
                      <c:pt idx="98">
                        <c:v>42643.531226851897</c:v>
                      </c:pt>
                      <c:pt idx="99">
                        <c:v>42643.533263888901</c:v>
                      </c:pt>
                      <c:pt idx="100">
                        <c:v>42643.535335648201</c:v>
                      </c:pt>
                      <c:pt idx="101">
                        <c:v>42643.5374884259</c:v>
                      </c:pt>
                      <c:pt idx="102">
                        <c:v>42643.5394675926</c:v>
                      </c:pt>
                      <c:pt idx="103">
                        <c:v>42643.541620370401</c:v>
                      </c:pt>
                      <c:pt idx="104">
                        <c:v>42643.543692129599</c:v>
                      </c:pt>
                      <c:pt idx="105">
                        <c:v>42643.545763888898</c:v>
                      </c:pt>
                      <c:pt idx="106">
                        <c:v>42643.547893518502</c:v>
                      </c:pt>
                      <c:pt idx="107">
                        <c:v>42643.549953703703</c:v>
                      </c:pt>
                      <c:pt idx="108">
                        <c:v>42643.552013888897</c:v>
                      </c:pt>
                      <c:pt idx="109">
                        <c:v>42643.554155092599</c:v>
                      </c:pt>
                      <c:pt idx="110">
                        <c:v>42643.556226851899</c:v>
                      </c:pt>
                      <c:pt idx="111">
                        <c:v>42643.558310185203</c:v>
                      </c:pt>
                      <c:pt idx="112">
                        <c:v>42643.560335648202</c:v>
                      </c:pt>
                      <c:pt idx="113">
                        <c:v>42643.562488425901</c:v>
                      </c:pt>
                      <c:pt idx="114">
                        <c:v>42643.564560185201</c:v>
                      </c:pt>
                      <c:pt idx="115">
                        <c:v>42643.566655092603</c:v>
                      </c:pt>
                      <c:pt idx="116">
                        <c:v>42643.568726851903</c:v>
                      </c:pt>
                      <c:pt idx="117">
                        <c:v>42643.570821759298</c:v>
                      </c:pt>
                      <c:pt idx="118">
                        <c:v>42643.572847222204</c:v>
                      </c:pt>
                      <c:pt idx="119">
                        <c:v>42643.574965277803</c:v>
                      </c:pt>
                      <c:pt idx="120">
                        <c:v>42643.577071759297</c:v>
                      </c:pt>
                      <c:pt idx="121">
                        <c:v>42643.579108796301</c:v>
                      </c:pt>
                      <c:pt idx="122">
                        <c:v>42643.581226851798</c:v>
                      </c:pt>
                      <c:pt idx="123">
                        <c:v>42643.583287037</c:v>
                      </c:pt>
                      <c:pt idx="124">
                        <c:v>42643.583402777796</c:v>
                      </c:pt>
                      <c:pt idx="125">
                        <c:v>42643.5853935185</c:v>
                      </c:pt>
                      <c:pt idx="126">
                        <c:v>42643.587453703702</c:v>
                      </c:pt>
                      <c:pt idx="127">
                        <c:v>42643.589571759301</c:v>
                      </c:pt>
                      <c:pt idx="128">
                        <c:v>42643.590254629598</c:v>
                      </c:pt>
                      <c:pt idx="129">
                        <c:v>42643.591620370396</c:v>
                      </c:pt>
                      <c:pt idx="130">
                        <c:v>42643.591851851903</c:v>
                      </c:pt>
                      <c:pt idx="131">
                        <c:v>42643.593726851897</c:v>
                      </c:pt>
                      <c:pt idx="132">
                        <c:v>42643.595798611103</c:v>
                      </c:pt>
                      <c:pt idx="133">
                        <c:v>42643.5960416667</c:v>
                      </c:pt>
                      <c:pt idx="134">
                        <c:v>42643.596331018503</c:v>
                      </c:pt>
                      <c:pt idx="135">
                        <c:v>42643.596388888902</c:v>
                      </c:pt>
                      <c:pt idx="136">
                        <c:v>42643.596504629597</c:v>
                      </c:pt>
                      <c:pt idx="137">
                        <c:v>42643.597858796304</c:v>
                      </c:pt>
                      <c:pt idx="138">
                        <c:v>42643.599930555603</c:v>
                      </c:pt>
                      <c:pt idx="139">
                        <c:v>42643.602071759298</c:v>
                      </c:pt>
                      <c:pt idx="140">
                        <c:v>42643.604108796302</c:v>
                      </c:pt>
                      <c:pt idx="141">
                        <c:v>42643.606226851902</c:v>
                      </c:pt>
                      <c:pt idx="142">
                        <c:v>42643.608287037001</c:v>
                      </c:pt>
                      <c:pt idx="143">
                        <c:v>42643.610405092601</c:v>
                      </c:pt>
                      <c:pt idx="144">
                        <c:v>42643.611400463</c:v>
                      </c:pt>
                      <c:pt idx="145">
                        <c:v>42643.612453703703</c:v>
                      </c:pt>
                      <c:pt idx="146">
                        <c:v>42643.614513888897</c:v>
                      </c:pt>
                      <c:pt idx="147">
                        <c:v>42643.616597222201</c:v>
                      </c:pt>
                      <c:pt idx="148">
                        <c:v>42643.6187152778</c:v>
                      </c:pt>
                      <c:pt idx="149">
                        <c:v>42643.620798611097</c:v>
                      </c:pt>
                      <c:pt idx="150">
                        <c:v>42643.622858796298</c:v>
                      </c:pt>
                      <c:pt idx="151">
                        <c:v>42643.624965277799</c:v>
                      </c:pt>
                      <c:pt idx="152">
                        <c:v>42643.627037036997</c:v>
                      </c:pt>
                      <c:pt idx="153">
                        <c:v>42643.629155092603</c:v>
                      </c:pt>
                      <c:pt idx="154">
                        <c:v>42643.630509259303</c:v>
                      </c:pt>
                      <c:pt idx="155">
                        <c:v>42643.631226851903</c:v>
                      </c:pt>
                      <c:pt idx="156">
                        <c:v>42643.6333101852</c:v>
                      </c:pt>
                      <c:pt idx="157">
                        <c:v>42643.635405092602</c:v>
                      </c:pt>
                      <c:pt idx="158">
                        <c:v>42643.637488425898</c:v>
                      </c:pt>
                      <c:pt idx="159">
                        <c:v>42643.639571759297</c:v>
                      </c:pt>
                      <c:pt idx="160">
                        <c:v>42643.641655092601</c:v>
                      </c:pt>
                      <c:pt idx="161">
                        <c:v>42643.643738425897</c:v>
                      </c:pt>
                      <c:pt idx="162">
                        <c:v>42643.645821759303</c:v>
                      </c:pt>
                      <c:pt idx="163">
                        <c:v>42643.647905092599</c:v>
                      </c:pt>
                      <c:pt idx="164">
                        <c:v>42643.649988425903</c:v>
                      </c:pt>
                      <c:pt idx="165">
                        <c:v>42643.650312500002</c:v>
                      </c:pt>
                      <c:pt idx="166">
                        <c:v>42643.652071759301</c:v>
                      </c:pt>
                      <c:pt idx="167">
                        <c:v>42643.654143518499</c:v>
                      </c:pt>
                      <c:pt idx="168">
                        <c:v>42643.654826388898</c:v>
                      </c:pt>
                      <c:pt idx="169">
                        <c:v>42643.656226851897</c:v>
                      </c:pt>
                      <c:pt idx="170">
                        <c:v>42643.6583217593</c:v>
                      </c:pt>
                      <c:pt idx="171">
                        <c:v>42643.660405092603</c:v>
                      </c:pt>
                      <c:pt idx="172">
                        <c:v>42643.6613657407</c:v>
                      </c:pt>
                      <c:pt idx="173">
                        <c:v>42643.661481481497</c:v>
                      </c:pt>
                      <c:pt idx="174">
                        <c:v>42643.661863425899</c:v>
                      </c:pt>
                      <c:pt idx="175">
                        <c:v>42643.6624884259</c:v>
                      </c:pt>
                      <c:pt idx="176">
                        <c:v>42643.664571759298</c:v>
                      </c:pt>
                      <c:pt idx="177">
                        <c:v>42643.666655092602</c:v>
                      </c:pt>
                      <c:pt idx="178">
                        <c:v>42643.668715277803</c:v>
                      </c:pt>
                      <c:pt idx="179">
                        <c:v>42643.670821759297</c:v>
                      </c:pt>
                      <c:pt idx="180">
                        <c:v>42643.672870370399</c:v>
                      </c:pt>
                      <c:pt idx="181">
                        <c:v>42643.674988425897</c:v>
                      </c:pt>
                      <c:pt idx="182">
                        <c:v>42643.675347222197</c:v>
                      </c:pt>
                      <c:pt idx="183">
                        <c:v>42643.677060185197</c:v>
                      </c:pt>
                      <c:pt idx="184">
                        <c:v>42643.6791435185</c:v>
                      </c:pt>
                      <c:pt idx="185">
                        <c:v>42643.6812152778</c:v>
                      </c:pt>
                      <c:pt idx="186">
                        <c:v>42643.683321759301</c:v>
                      </c:pt>
                      <c:pt idx="187">
                        <c:v>42643.685393518499</c:v>
                      </c:pt>
                      <c:pt idx="188">
                        <c:v>42643.687488425901</c:v>
                      </c:pt>
                      <c:pt idx="189">
                        <c:v>42643.689548611103</c:v>
                      </c:pt>
                      <c:pt idx="190">
                        <c:v>42643.690578703703</c:v>
                      </c:pt>
                      <c:pt idx="191">
                        <c:v>42643.690682870401</c:v>
                      </c:pt>
                      <c:pt idx="192">
                        <c:v>42643.691643518498</c:v>
                      </c:pt>
                      <c:pt idx="193">
                        <c:v>42643.693726851903</c:v>
                      </c:pt>
                      <c:pt idx="194">
                        <c:v>42643.695821759298</c:v>
                      </c:pt>
                      <c:pt idx="195">
                        <c:v>42643.6958564815</c:v>
                      </c:pt>
                      <c:pt idx="196">
                        <c:v>42643.697905092602</c:v>
                      </c:pt>
                      <c:pt idx="197">
                        <c:v>42643.698993055601</c:v>
                      </c:pt>
                      <c:pt idx="198">
                        <c:v>42643.699976851902</c:v>
                      </c:pt>
                      <c:pt idx="199">
                        <c:v>42643.7018634259</c:v>
                      </c:pt>
                      <c:pt idx="200">
                        <c:v>42643.702071759297</c:v>
                      </c:pt>
                      <c:pt idx="201">
                        <c:v>42643.702337962997</c:v>
                      </c:pt>
                      <c:pt idx="202">
                        <c:v>42643.704143518502</c:v>
                      </c:pt>
                      <c:pt idx="203">
                        <c:v>42643.706238425897</c:v>
                      </c:pt>
                      <c:pt idx="204">
                        <c:v>42643.706539351799</c:v>
                      </c:pt>
                      <c:pt idx="205">
                        <c:v>42643.707453703697</c:v>
                      </c:pt>
                      <c:pt idx="206">
                        <c:v>42643.707974536999</c:v>
                      </c:pt>
                      <c:pt idx="207">
                        <c:v>42643.708321759303</c:v>
                      </c:pt>
                      <c:pt idx="208">
                        <c:v>42643.709155092598</c:v>
                      </c:pt>
                      <c:pt idx="209">
                        <c:v>42643.710405092599</c:v>
                      </c:pt>
                      <c:pt idx="210">
                        <c:v>42643.711585648103</c:v>
                      </c:pt>
                      <c:pt idx="211">
                        <c:v>42643.712476851899</c:v>
                      </c:pt>
                      <c:pt idx="212">
                        <c:v>42643.712893518503</c:v>
                      </c:pt>
                      <c:pt idx="213">
                        <c:v>42643.713402777801</c:v>
                      </c:pt>
                      <c:pt idx="214">
                        <c:v>42643.714293981502</c:v>
                      </c:pt>
                      <c:pt idx="215">
                        <c:v>42643.714560185203</c:v>
                      </c:pt>
                      <c:pt idx="216">
                        <c:v>42643.714745370402</c:v>
                      </c:pt>
                      <c:pt idx="217">
                        <c:v>42643.715023148201</c:v>
                      </c:pt>
                      <c:pt idx="218">
                        <c:v>42643.716655092598</c:v>
                      </c:pt>
                      <c:pt idx="219">
                        <c:v>42643.717962962997</c:v>
                      </c:pt>
                      <c:pt idx="220">
                        <c:v>42643.718726851897</c:v>
                      </c:pt>
                      <c:pt idx="221">
                        <c:v>42643.719085648103</c:v>
                      </c:pt>
                      <c:pt idx="222">
                        <c:v>42643.719340277799</c:v>
                      </c:pt>
                      <c:pt idx="223">
                        <c:v>42643.720243055599</c:v>
                      </c:pt>
                      <c:pt idx="224">
                        <c:v>42643.7208217593</c:v>
                      </c:pt>
                      <c:pt idx="225">
                        <c:v>42643.722222222197</c:v>
                      </c:pt>
                      <c:pt idx="226">
                        <c:v>42643.722800925898</c:v>
                      </c:pt>
                      <c:pt idx="227">
                        <c:v>42643.723310185203</c:v>
                      </c:pt>
                      <c:pt idx="228">
                        <c:v>42643.725115740701</c:v>
                      </c:pt>
                      <c:pt idx="229">
                        <c:v>42643.728784722225</c:v>
                      </c:pt>
                      <c:pt idx="230">
                        <c:v>42643.728599536997</c:v>
                      </c:pt>
                      <c:pt idx="231">
                        <c:v>42643.730370370402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id_prcsadj!$F$3:$F$234</c15:sqref>
                        </c15:formulaRef>
                      </c:ext>
                    </c:extLst>
                    <c:numCache>
                      <c:formatCode>_-* #,##0\ _€_-;\-* #,##0\ _€_-;_-* "-"??\ _€_-;_-@_-</c:formatCode>
                      <c:ptCount val="232"/>
                      <c:pt idx="230">
                        <c:v>8873.9225874999993</c:v>
                      </c:pt>
                      <c:pt idx="231">
                        <c:v>8873.9225874999993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19A-42F6-B9A3-7FCB58A521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id_prcsadj!$G$2</c15:sqref>
                        </c15:formulaRef>
                      </c:ext>
                    </c:extLst>
                    <c:strCache>
                      <c:ptCount val="1"/>
                      <c:pt idx="0">
                        <c:v>Indexfonds-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iamond"/>
                  <c:size val="11"/>
                  <c:spPr>
                    <a:solidFill>
                      <a:schemeClr val="tx1"/>
                    </a:solidFill>
                    <a:ln w="12700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dPt>
                  <c:idx val="230"/>
                  <c:marker>
                    <c:symbol val="diamond"/>
                    <c:size val="11"/>
                    <c:spPr>
                      <a:solidFill>
                        <a:schemeClr val="tx1"/>
                      </a:solidFill>
                      <a:ln w="12700">
                        <a:solidFill>
                          <a:srgbClr val="FF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8-D19A-42F6-B9A3-7FCB58A52109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id_prcsadj!$A$3:$A$234</c15:sqref>
                        </c15:formulaRef>
                      </c:ext>
                    </c:extLst>
                    <c:numCache>
                      <c:formatCode>h:mm;@</c:formatCode>
                      <c:ptCount val="232"/>
                      <c:pt idx="0">
                        <c:v>42643.375625000001</c:v>
                      </c:pt>
                      <c:pt idx="1">
                        <c:v>42643.3757638889</c:v>
                      </c:pt>
                      <c:pt idx="2">
                        <c:v>42643.377083333296</c:v>
                      </c:pt>
                      <c:pt idx="3">
                        <c:v>42643.379155092603</c:v>
                      </c:pt>
                      <c:pt idx="4">
                        <c:v>42643.380358796298</c:v>
                      </c:pt>
                      <c:pt idx="5">
                        <c:v>42643.380543981497</c:v>
                      </c:pt>
                      <c:pt idx="6">
                        <c:v>42643.3812384259</c:v>
                      </c:pt>
                      <c:pt idx="7">
                        <c:v>42643.382071759297</c:v>
                      </c:pt>
                      <c:pt idx="8">
                        <c:v>42643.3833101852</c:v>
                      </c:pt>
                      <c:pt idx="9">
                        <c:v>42643.385393518503</c:v>
                      </c:pt>
                      <c:pt idx="10">
                        <c:v>42643.387488425898</c:v>
                      </c:pt>
                      <c:pt idx="11">
                        <c:v>42643.389571759297</c:v>
                      </c:pt>
                      <c:pt idx="12">
                        <c:v>42643.389791666697</c:v>
                      </c:pt>
                      <c:pt idx="13">
                        <c:v>42643.391631944403</c:v>
                      </c:pt>
                      <c:pt idx="14">
                        <c:v>42643.393738425897</c:v>
                      </c:pt>
                      <c:pt idx="15">
                        <c:v>42643.395821759303</c:v>
                      </c:pt>
                      <c:pt idx="16">
                        <c:v>42643.397905092599</c:v>
                      </c:pt>
                      <c:pt idx="17">
                        <c:v>42643.398206018501</c:v>
                      </c:pt>
                      <c:pt idx="18">
                        <c:v>42643.399988425903</c:v>
                      </c:pt>
                      <c:pt idx="19">
                        <c:v>42643.402060185203</c:v>
                      </c:pt>
                      <c:pt idx="20">
                        <c:v>42643.404143518499</c:v>
                      </c:pt>
                      <c:pt idx="21">
                        <c:v>42643.406238425901</c:v>
                      </c:pt>
                      <c:pt idx="22">
                        <c:v>42643.4083217593</c:v>
                      </c:pt>
                      <c:pt idx="23">
                        <c:v>42643.410405092603</c:v>
                      </c:pt>
                      <c:pt idx="24">
                        <c:v>42643.411307870403</c:v>
                      </c:pt>
                      <c:pt idx="25">
                        <c:v>42643.412476851903</c:v>
                      </c:pt>
                      <c:pt idx="26">
                        <c:v>42643.413460648102</c:v>
                      </c:pt>
                      <c:pt idx="27">
                        <c:v>42643.414571759298</c:v>
                      </c:pt>
                      <c:pt idx="28">
                        <c:v>42643.416631944398</c:v>
                      </c:pt>
                      <c:pt idx="29">
                        <c:v>42643.418680555602</c:v>
                      </c:pt>
                      <c:pt idx="30">
                        <c:v>42643.420601851903</c:v>
                      </c:pt>
                      <c:pt idx="31">
                        <c:v>42643.4207986111</c:v>
                      </c:pt>
                      <c:pt idx="32">
                        <c:v>42643.4209722222</c:v>
                      </c:pt>
                      <c:pt idx="33">
                        <c:v>42643.422893518502</c:v>
                      </c:pt>
                      <c:pt idx="34">
                        <c:v>42643.423252314802</c:v>
                      </c:pt>
                      <c:pt idx="35">
                        <c:v>42643.424988425897</c:v>
                      </c:pt>
                      <c:pt idx="36">
                        <c:v>42643.427071759303</c:v>
                      </c:pt>
                      <c:pt idx="37">
                        <c:v>42643.429155092599</c:v>
                      </c:pt>
                      <c:pt idx="38">
                        <c:v>42643.431203703702</c:v>
                      </c:pt>
                      <c:pt idx="39">
                        <c:v>42643.433252314797</c:v>
                      </c:pt>
                      <c:pt idx="40">
                        <c:v>42643.435405092598</c:v>
                      </c:pt>
                      <c:pt idx="41">
                        <c:v>42643.4358333333</c:v>
                      </c:pt>
                      <c:pt idx="42">
                        <c:v>42643.437488425901</c:v>
                      </c:pt>
                      <c:pt idx="43">
                        <c:v>42643.4395717593</c:v>
                      </c:pt>
                      <c:pt idx="44">
                        <c:v>42643.440115740697</c:v>
                      </c:pt>
                      <c:pt idx="45">
                        <c:v>42643.441643518498</c:v>
                      </c:pt>
                      <c:pt idx="46">
                        <c:v>42643.4437384259</c:v>
                      </c:pt>
                      <c:pt idx="47">
                        <c:v>42643.445775462998</c:v>
                      </c:pt>
                      <c:pt idx="48">
                        <c:v>42643.447893518503</c:v>
                      </c:pt>
                      <c:pt idx="49">
                        <c:v>42643.449988425898</c:v>
                      </c:pt>
                      <c:pt idx="50">
                        <c:v>42643.451273148101</c:v>
                      </c:pt>
                      <c:pt idx="51">
                        <c:v>42643.451990740701</c:v>
                      </c:pt>
                      <c:pt idx="52">
                        <c:v>42643.454155092601</c:v>
                      </c:pt>
                      <c:pt idx="53">
                        <c:v>42643.455972222197</c:v>
                      </c:pt>
                      <c:pt idx="54">
                        <c:v>42643.456203703703</c:v>
                      </c:pt>
                      <c:pt idx="55">
                        <c:v>42643.458321759303</c:v>
                      </c:pt>
                      <c:pt idx="56">
                        <c:v>42643.460370370398</c:v>
                      </c:pt>
                      <c:pt idx="57">
                        <c:v>42643.460682870398</c:v>
                      </c:pt>
                      <c:pt idx="58">
                        <c:v>42643.462488425903</c:v>
                      </c:pt>
                      <c:pt idx="59">
                        <c:v>42643.464548611097</c:v>
                      </c:pt>
                      <c:pt idx="60">
                        <c:v>42643.466643518499</c:v>
                      </c:pt>
                      <c:pt idx="61">
                        <c:v>42643.468726851897</c:v>
                      </c:pt>
                      <c:pt idx="62">
                        <c:v>42643.470775463</c:v>
                      </c:pt>
                      <c:pt idx="63">
                        <c:v>42643.471423611103</c:v>
                      </c:pt>
                      <c:pt idx="64">
                        <c:v>42643.472881944399</c:v>
                      </c:pt>
                      <c:pt idx="65">
                        <c:v>42643.473020833299</c:v>
                      </c:pt>
                      <c:pt idx="66">
                        <c:v>42643.473645833299</c:v>
                      </c:pt>
                      <c:pt idx="67">
                        <c:v>42643.474976851903</c:v>
                      </c:pt>
                      <c:pt idx="68">
                        <c:v>42643.477048611101</c:v>
                      </c:pt>
                      <c:pt idx="69">
                        <c:v>42643.479155092602</c:v>
                      </c:pt>
                      <c:pt idx="70">
                        <c:v>42643.481226851902</c:v>
                      </c:pt>
                      <c:pt idx="71">
                        <c:v>42643.481307870403</c:v>
                      </c:pt>
                      <c:pt idx="72">
                        <c:v>42643.483263888898</c:v>
                      </c:pt>
                      <c:pt idx="73">
                        <c:v>42643.485405092601</c:v>
                      </c:pt>
                      <c:pt idx="74">
                        <c:v>42643.487349536997</c:v>
                      </c:pt>
                      <c:pt idx="75">
                        <c:v>42643.487476851798</c:v>
                      </c:pt>
                      <c:pt idx="76">
                        <c:v>42643.489560185197</c:v>
                      </c:pt>
                      <c:pt idx="77">
                        <c:v>42643.4916435185</c:v>
                      </c:pt>
                      <c:pt idx="78">
                        <c:v>42643.493703703702</c:v>
                      </c:pt>
                      <c:pt idx="79">
                        <c:v>42643.494328703702</c:v>
                      </c:pt>
                      <c:pt idx="80">
                        <c:v>42643.495821759301</c:v>
                      </c:pt>
                      <c:pt idx="81">
                        <c:v>42643.497905092598</c:v>
                      </c:pt>
                      <c:pt idx="82">
                        <c:v>42643.499988425901</c:v>
                      </c:pt>
                      <c:pt idx="83">
                        <c:v>42643.5020717593</c:v>
                      </c:pt>
                      <c:pt idx="84">
                        <c:v>42643.504143518498</c:v>
                      </c:pt>
                      <c:pt idx="85">
                        <c:v>42643.506203703699</c:v>
                      </c:pt>
                      <c:pt idx="86">
                        <c:v>42643.5082638889</c:v>
                      </c:pt>
                      <c:pt idx="87">
                        <c:v>42643.510393518503</c:v>
                      </c:pt>
                      <c:pt idx="88">
                        <c:v>42643.512476851902</c:v>
                      </c:pt>
                      <c:pt idx="89">
                        <c:v>42643.512754629599</c:v>
                      </c:pt>
                      <c:pt idx="90">
                        <c:v>42643.514560185198</c:v>
                      </c:pt>
                      <c:pt idx="91">
                        <c:v>42643.516608796301</c:v>
                      </c:pt>
                      <c:pt idx="92">
                        <c:v>42643.518726851798</c:v>
                      </c:pt>
                      <c:pt idx="93">
                        <c:v>42643.520821759303</c:v>
                      </c:pt>
                      <c:pt idx="94">
                        <c:v>42643.522905092599</c:v>
                      </c:pt>
                      <c:pt idx="95">
                        <c:v>42643.524988425903</c:v>
                      </c:pt>
                      <c:pt idx="96">
                        <c:v>42643.527048611097</c:v>
                      </c:pt>
                      <c:pt idx="97">
                        <c:v>42643.529155092598</c:v>
                      </c:pt>
                      <c:pt idx="98">
                        <c:v>42643.531226851897</c:v>
                      </c:pt>
                      <c:pt idx="99">
                        <c:v>42643.533263888901</c:v>
                      </c:pt>
                      <c:pt idx="100">
                        <c:v>42643.535335648201</c:v>
                      </c:pt>
                      <c:pt idx="101">
                        <c:v>42643.5374884259</c:v>
                      </c:pt>
                      <c:pt idx="102">
                        <c:v>42643.5394675926</c:v>
                      </c:pt>
                      <c:pt idx="103">
                        <c:v>42643.541620370401</c:v>
                      </c:pt>
                      <c:pt idx="104">
                        <c:v>42643.543692129599</c:v>
                      </c:pt>
                      <c:pt idx="105">
                        <c:v>42643.545763888898</c:v>
                      </c:pt>
                      <c:pt idx="106">
                        <c:v>42643.547893518502</c:v>
                      </c:pt>
                      <c:pt idx="107">
                        <c:v>42643.549953703703</c:v>
                      </c:pt>
                      <c:pt idx="108">
                        <c:v>42643.552013888897</c:v>
                      </c:pt>
                      <c:pt idx="109">
                        <c:v>42643.554155092599</c:v>
                      </c:pt>
                      <c:pt idx="110">
                        <c:v>42643.556226851899</c:v>
                      </c:pt>
                      <c:pt idx="111">
                        <c:v>42643.558310185203</c:v>
                      </c:pt>
                      <c:pt idx="112">
                        <c:v>42643.560335648202</c:v>
                      </c:pt>
                      <c:pt idx="113">
                        <c:v>42643.562488425901</c:v>
                      </c:pt>
                      <c:pt idx="114">
                        <c:v>42643.564560185201</c:v>
                      </c:pt>
                      <c:pt idx="115">
                        <c:v>42643.566655092603</c:v>
                      </c:pt>
                      <c:pt idx="116">
                        <c:v>42643.568726851903</c:v>
                      </c:pt>
                      <c:pt idx="117">
                        <c:v>42643.570821759298</c:v>
                      </c:pt>
                      <c:pt idx="118">
                        <c:v>42643.572847222204</c:v>
                      </c:pt>
                      <c:pt idx="119">
                        <c:v>42643.574965277803</c:v>
                      </c:pt>
                      <c:pt idx="120">
                        <c:v>42643.577071759297</c:v>
                      </c:pt>
                      <c:pt idx="121">
                        <c:v>42643.579108796301</c:v>
                      </c:pt>
                      <c:pt idx="122">
                        <c:v>42643.581226851798</c:v>
                      </c:pt>
                      <c:pt idx="123">
                        <c:v>42643.583287037</c:v>
                      </c:pt>
                      <c:pt idx="124">
                        <c:v>42643.583402777796</c:v>
                      </c:pt>
                      <c:pt idx="125">
                        <c:v>42643.5853935185</c:v>
                      </c:pt>
                      <c:pt idx="126">
                        <c:v>42643.587453703702</c:v>
                      </c:pt>
                      <c:pt idx="127">
                        <c:v>42643.589571759301</c:v>
                      </c:pt>
                      <c:pt idx="128">
                        <c:v>42643.590254629598</c:v>
                      </c:pt>
                      <c:pt idx="129">
                        <c:v>42643.591620370396</c:v>
                      </c:pt>
                      <c:pt idx="130">
                        <c:v>42643.591851851903</c:v>
                      </c:pt>
                      <c:pt idx="131">
                        <c:v>42643.593726851897</c:v>
                      </c:pt>
                      <c:pt idx="132">
                        <c:v>42643.595798611103</c:v>
                      </c:pt>
                      <c:pt idx="133">
                        <c:v>42643.5960416667</c:v>
                      </c:pt>
                      <c:pt idx="134">
                        <c:v>42643.596331018503</c:v>
                      </c:pt>
                      <c:pt idx="135">
                        <c:v>42643.596388888902</c:v>
                      </c:pt>
                      <c:pt idx="136">
                        <c:v>42643.596504629597</c:v>
                      </c:pt>
                      <c:pt idx="137">
                        <c:v>42643.597858796304</c:v>
                      </c:pt>
                      <c:pt idx="138">
                        <c:v>42643.599930555603</c:v>
                      </c:pt>
                      <c:pt idx="139">
                        <c:v>42643.602071759298</c:v>
                      </c:pt>
                      <c:pt idx="140">
                        <c:v>42643.604108796302</c:v>
                      </c:pt>
                      <c:pt idx="141">
                        <c:v>42643.606226851902</c:v>
                      </c:pt>
                      <c:pt idx="142">
                        <c:v>42643.608287037001</c:v>
                      </c:pt>
                      <c:pt idx="143">
                        <c:v>42643.610405092601</c:v>
                      </c:pt>
                      <c:pt idx="144">
                        <c:v>42643.611400463</c:v>
                      </c:pt>
                      <c:pt idx="145">
                        <c:v>42643.612453703703</c:v>
                      </c:pt>
                      <c:pt idx="146">
                        <c:v>42643.614513888897</c:v>
                      </c:pt>
                      <c:pt idx="147">
                        <c:v>42643.616597222201</c:v>
                      </c:pt>
                      <c:pt idx="148">
                        <c:v>42643.6187152778</c:v>
                      </c:pt>
                      <c:pt idx="149">
                        <c:v>42643.620798611097</c:v>
                      </c:pt>
                      <c:pt idx="150">
                        <c:v>42643.622858796298</c:v>
                      </c:pt>
                      <c:pt idx="151">
                        <c:v>42643.624965277799</c:v>
                      </c:pt>
                      <c:pt idx="152">
                        <c:v>42643.627037036997</c:v>
                      </c:pt>
                      <c:pt idx="153">
                        <c:v>42643.629155092603</c:v>
                      </c:pt>
                      <c:pt idx="154">
                        <c:v>42643.630509259303</c:v>
                      </c:pt>
                      <c:pt idx="155">
                        <c:v>42643.631226851903</c:v>
                      </c:pt>
                      <c:pt idx="156">
                        <c:v>42643.6333101852</c:v>
                      </c:pt>
                      <c:pt idx="157">
                        <c:v>42643.635405092602</c:v>
                      </c:pt>
                      <c:pt idx="158">
                        <c:v>42643.637488425898</c:v>
                      </c:pt>
                      <c:pt idx="159">
                        <c:v>42643.639571759297</c:v>
                      </c:pt>
                      <c:pt idx="160">
                        <c:v>42643.641655092601</c:v>
                      </c:pt>
                      <c:pt idx="161">
                        <c:v>42643.643738425897</c:v>
                      </c:pt>
                      <c:pt idx="162">
                        <c:v>42643.645821759303</c:v>
                      </c:pt>
                      <c:pt idx="163">
                        <c:v>42643.647905092599</c:v>
                      </c:pt>
                      <c:pt idx="164">
                        <c:v>42643.649988425903</c:v>
                      </c:pt>
                      <c:pt idx="165">
                        <c:v>42643.650312500002</c:v>
                      </c:pt>
                      <c:pt idx="166">
                        <c:v>42643.652071759301</c:v>
                      </c:pt>
                      <c:pt idx="167">
                        <c:v>42643.654143518499</c:v>
                      </c:pt>
                      <c:pt idx="168">
                        <c:v>42643.654826388898</c:v>
                      </c:pt>
                      <c:pt idx="169">
                        <c:v>42643.656226851897</c:v>
                      </c:pt>
                      <c:pt idx="170">
                        <c:v>42643.6583217593</c:v>
                      </c:pt>
                      <c:pt idx="171">
                        <c:v>42643.660405092603</c:v>
                      </c:pt>
                      <c:pt idx="172">
                        <c:v>42643.6613657407</c:v>
                      </c:pt>
                      <c:pt idx="173">
                        <c:v>42643.661481481497</c:v>
                      </c:pt>
                      <c:pt idx="174">
                        <c:v>42643.661863425899</c:v>
                      </c:pt>
                      <c:pt idx="175">
                        <c:v>42643.6624884259</c:v>
                      </c:pt>
                      <c:pt idx="176">
                        <c:v>42643.664571759298</c:v>
                      </c:pt>
                      <c:pt idx="177">
                        <c:v>42643.666655092602</c:v>
                      </c:pt>
                      <c:pt idx="178">
                        <c:v>42643.668715277803</c:v>
                      </c:pt>
                      <c:pt idx="179">
                        <c:v>42643.670821759297</c:v>
                      </c:pt>
                      <c:pt idx="180">
                        <c:v>42643.672870370399</c:v>
                      </c:pt>
                      <c:pt idx="181">
                        <c:v>42643.674988425897</c:v>
                      </c:pt>
                      <c:pt idx="182">
                        <c:v>42643.675347222197</c:v>
                      </c:pt>
                      <c:pt idx="183">
                        <c:v>42643.677060185197</c:v>
                      </c:pt>
                      <c:pt idx="184">
                        <c:v>42643.6791435185</c:v>
                      </c:pt>
                      <c:pt idx="185">
                        <c:v>42643.6812152778</c:v>
                      </c:pt>
                      <c:pt idx="186">
                        <c:v>42643.683321759301</c:v>
                      </c:pt>
                      <c:pt idx="187">
                        <c:v>42643.685393518499</c:v>
                      </c:pt>
                      <c:pt idx="188">
                        <c:v>42643.687488425901</c:v>
                      </c:pt>
                      <c:pt idx="189">
                        <c:v>42643.689548611103</c:v>
                      </c:pt>
                      <c:pt idx="190">
                        <c:v>42643.690578703703</c:v>
                      </c:pt>
                      <c:pt idx="191">
                        <c:v>42643.690682870401</c:v>
                      </c:pt>
                      <c:pt idx="192">
                        <c:v>42643.691643518498</c:v>
                      </c:pt>
                      <c:pt idx="193">
                        <c:v>42643.693726851903</c:v>
                      </c:pt>
                      <c:pt idx="194">
                        <c:v>42643.695821759298</c:v>
                      </c:pt>
                      <c:pt idx="195">
                        <c:v>42643.6958564815</c:v>
                      </c:pt>
                      <c:pt idx="196">
                        <c:v>42643.697905092602</c:v>
                      </c:pt>
                      <c:pt idx="197">
                        <c:v>42643.698993055601</c:v>
                      </c:pt>
                      <c:pt idx="198">
                        <c:v>42643.699976851902</c:v>
                      </c:pt>
                      <c:pt idx="199">
                        <c:v>42643.7018634259</c:v>
                      </c:pt>
                      <c:pt idx="200">
                        <c:v>42643.702071759297</c:v>
                      </c:pt>
                      <c:pt idx="201">
                        <c:v>42643.702337962997</c:v>
                      </c:pt>
                      <c:pt idx="202">
                        <c:v>42643.704143518502</c:v>
                      </c:pt>
                      <c:pt idx="203">
                        <c:v>42643.706238425897</c:v>
                      </c:pt>
                      <c:pt idx="204">
                        <c:v>42643.706539351799</c:v>
                      </c:pt>
                      <c:pt idx="205">
                        <c:v>42643.707453703697</c:v>
                      </c:pt>
                      <c:pt idx="206">
                        <c:v>42643.707974536999</c:v>
                      </c:pt>
                      <c:pt idx="207">
                        <c:v>42643.708321759303</c:v>
                      </c:pt>
                      <c:pt idx="208">
                        <c:v>42643.709155092598</c:v>
                      </c:pt>
                      <c:pt idx="209">
                        <c:v>42643.710405092599</c:v>
                      </c:pt>
                      <c:pt idx="210">
                        <c:v>42643.711585648103</c:v>
                      </c:pt>
                      <c:pt idx="211">
                        <c:v>42643.712476851899</c:v>
                      </c:pt>
                      <c:pt idx="212">
                        <c:v>42643.712893518503</c:v>
                      </c:pt>
                      <c:pt idx="213">
                        <c:v>42643.713402777801</c:v>
                      </c:pt>
                      <c:pt idx="214">
                        <c:v>42643.714293981502</c:v>
                      </c:pt>
                      <c:pt idx="215">
                        <c:v>42643.714560185203</c:v>
                      </c:pt>
                      <c:pt idx="216">
                        <c:v>42643.714745370402</c:v>
                      </c:pt>
                      <c:pt idx="217">
                        <c:v>42643.715023148201</c:v>
                      </c:pt>
                      <c:pt idx="218">
                        <c:v>42643.716655092598</c:v>
                      </c:pt>
                      <c:pt idx="219">
                        <c:v>42643.717962962997</c:v>
                      </c:pt>
                      <c:pt idx="220">
                        <c:v>42643.718726851897</c:v>
                      </c:pt>
                      <c:pt idx="221">
                        <c:v>42643.719085648103</c:v>
                      </c:pt>
                      <c:pt idx="222">
                        <c:v>42643.719340277799</c:v>
                      </c:pt>
                      <c:pt idx="223">
                        <c:v>42643.720243055599</c:v>
                      </c:pt>
                      <c:pt idx="224">
                        <c:v>42643.7208217593</c:v>
                      </c:pt>
                      <c:pt idx="225">
                        <c:v>42643.722222222197</c:v>
                      </c:pt>
                      <c:pt idx="226">
                        <c:v>42643.722800925898</c:v>
                      </c:pt>
                      <c:pt idx="227">
                        <c:v>42643.723310185203</c:v>
                      </c:pt>
                      <c:pt idx="228">
                        <c:v>42643.725115740701</c:v>
                      </c:pt>
                      <c:pt idx="229">
                        <c:v>42643.728784722225</c:v>
                      </c:pt>
                      <c:pt idx="230">
                        <c:v>42643.728599536997</c:v>
                      </c:pt>
                      <c:pt idx="231">
                        <c:v>42643.730370370402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id_prcsadj!$G$3:$G$234</c15:sqref>
                        </c15:formulaRef>
                      </c:ext>
                    </c:extLst>
                    <c:numCache>
                      <c:formatCode>_-* #,##0\ _€_-;\-* #,##0\ _€_-;_-* "-"??\ _€_-;_-@_-</c:formatCode>
                      <c:ptCount val="232"/>
                      <c:pt idx="230">
                        <c:v>8892.5774125000007</c:v>
                      </c:pt>
                      <c:pt idx="231">
                        <c:v>8892.5774125000007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19A-42F6-B9A3-7FCB58A52109}"/>
                  </c:ext>
                </c:extLst>
              </c15:ser>
            </c15:filteredScatterSeries>
          </c:ext>
        </c:extLst>
      </c:scatterChart>
      <c:valAx>
        <c:axId val="573151160"/>
        <c:scaling>
          <c:orientation val="minMax"/>
          <c:max val="42643.729170999992"/>
          <c:min val="42643.375"/>
        </c:scaling>
        <c:delete val="0"/>
        <c:axPos val="b"/>
        <c:numFmt formatCode="h:mm;@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53456"/>
        <c:crosses val="autoZero"/>
        <c:crossBetween val="midCat"/>
        <c:majorUnit val="4.1670000000000013E-2"/>
        <c:minorUnit val="2.0833300000000003E-2"/>
      </c:valAx>
      <c:valAx>
        <c:axId val="573153456"/>
        <c:scaling>
          <c:orientation val="minMax"/>
          <c:max val="8925"/>
          <c:min val="8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15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id_prcsadj!$B$2</c:f>
              <c:strCache>
                <c:ptCount val="1"/>
                <c:pt idx="0">
                  <c:v>SPI-Index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id_prcsadj!$B$3:$B$234</c:f>
              <c:numCache>
                <c:formatCode>_-* #,##0\ _€_-;\-* #,##0\ _€_-;_-* "-"??\ _€_-;_-@_-</c:formatCode>
                <c:ptCount val="232"/>
                <c:pt idx="0">
                  <c:v>8806.8799999999992</c:v>
                </c:pt>
                <c:pt idx="1">
                  <c:v>8806.8799999999992</c:v>
                </c:pt>
                <c:pt idx="2">
                  <c:v>8806.8799999999992</c:v>
                </c:pt>
                <c:pt idx="3">
                  <c:v>8794.4599999999991</c:v>
                </c:pt>
                <c:pt idx="4">
                  <c:v>8791.01</c:v>
                </c:pt>
                <c:pt idx="5">
                  <c:v>8787.56</c:v>
                </c:pt>
                <c:pt idx="6">
                  <c:v>8784.11</c:v>
                </c:pt>
                <c:pt idx="7">
                  <c:v>8782.65</c:v>
                </c:pt>
                <c:pt idx="8">
                  <c:v>8781.19</c:v>
                </c:pt>
                <c:pt idx="9">
                  <c:v>8782.44</c:v>
                </c:pt>
                <c:pt idx="10">
                  <c:v>8779.24</c:v>
                </c:pt>
                <c:pt idx="11">
                  <c:v>8770.93</c:v>
                </c:pt>
                <c:pt idx="12">
                  <c:v>8767.2999999999993</c:v>
                </c:pt>
                <c:pt idx="13">
                  <c:v>8763.67</c:v>
                </c:pt>
                <c:pt idx="14">
                  <c:v>8756.8700000000008</c:v>
                </c:pt>
                <c:pt idx="15">
                  <c:v>8774.6</c:v>
                </c:pt>
                <c:pt idx="16">
                  <c:v>8772.18</c:v>
                </c:pt>
                <c:pt idx="17">
                  <c:v>8769.6550000000007</c:v>
                </c:pt>
                <c:pt idx="18">
                  <c:v>8767.1299999999992</c:v>
                </c:pt>
                <c:pt idx="19">
                  <c:v>8769.39</c:v>
                </c:pt>
                <c:pt idx="20">
                  <c:v>8771.0400000000009</c:v>
                </c:pt>
                <c:pt idx="21">
                  <c:v>8783.64</c:v>
                </c:pt>
                <c:pt idx="22">
                  <c:v>8786.98</c:v>
                </c:pt>
                <c:pt idx="23">
                  <c:v>8779.92</c:v>
                </c:pt>
                <c:pt idx="24">
                  <c:v>8776.64</c:v>
                </c:pt>
                <c:pt idx="25">
                  <c:v>8773.36</c:v>
                </c:pt>
                <c:pt idx="26">
                  <c:v>8771.4150000000009</c:v>
                </c:pt>
                <c:pt idx="27">
                  <c:v>8769.4699999999993</c:v>
                </c:pt>
                <c:pt idx="28">
                  <c:v>8781.94</c:v>
                </c:pt>
                <c:pt idx="29">
                  <c:v>8774.4699999999993</c:v>
                </c:pt>
                <c:pt idx="30">
                  <c:v>8778.8700000000008</c:v>
                </c:pt>
                <c:pt idx="31">
                  <c:v>8783.27</c:v>
                </c:pt>
                <c:pt idx="32">
                  <c:v>8785.1200000000008</c:v>
                </c:pt>
                <c:pt idx="33">
                  <c:v>8786.9699999999993</c:v>
                </c:pt>
                <c:pt idx="34">
                  <c:v>8786.7250000000004</c:v>
                </c:pt>
                <c:pt idx="35">
                  <c:v>8786.48</c:v>
                </c:pt>
                <c:pt idx="36">
                  <c:v>8777.86</c:v>
                </c:pt>
                <c:pt idx="37">
                  <c:v>8778.15</c:v>
                </c:pt>
                <c:pt idx="38">
                  <c:v>8783.51</c:v>
                </c:pt>
                <c:pt idx="39">
                  <c:v>8784.66</c:v>
                </c:pt>
                <c:pt idx="40">
                  <c:v>8791.6299999999992</c:v>
                </c:pt>
                <c:pt idx="41">
                  <c:v>8787.6149999999998</c:v>
                </c:pt>
                <c:pt idx="42">
                  <c:v>8783.6</c:v>
                </c:pt>
                <c:pt idx="43">
                  <c:v>8779.08</c:v>
                </c:pt>
                <c:pt idx="44">
                  <c:v>8775.6749999999993</c:v>
                </c:pt>
                <c:pt idx="45">
                  <c:v>8772.27</c:v>
                </c:pt>
                <c:pt idx="46">
                  <c:v>8782.73</c:v>
                </c:pt>
                <c:pt idx="47">
                  <c:v>8785.2900000000009</c:v>
                </c:pt>
                <c:pt idx="48">
                  <c:v>8791.23</c:v>
                </c:pt>
                <c:pt idx="49">
                  <c:v>8798.5400000000009</c:v>
                </c:pt>
                <c:pt idx="50">
                  <c:v>8795.73</c:v>
                </c:pt>
                <c:pt idx="51">
                  <c:v>8792.92</c:v>
                </c:pt>
                <c:pt idx="52">
                  <c:v>8792.4</c:v>
                </c:pt>
                <c:pt idx="53">
                  <c:v>8791.51</c:v>
                </c:pt>
                <c:pt idx="54">
                  <c:v>8790.6200000000008</c:v>
                </c:pt>
                <c:pt idx="55">
                  <c:v>8788.99</c:v>
                </c:pt>
                <c:pt idx="56">
                  <c:v>8794.1</c:v>
                </c:pt>
                <c:pt idx="57">
                  <c:v>8792.9950000000008</c:v>
                </c:pt>
                <c:pt idx="58">
                  <c:v>8791.89</c:v>
                </c:pt>
                <c:pt idx="59">
                  <c:v>8792.44</c:v>
                </c:pt>
                <c:pt idx="60">
                  <c:v>8794.16</c:v>
                </c:pt>
                <c:pt idx="61">
                  <c:v>8791.51</c:v>
                </c:pt>
                <c:pt idx="62">
                  <c:v>8790.2999999999993</c:v>
                </c:pt>
                <c:pt idx="63">
                  <c:v>8791.93</c:v>
                </c:pt>
                <c:pt idx="64">
                  <c:v>8793.56</c:v>
                </c:pt>
                <c:pt idx="65">
                  <c:v>8792.8966666666693</c:v>
                </c:pt>
                <c:pt idx="66">
                  <c:v>8792.2333333333299</c:v>
                </c:pt>
                <c:pt idx="67">
                  <c:v>8791.57</c:v>
                </c:pt>
                <c:pt idx="68">
                  <c:v>8789.75</c:v>
                </c:pt>
                <c:pt idx="69">
                  <c:v>8791.84</c:v>
                </c:pt>
                <c:pt idx="70">
                  <c:v>8795.36</c:v>
                </c:pt>
                <c:pt idx="71">
                  <c:v>8793.6149999999998</c:v>
                </c:pt>
                <c:pt idx="72">
                  <c:v>8791.8700000000008</c:v>
                </c:pt>
                <c:pt idx="73">
                  <c:v>8796.0499999999993</c:v>
                </c:pt>
                <c:pt idx="74">
                  <c:v>8796.94</c:v>
                </c:pt>
                <c:pt idx="75">
                  <c:v>8797.83</c:v>
                </c:pt>
                <c:pt idx="76">
                  <c:v>8801.92</c:v>
                </c:pt>
                <c:pt idx="77">
                  <c:v>8806.41</c:v>
                </c:pt>
                <c:pt idx="78">
                  <c:v>8801.74</c:v>
                </c:pt>
                <c:pt idx="79">
                  <c:v>8801.14</c:v>
                </c:pt>
                <c:pt idx="80">
                  <c:v>8800.5400000000009</c:v>
                </c:pt>
                <c:pt idx="81">
                  <c:v>8806.92</c:v>
                </c:pt>
                <c:pt idx="82">
                  <c:v>8813.42</c:v>
                </c:pt>
                <c:pt idx="83">
                  <c:v>8808.2199999999993</c:v>
                </c:pt>
                <c:pt idx="84">
                  <c:v>8810.27</c:v>
                </c:pt>
                <c:pt idx="85">
                  <c:v>8810.25</c:v>
                </c:pt>
                <c:pt idx="86">
                  <c:v>8809.7999999999993</c:v>
                </c:pt>
                <c:pt idx="87">
                  <c:v>8802.41</c:v>
                </c:pt>
                <c:pt idx="88">
                  <c:v>8798.57</c:v>
                </c:pt>
                <c:pt idx="89">
                  <c:v>8798.6</c:v>
                </c:pt>
                <c:pt idx="90">
                  <c:v>8798.6299999999992</c:v>
                </c:pt>
                <c:pt idx="91">
                  <c:v>8798.9599999999991</c:v>
                </c:pt>
                <c:pt idx="92">
                  <c:v>8793.7999999999993</c:v>
                </c:pt>
                <c:pt idx="93">
                  <c:v>8792.61</c:v>
                </c:pt>
                <c:pt idx="94">
                  <c:v>8788.5</c:v>
                </c:pt>
                <c:pt idx="95">
                  <c:v>8793.01</c:v>
                </c:pt>
                <c:pt idx="96">
                  <c:v>8798.52</c:v>
                </c:pt>
                <c:pt idx="97">
                  <c:v>8800.52</c:v>
                </c:pt>
                <c:pt idx="98">
                  <c:v>8797.9599999999991</c:v>
                </c:pt>
                <c:pt idx="99">
                  <c:v>8801.86</c:v>
                </c:pt>
                <c:pt idx="100">
                  <c:v>8803.57</c:v>
                </c:pt>
                <c:pt idx="101">
                  <c:v>8806.85</c:v>
                </c:pt>
                <c:pt idx="102">
                  <c:v>8811.93</c:v>
                </c:pt>
                <c:pt idx="103">
                  <c:v>8817.73</c:v>
                </c:pt>
                <c:pt idx="104">
                  <c:v>8818.5499999999993</c:v>
                </c:pt>
                <c:pt idx="105">
                  <c:v>8813.2800000000007</c:v>
                </c:pt>
                <c:pt idx="106">
                  <c:v>8813.51</c:v>
                </c:pt>
                <c:pt idx="107">
                  <c:v>8810.75</c:v>
                </c:pt>
                <c:pt idx="108">
                  <c:v>8807.26</c:v>
                </c:pt>
                <c:pt idx="109">
                  <c:v>8806.52</c:v>
                </c:pt>
                <c:pt idx="110">
                  <c:v>8807.48</c:v>
                </c:pt>
                <c:pt idx="111">
                  <c:v>8808.26</c:v>
                </c:pt>
                <c:pt idx="112">
                  <c:v>8807.01</c:v>
                </c:pt>
                <c:pt idx="113">
                  <c:v>8804.89</c:v>
                </c:pt>
                <c:pt idx="114">
                  <c:v>8808.4</c:v>
                </c:pt>
                <c:pt idx="115">
                  <c:v>8811.61</c:v>
                </c:pt>
                <c:pt idx="116">
                  <c:v>8815.09</c:v>
                </c:pt>
                <c:pt idx="117">
                  <c:v>8809.68</c:v>
                </c:pt>
                <c:pt idx="118">
                  <c:v>8804.77</c:v>
                </c:pt>
                <c:pt idx="119">
                  <c:v>8804.5499999999993</c:v>
                </c:pt>
                <c:pt idx="120">
                  <c:v>8805.42</c:v>
                </c:pt>
                <c:pt idx="121">
                  <c:v>8804.17</c:v>
                </c:pt>
                <c:pt idx="122">
                  <c:v>8809.1200000000008</c:v>
                </c:pt>
                <c:pt idx="123">
                  <c:v>8809.64</c:v>
                </c:pt>
                <c:pt idx="124">
                  <c:v>8811.0400000000009</c:v>
                </c:pt>
                <c:pt idx="125">
                  <c:v>8812.44</c:v>
                </c:pt>
                <c:pt idx="126">
                  <c:v>8811.7999999999993</c:v>
                </c:pt>
                <c:pt idx="127">
                  <c:v>8809.23</c:v>
                </c:pt>
                <c:pt idx="128">
                  <c:v>8810.375</c:v>
                </c:pt>
                <c:pt idx="129">
                  <c:v>8811.52</c:v>
                </c:pt>
                <c:pt idx="130">
                  <c:v>8811.5849999999991</c:v>
                </c:pt>
                <c:pt idx="131">
                  <c:v>8811.65</c:v>
                </c:pt>
                <c:pt idx="132">
                  <c:v>8813.14</c:v>
                </c:pt>
                <c:pt idx="133">
                  <c:v>8812.8060000000005</c:v>
                </c:pt>
                <c:pt idx="134">
                  <c:v>8812.4719999999998</c:v>
                </c:pt>
                <c:pt idx="135">
                  <c:v>8812.1380000000008</c:v>
                </c:pt>
                <c:pt idx="136">
                  <c:v>8811.8040000000001</c:v>
                </c:pt>
                <c:pt idx="137">
                  <c:v>8811.4699999999993</c:v>
                </c:pt>
                <c:pt idx="138">
                  <c:v>8814.77</c:v>
                </c:pt>
                <c:pt idx="139">
                  <c:v>8819.85</c:v>
                </c:pt>
                <c:pt idx="140">
                  <c:v>8825.51</c:v>
                </c:pt>
                <c:pt idx="141">
                  <c:v>8822.51</c:v>
                </c:pt>
                <c:pt idx="142">
                  <c:v>8821.19</c:v>
                </c:pt>
                <c:pt idx="143">
                  <c:v>8831.7900000000009</c:v>
                </c:pt>
                <c:pt idx="144">
                  <c:v>8832.4</c:v>
                </c:pt>
                <c:pt idx="145">
                  <c:v>8833.01</c:v>
                </c:pt>
                <c:pt idx="146">
                  <c:v>8832.8799999999992</c:v>
                </c:pt>
                <c:pt idx="147">
                  <c:v>8824.9</c:v>
                </c:pt>
                <c:pt idx="148">
                  <c:v>8827.68</c:v>
                </c:pt>
                <c:pt idx="149">
                  <c:v>8827.9</c:v>
                </c:pt>
                <c:pt idx="150">
                  <c:v>8827.92</c:v>
                </c:pt>
                <c:pt idx="151">
                  <c:v>8826.3700000000008</c:v>
                </c:pt>
                <c:pt idx="152">
                  <c:v>8826.7099999999991</c:v>
                </c:pt>
                <c:pt idx="153">
                  <c:v>8826.48</c:v>
                </c:pt>
                <c:pt idx="154">
                  <c:v>8829.3349999999991</c:v>
                </c:pt>
                <c:pt idx="155">
                  <c:v>8832.19</c:v>
                </c:pt>
                <c:pt idx="156">
                  <c:v>8835.0300000000007</c:v>
                </c:pt>
                <c:pt idx="157">
                  <c:v>8840.5</c:v>
                </c:pt>
                <c:pt idx="158">
                  <c:v>8840.32</c:v>
                </c:pt>
                <c:pt idx="159">
                  <c:v>8837.41</c:v>
                </c:pt>
                <c:pt idx="160">
                  <c:v>8836.41</c:v>
                </c:pt>
                <c:pt idx="161">
                  <c:v>8838.74</c:v>
                </c:pt>
                <c:pt idx="162">
                  <c:v>8842.1</c:v>
                </c:pt>
                <c:pt idx="163">
                  <c:v>8845.77</c:v>
                </c:pt>
                <c:pt idx="164">
                  <c:v>8847.1</c:v>
                </c:pt>
                <c:pt idx="165">
                  <c:v>8847.5400000000009</c:v>
                </c:pt>
                <c:pt idx="166">
                  <c:v>8847.98</c:v>
                </c:pt>
                <c:pt idx="167">
                  <c:v>8840.7099999999991</c:v>
                </c:pt>
                <c:pt idx="168">
                  <c:v>8842.26</c:v>
                </c:pt>
                <c:pt idx="169">
                  <c:v>8843.81</c:v>
                </c:pt>
                <c:pt idx="170">
                  <c:v>8843.94</c:v>
                </c:pt>
                <c:pt idx="171">
                  <c:v>8843.65</c:v>
                </c:pt>
                <c:pt idx="172">
                  <c:v>8842.1924999999992</c:v>
                </c:pt>
                <c:pt idx="173">
                  <c:v>8840.7350000000006</c:v>
                </c:pt>
                <c:pt idx="174">
                  <c:v>8839.2775000000001</c:v>
                </c:pt>
                <c:pt idx="175">
                  <c:v>8837.82</c:v>
                </c:pt>
                <c:pt idx="176">
                  <c:v>8838.7999999999993</c:v>
                </c:pt>
                <c:pt idx="177">
                  <c:v>8836.9</c:v>
                </c:pt>
                <c:pt idx="178">
                  <c:v>8842.9699999999993</c:v>
                </c:pt>
                <c:pt idx="179">
                  <c:v>8847.01</c:v>
                </c:pt>
                <c:pt idx="180">
                  <c:v>8844.9699999999993</c:v>
                </c:pt>
                <c:pt idx="181">
                  <c:v>8857.57</c:v>
                </c:pt>
                <c:pt idx="182">
                  <c:v>8858.0650000000005</c:v>
                </c:pt>
                <c:pt idx="183">
                  <c:v>8858.56</c:v>
                </c:pt>
                <c:pt idx="184">
                  <c:v>8848.61</c:v>
                </c:pt>
                <c:pt idx="185">
                  <c:v>8846.1299999999992</c:v>
                </c:pt>
                <c:pt idx="186">
                  <c:v>8845.2800000000007</c:v>
                </c:pt>
                <c:pt idx="187">
                  <c:v>8846.1299999999992</c:v>
                </c:pt>
                <c:pt idx="188">
                  <c:v>8845.73</c:v>
                </c:pt>
                <c:pt idx="189">
                  <c:v>8847.0300000000007</c:v>
                </c:pt>
                <c:pt idx="190">
                  <c:v>8846.93</c:v>
                </c:pt>
                <c:pt idx="191">
                  <c:v>8846.83</c:v>
                </c:pt>
                <c:pt idx="192">
                  <c:v>8846.73</c:v>
                </c:pt>
                <c:pt idx="193">
                  <c:v>8847.9</c:v>
                </c:pt>
                <c:pt idx="194">
                  <c:v>8849.52</c:v>
                </c:pt>
                <c:pt idx="195">
                  <c:v>8847.4249999999993</c:v>
                </c:pt>
                <c:pt idx="196">
                  <c:v>8845.33</c:v>
                </c:pt>
                <c:pt idx="197">
                  <c:v>8841.6949999999997</c:v>
                </c:pt>
                <c:pt idx="198">
                  <c:v>8838.06</c:v>
                </c:pt>
                <c:pt idx="199">
                  <c:v>8839.0750000000007</c:v>
                </c:pt>
                <c:pt idx="200">
                  <c:v>8840.09</c:v>
                </c:pt>
                <c:pt idx="201">
                  <c:v>8841.2099999999991</c:v>
                </c:pt>
                <c:pt idx="202">
                  <c:v>8842.33</c:v>
                </c:pt>
                <c:pt idx="203">
                  <c:v>8847.2999999999993</c:v>
                </c:pt>
                <c:pt idx="204">
                  <c:v>8846.81</c:v>
                </c:pt>
                <c:pt idx="205">
                  <c:v>8846.32</c:v>
                </c:pt>
                <c:pt idx="206">
                  <c:v>8845.83</c:v>
                </c:pt>
                <c:pt idx="207">
                  <c:v>8845.34</c:v>
                </c:pt>
                <c:pt idx="208">
                  <c:v>8845.98</c:v>
                </c:pt>
                <c:pt idx="209">
                  <c:v>8846.6200000000008</c:v>
                </c:pt>
                <c:pt idx="210">
                  <c:v>8848.01</c:v>
                </c:pt>
                <c:pt idx="211">
                  <c:v>8849.4</c:v>
                </c:pt>
                <c:pt idx="212">
                  <c:v>8848.7325000000001</c:v>
                </c:pt>
                <c:pt idx="213">
                  <c:v>8848.0650000000005</c:v>
                </c:pt>
                <c:pt idx="214">
                  <c:v>8847.3974999999991</c:v>
                </c:pt>
                <c:pt idx="215">
                  <c:v>8846.73</c:v>
                </c:pt>
                <c:pt idx="216">
                  <c:v>8854.32</c:v>
                </c:pt>
                <c:pt idx="217">
                  <c:v>8861.91</c:v>
                </c:pt>
                <c:pt idx="218">
                  <c:v>8869.5</c:v>
                </c:pt>
                <c:pt idx="219">
                  <c:v>8875.9549999999999</c:v>
                </c:pt>
                <c:pt idx="220">
                  <c:v>8882.41</c:v>
                </c:pt>
                <c:pt idx="221">
                  <c:v>8877.4675000000007</c:v>
                </c:pt>
                <c:pt idx="222">
                  <c:v>8872.5249999999996</c:v>
                </c:pt>
                <c:pt idx="223">
                  <c:v>8867.5825000000004</c:v>
                </c:pt>
                <c:pt idx="224">
                  <c:v>8862.64</c:v>
                </c:pt>
                <c:pt idx="225">
                  <c:v>8878.5499999999993</c:v>
                </c:pt>
                <c:pt idx="226">
                  <c:v>8878.5550000000003</c:v>
                </c:pt>
                <c:pt idx="227">
                  <c:v>8878.56</c:v>
                </c:pt>
                <c:pt idx="228">
                  <c:v>8878.57</c:v>
                </c:pt>
                <c:pt idx="229">
                  <c:v>8880.1299999999992</c:v>
                </c:pt>
                <c:pt idx="230">
                  <c:v>8881.69</c:v>
                </c:pt>
                <c:pt idx="231">
                  <c:v>8883.25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CF9-BF0F-7407B6010299}"/>
            </c:ext>
          </c:extLst>
        </c:ser>
        <c:ser>
          <c:idx val="1"/>
          <c:order val="1"/>
          <c:tx>
            <c:strRef>
              <c:f>id_prcsadj!$C$2</c:f>
              <c:strCache>
                <c:ptCount val="1"/>
                <c:pt idx="0">
                  <c:v>ETF 1 SPI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id_prcsadj!$C$3:$C$234</c:f>
              <c:numCache>
                <c:formatCode>_-* #,##0\ _€_-;\-* #,##0\ _€_-;_-* "-"??\ _€_-;_-@_-</c:formatCode>
                <c:ptCount val="232"/>
                <c:pt idx="0">
                  <c:v>8790.0079248046895</c:v>
                </c:pt>
                <c:pt idx="4">
                  <c:v>8780.0117065429695</c:v>
                </c:pt>
                <c:pt idx="5">
                  <c:v>8780.0117065429695</c:v>
                </c:pt>
                <c:pt idx="17">
                  <c:v>8771.6815246581991</c:v>
                </c:pt>
                <c:pt idx="24">
                  <c:v>8773.3475610351597</c:v>
                </c:pt>
                <c:pt idx="26">
                  <c:v>8768.3494519042997</c:v>
                </c:pt>
                <c:pt idx="41">
                  <c:v>8790.0079248046895</c:v>
                </c:pt>
                <c:pt idx="66">
                  <c:v>8791.6739611816392</c:v>
                </c:pt>
                <c:pt idx="79">
                  <c:v>8796.6720703124993</c:v>
                </c:pt>
                <c:pt idx="128">
                  <c:v>8816.6645068359394</c:v>
                </c:pt>
                <c:pt idx="133">
                  <c:v>8791.6739611816392</c:v>
                </c:pt>
                <c:pt idx="134">
                  <c:v>8813.3324340820309</c:v>
                </c:pt>
                <c:pt idx="135">
                  <c:v>8816.6645068359394</c:v>
                </c:pt>
                <c:pt idx="136">
                  <c:v>8818.3305432128891</c:v>
                </c:pt>
                <c:pt idx="144">
                  <c:v>8833.3248706054692</c:v>
                </c:pt>
                <c:pt idx="165">
                  <c:v>8853.3173071289093</c:v>
                </c:pt>
                <c:pt idx="168">
                  <c:v>8836.6569433593704</c:v>
                </c:pt>
                <c:pt idx="172">
                  <c:v>8836.6569433593704</c:v>
                </c:pt>
                <c:pt idx="190">
                  <c:v>8844.9871252441408</c:v>
                </c:pt>
                <c:pt idx="191">
                  <c:v>8843.3210888671892</c:v>
                </c:pt>
                <c:pt idx="195">
                  <c:v>8848.3191979980493</c:v>
                </c:pt>
                <c:pt idx="197">
                  <c:v>8841.6550524902304</c:v>
                </c:pt>
                <c:pt idx="199">
                  <c:v>8841.6550524902304</c:v>
                </c:pt>
                <c:pt idx="201">
                  <c:v>8839.9890161132807</c:v>
                </c:pt>
                <c:pt idx="204">
                  <c:v>8846.6531616210905</c:v>
                </c:pt>
                <c:pt idx="205">
                  <c:v>8846.6531616210905</c:v>
                </c:pt>
                <c:pt idx="206">
                  <c:v>8846.6531616210905</c:v>
                </c:pt>
                <c:pt idx="208">
                  <c:v>8846.6531616210905</c:v>
                </c:pt>
                <c:pt idx="210">
                  <c:v>8849.9852343750008</c:v>
                </c:pt>
                <c:pt idx="212">
                  <c:v>8853.3173071289093</c:v>
                </c:pt>
                <c:pt idx="213">
                  <c:v>8849.9852343750008</c:v>
                </c:pt>
                <c:pt idx="214">
                  <c:v>8849.9852343750008</c:v>
                </c:pt>
                <c:pt idx="216">
                  <c:v>8849.9852343750008</c:v>
                </c:pt>
                <c:pt idx="217">
                  <c:v>8846.6531616210905</c:v>
                </c:pt>
                <c:pt idx="219">
                  <c:v>8879.9738891601592</c:v>
                </c:pt>
                <c:pt idx="221">
                  <c:v>8881.6399255371107</c:v>
                </c:pt>
                <c:pt idx="222">
                  <c:v>8881.6399255371107</c:v>
                </c:pt>
                <c:pt idx="223">
                  <c:v>8871.6437072753906</c:v>
                </c:pt>
                <c:pt idx="226">
                  <c:v>8879.9738891601592</c:v>
                </c:pt>
                <c:pt idx="230">
                  <c:v>8884.9719982910192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F-4CF9-BF0F-7407B6010299}"/>
            </c:ext>
          </c:extLst>
        </c:ser>
        <c:ser>
          <c:idx val="2"/>
          <c:order val="2"/>
          <c:tx>
            <c:strRef>
              <c:f>id_prcsadj!$D$2</c:f>
              <c:strCache>
                <c:ptCount val="1"/>
                <c:pt idx="0">
                  <c:v>ETF 2 SPI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id_prcsadj!$D$3:$D$234</c:f>
              <c:numCache>
                <c:formatCode>_-* #,##0\ _€_-;\-* #,##0\ _€_-;_-* "-"??\ _€_-;_-@_-</c:formatCode>
                <c:ptCount val="232"/>
                <c:pt idx="1">
                  <c:v>8819.7478820800807</c:v>
                </c:pt>
                <c:pt idx="7">
                  <c:v>8774.9686743164093</c:v>
                </c:pt>
                <c:pt idx="12">
                  <c:v>8771.4565795898397</c:v>
                </c:pt>
                <c:pt idx="30">
                  <c:v>8789.0170532226603</c:v>
                </c:pt>
                <c:pt idx="32">
                  <c:v>8789.8950769043004</c:v>
                </c:pt>
                <c:pt idx="34">
                  <c:v>8791.6511242675806</c:v>
                </c:pt>
                <c:pt idx="44">
                  <c:v>8780.23681640625</c:v>
                </c:pt>
                <c:pt idx="50">
                  <c:v>8797.7972900390596</c:v>
                </c:pt>
                <c:pt idx="53">
                  <c:v>8794.2851953124991</c:v>
                </c:pt>
                <c:pt idx="57">
                  <c:v>8799.5533374023398</c:v>
                </c:pt>
                <c:pt idx="63">
                  <c:v>8794.2851953124991</c:v>
                </c:pt>
                <c:pt idx="65">
                  <c:v>8788.1390295410201</c:v>
                </c:pt>
                <c:pt idx="71">
                  <c:v>8799.5533374023398</c:v>
                </c:pt>
                <c:pt idx="74">
                  <c:v>8785.5049584960907</c:v>
                </c:pt>
                <c:pt idx="89">
                  <c:v>8803.0654321289094</c:v>
                </c:pt>
                <c:pt idx="124">
                  <c:v>8816.2357873535093</c:v>
                </c:pt>
                <c:pt idx="130">
                  <c:v>8805.6995031738297</c:v>
                </c:pt>
                <c:pt idx="154">
                  <c:v>8824.1380004882794</c:v>
                </c:pt>
                <c:pt idx="173">
                  <c:v>8844.3325451660203</c:v>
                </c:pt>
                <c:pt idx="174">
                  <c:v>8844.3325451660203</c:v>
                </c:pt>
                <c:pt idx="182">
                  <c:v>8859.2589477539095</c:v>
                </c:pt>
                <c:pt idx="229">
                  <c:v>8850.4787109374993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F-4CF9-BF0F-7407B6010299}"/>
            </c:ext>
          </c:extLst>
        </c:ser>
        <c:ser>
          <c:idx val="3"/>
          <c:order val="3"/>
          <c:tx>
            <c:strRef>
              <c:f>id_prcsadj!$H$2</c:f>
              <c:strCache>
                <c:ptCount val="1"/>
                <c:pt idx="0">
                  <c:v>SPI+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id_prcsadj!$H$3:$H$234</c:f>
              <c:numCache>
                <c:formatCode>_-* #,##0\ _€_-;\-* #,##0\ _€_-;_-* "-"??\ _€_-;_-@_-</c:formatCode>
                <c:ptCount val="232"/>
                <c:pt idx="0">
                  <c:v>8816.2240996799992</c:v>
                </c:pt>
                <c:pt idx="1">
                  <c:v>8816.2240996799992</c:v>
                </c:pt>
                <c:pt idx="2">
                  <c:v>8816.2240996799992</c:v>
                </c:pt>
                <c:pt idx="3">
                  <c:v>8803.7909220599995</c:v>
                </c:pt>
                <c:pt idx="4">
                  <c:v>8800.3372616100005</c:v>
                </c:pt>
                <c:pt idx="5">
                  <c:v>8796.8836011599997</c:v>
                </c:pt>
                <c:pt idx="6">
                  <c:v>8793.4299407100007</c:v>
                </c:pt>
                <c:pt idx="7">
                  <c:v>8791.9683916499998</c:v>
                </c:pt>
                <c:pt idx="8">
                  <c:v>8790.5068425900008</c:v>
                </c:pt>
                <c:pt idx="9">
                  <c:v>8791.7581688400005</c:v>
                </c:pt>
                <c:pt idx="10">
                  <c:v>8788.5547736400003</c:v>
                </c:pt>
                <c:pt idx="11">
                  <c:v>8780.2359567300009</c:v>
                </c:pt>
                <c:pt idx="12">
                  <c:v>8776.6021052999986</c:v>
                </c:pt>
                <c:pt idx="13">
                  <c:v>8772.9682538699999</c:v>
                </c:pt>
                <c:pt idx="14">
                  <c:v>8766.1610390700007</c:v>
                </c:pt>
                <c:pt idx="15">
                  <c:v>8783.9098506000009</c:v>
                </c:pt>
                <c:pt idx="16">
                  <c:v>8781.4872829800006</c:v>
                </c:pt>
                <c:pt idx="17">
                  <c:v>8778.9596039549997</c:v>
                </c:pt>
                <c:pt idx="18">
                  <c:v>8776.4319249299988</c:v>
                </c:pt>
                <c:pt idx="19">
                  <c:v>8778.6943227899992</c:v>
                </c:pt>
                <c:pt idx="20">
                  <c:v>8780.3460734400014</c:v>
                </c:pt>
                <c:pt idx="21">
                  <c:v>8792.959442039999</c:v>
                </c:pt>
                <c:pt idx="22">
                  <c:v>8796.3029857799993</c:v>
                </c:pt>
                <c:pt idx="23">
                  <c:v>8789.2354951199995</c:v>
                </c:pt>
                <c:pt idx="24">
                  <c:v>8785.9520150399985</c:v>
                </c:pt>
                <c:pt idx="25">
                  <c:v>8782.6685349600011</c:v>
                </c:pt>
                <c:pt idx="26">
                  <c:v>8780.7214713150006</c:v>
                </c:pt>
                <c:pt idx="27">
                  <c:v>8778.7744076699983</c:v>
                </c:pt>
                <c:pt idx="28">
                  <c:v>8791.257638340001</c:v>
                </c:pt>
                <c:pt idx="29">
                  <c:v>8783.7797126699988</c:v>
                </c:pt>
                <c:pt idx="30">
                  <c:v>8788.1843810700011</c:v>
                </c:pt>
                <c:pt idx="31">
                  <c:v>8792.5890494699997</c:v>
                </c:pt>
                <c:pt idx="32">
                  <c:v>8794.4410123200014</c:v>
                </c:pt>
                <c:pt idx="33">
                  <c:v>8796.2929751699994</c:v>
                </c:pt>
                <c:pt idx="34">
                  <c:v>8796.0477152250005</c:v>
                </c:pt>
                <c:pt idx="35">
                  <c:v>8795.8024552799998</c:v>
                </c:pt>
                <c:pt idx="36">
                  <c:v>8787.1733094600004</c:v>
                </c:pt>
                <c:pt idx="37">
                  <c:v>8787.4636171499988</c:v>
                </c:pt>
                <c:pt idx="38">
                  <c:v>8792.8293041100005</c:v>
                </c:pt>
                <c:pt idx="39">
                  <c:v>8793.9805242599996</c:v>
                </c:pt>
                <c:pt idx="40">
                  <c:v>8800.9579194299986</c:v>
                </c:pt>
                <c:pt idx="41">
                  <c:v>8796.938659514999</c:v>
                </c:pt>
                <c:pt idx="42">
                  <c:v>8792.9193995999995</c:v>
                </c:pt>
                <c:pt idx="43">
                  <c:v>8788.3946038800004</c:v>
                </c:pt>
                <c:pt idx="44">
                  <c:v>8784.9859911749991</c:v>
                </c:pt>
                <c:pt idx="45">
                  <c:v>8781.5773784699995</c:v>
                </c:pt>
                <c:pt idx="46">
                  <c:v>8792.0484765299989</c:v>
                </c:pt>
                <c:pt idx="47">
                  <c:v>8794.6111926900012</c:v>
                </c:pt>
                <c:pt idx="48">
                  <c:v>8800.5574950299997</c:v>
                </c:pt>
                <c:pt idx="49">
                  <c:v>8807.8752509400001</c:v>
                </c:pt>
                <c:pt idx="50">
                  <c:v>8805.062269529999</c:v>
                </c:pt>
                <c:pt idx="51">
                  <c:v>8802.2492881199996</c:v>
                </c:pt>
                <c:pt idx="52">
                  <c:v>8801.7287364000003</c:v>
                </c:pt>
                <c:pt idx="53">
                  <c:v>8800.83779211</c:v>
                </c:pt>
                <c:pt idx="54">
                  <c:v>8799.9468478200015</c:v>
                </c:pt>
                <c:pt idx="55">
                  <c:v>8798.315118389999</c:v>
                </c:pt>
                <c:pt idx="56">
                  <c:v>8803.4305401000001</c:v>
                </c:pt>
                <c:pt idx="57">
                  <c:v>8802.3243676950005</c:v>
                </c:pt>
                <c:pt idx="58">
                  <c:v>8801.2181952899991</c:v>
                </c:pt>
                <c:pt idx="59">
                  <c:v>8801.7687788399999</c:v>
                </c:pt>
                <c:pt idx="60">
                  <c:v>8803.4906037599994</c:v>
                </c:pt>
                <c:pt idx="61">
                  <c:v>8800.83779211</c:v>
                </c:pt>
                <c:pt idx="62">
                  <c:v>8799.6265082999998</c:v>
                </c:pt>
                <c:pt idx="63">
                  <c:v>8801.2582377300005</c:v>
                </c:pt>
                <c:pt idx="64">
                  <c:v>8802.8899671599993</c:v>
                </c:pt>
                <c:pt idx="65">
                  <c:v>8802.2259300300029</c:v>
                </c:pt>
                <c:pt idx="66">
                  <c:v>8801.5618928999957</c:v>
                </c:pt>
                <c:pt idx="67">
                  <c:v>8800.8978557699993</c:v>
                </c:pt>
                <c:pt idx="68">
                  <c:v>8799.0759247499991</c:v>
                </c:pt>
                <c:pt idx="69">
                  <c:v>8801.1681422399997</c:v>
                </c:pt>
                <c:pt idx="70">
                  <c:v>8804.6918769599997</c:v>
                </c:pt>
                <c:pt idx="71">
                  <c:v>8802.9450255150005</c:v>
                </c:pt>
                <c:pt idx="72">
                  <c:v>8801.1981740700012</c:v>
                </c:pt>
                <c:pt idx="73">
                  <c:v>8805.3826090499988</c:v>
                </c:pt>
                <c:pt idx="74">
                  <c:v>8806.2735533400009</c:v>
                </c:pt>
                <c:pt idx="75">
                  <c:v>8807.1644976299995</c:v>
                </c:pt>
                <c:pt idx="76">
                  <c:v>8811.25883712</c:v>
                </c:pt>
                <c:pt idx="77">
                  <c:v>8815.7536010099993</c:v>
                </c:pt>
                <c:pt idx="78">
                  <c:v>8811.0786461400003</c:v>
                </c:pt>
                <c:pt idx="79">
                  <c:v>8810.4780095400001</c:v>
                </c:pt>
                <c:pt idx="80">
                  <c:v>8809.87737294</c:v>
                </c:pt>
                <c:pt idx="81">
                  <c:v>8816.2641421200005</c:v>
                </c:pt>
                <c:pt idx="82">
                  <c:v>8822.7710386199997</c:v>
                </c:pt>
                <c:pt idx="83">
                  <c:v>8817.5655214199996</c:v>
                </c:pt>
                <c:pt idx="84">
                  <c:v>8819.6176964700007</c:v>
                </c:pt>
                <c:pt idx="85">
                  <c:v>8819.5976752499992</c:v>
                </c:pt>
                <c:pt idx="86">
                  <c:v>8819.147197799999</c:v>
                </c:pt>
                <c:pt idx="87">
                  <c:v>8811.7493570099996</c:v>
                </c:pt>
                <c:pt idx="88">
                  <c:v>8807.9052827699998</c:v>
                </c:pt>
                <c:pt idx="89">
                  <c:v>8807.9353145999994</c:v>
                </c:pt>
                <c:pt idx="90">
                  <c:v>8807.965346429999</c:v>
                </c:pt>
                <c:pt idx="91">
                  <c:v>8808.2956965599988</c:v>
                </c:pt>
                <c:pt idx="92">
                  <c:v>8803.1302217999983</c:v>
                </c:pt>
                <c:pt idx="93">
                  <c:v>8801.9389592099997</c:v>
                </c:pt>
                <c:pt idx="94">
                  <c:v>8797.8245984999994</c:v>
                </c:pt>
                <c:pt idx="95">
                  <c:v>8802.3393836100004</c:v>
                </c:pt>
                <c:pt idx="96">
                  <c:v>8807.8552297200004</c:v>
                </c:pt>
                <c:pt idx="97">
                  <c:v>8809.8573517200002</c:v>
                </c:pt>
                <c:pt idx="98">
                  <c:v>8807.2946355599997</c:v>
                </c:pt>
                <c:pt idx="99">
                  <c:v>8811.1987734600007</c:v>
                </c:pt>
                <c:pt idx="100">
                  <c:v>8812.9105877700003</c:v>
                </c:pt>
                <c:pt idx="101">
                  <c:v>8816.1940678499996</c:v>
                </c:pt>
                <c:pt idx="102">
                  <c:v>8821.2794577299992</c:v>
                </c:pt>
                <c:pt idx="103">
                  <c:v>8827.0856115299994</c:v>
                </c:pt>
                <c:pt idx="104">
                  <c:v>8827.9064815499987</c:v>
                </c:pt>
                <c:pt idx="105">
                  <c:v>8822.6308900800013</c:v>
                </c:pt>
                <c:pt idx="106">
                  <c:v>8822.8611341100004</c:v>
                </c:pt>
                <c:pt idx="107">
                  <c:v>8820.0982057500005</c:v>
                </c:pt>
                <c:pt idx="108">
                  <c:v>8816.6045028600001</c:v>
                </c:pt>
                <c:pt idx="109">
                  <c:v>8815.8637177199998</c:v>
                </c:pt>
                <c:pt idx="110">
                  <c:v>8816.8247362799993</c:v>
                </c:pt>
                <c:pt idx="111">
                  <c:v>8817.6055638599992</c:v>
                </c:pt>
                <c:pt idx="112">
                  <c:v>8816.3542376099995</c:v>
                </c:pt>
                <c:pt idx="113">
                  <c:v>8814.2319882899992</c:v>
                </c:pt>
                <c:pt idx="114">
                  <c:v>8817.7457123999993</c:v>
                </c:pt>
                <c:pt idx="115">
                  <c:v>8820.9591182100012</c:v>
                </c:pt>
                <c:pt idx="116">
                  <c:v>8824.4428104899998</c:v>
                </c:pt>
                <c:pt idx="117">
                  <c:v>8819.0270704800005</c:v>
                </c:pt>
                <c:pt idx="118">
                  <c:v>8814.1118609700006</c:v>
                </c:pt>
                <c:pt idx="119">
                  <c:v>8813.8916275499996</c:v>
                </c:pt>
                <c:pt idx="120">
                  <c:v>8814.7625506200002</c:v>
                </c:pt>
                <c:pt idx="121">
                  <c:v>8813.5112243700005</c:v>
                </c:pt>
                <c:pt idx="122">
                  <c:v>8818.4664763199999</c:v>
                </c:pt>
                <c:pt idx="123">
                  <c:v>8818.9870280399991</c:v>
                </c:pt>
                <c:pt idx="124">
                  <c:v>8820.3885134400007</c:v>
                </c:pt>
                <c:pt idx="125">
                  <c:v>8821.7899988400004</c:v>
                </c:pt>
                <c:pt idx="126">
                  <c:v>8821.1493197999989</c:v>
                </c:pt>
                <c:pt idx="127">
                  <c:v>8818.5765930299985</c:v>
                </c:pt>
                <c:pt idx="128">
                  <c:v>8819.7228078749995</c:v>
                </c:pt>
                <c:pt idx="129">
                  <c:v>8820.8690227200004</c:v>
                </c:pt>
                <c:pt idx="130">
                  <c:v>8820.9340916849997</c:v>
                </c:pt>
                <c:pt idx="131">
                  <c:v>8820.9991606499989</c:v>
                </c:pt>
                <c:pt idx="132">
                  <c:v>8822.4907415399994</c:v>
                </c:pt>
                <c:pt idx="133">
                  <c:v>8822.1563871660001</c:v>
                </c:pt>
                <c:pt idx="134">
                  <c:v>8821.8220327919989</c:v>
                </c:pt>
                <c:pt idx="135">
                  <c:v>8821.4876784180015</c:v>
                </c:pt>
                <c:pt idx="136">
                  <c:v>8821.1533240440003</c:v>
                </c:pt>
                <c:pt idx="137">
                  <c:v>8820.8189696699992</c:v>
                </c:pt>
                <c:pt idx="138">
                  <c:v>8824.12247097</c:v>
                </c:pt>
                <c:pt idx="139">
                  <c:v>8829.2078608499996</c:v>
                </c:pt>
                <c:pt idx="140">
                  <c:v>8834.8738661099997</c:v>
                </c:pt>
                <c:pt idx="141">
                  <c:v>8831.8706831100008</c:v>
                </c:pt>
                <c:pt idx="142">
                  <c:v>8830.5492825900001</c:v>
                </c:pt>
                <c:pt idx="143">
                  <c:v>8841.1605291900014</c:v>
                </c:pt>
                <c:pt idx="144">
                  <c:v>8841.7711763999996</c:v>
                </c:pt>
                <c:pt idx="145">
                  <c:v>8842.3818236099996</c:v>
                </c:pt>
                <c:pt idx="146">
                  <c:v>8842.2516856799994</c:v>
                </c:pt>
                <c:pt idx="147">
                  <c:v>8834.2632188999996</c:v>
                </c:pt>
                <c:pt idx="148">
                  <c:v>8837.0461684799993</c:v>
                </c:pt>
                <c:pt idx="149">
                  <c:v>8837.2664019000003</c:v>
                </c:pt>
                <c:pt idx="150">
                  <c:v>8837.2864231200001</c:v>
                </c:pt>
                <c:pt idx="151">
                  <c:v>8835.7347785700003</c:v>
                </c:pt>
                <c:pt idx="152">
                  <c:v>8836.0751393099981</c:v>
                </c:pt>
                <c:pt idx="153">
                  <c:v>8835.844895279999</c:v>
                </c:pt>
                <c:pt idx="154">
                  <c:v>8838.7029244349997</c:v>
                </c:pt>
                <c:pt idx="155">
                  <c:v>8841.5609535900003</c:v>
                </c:pt>
                <c:pt idx="156">
                  <c:v>8844.4039668300011</c:v>
                </c:pt>
                <c:pt idx="157">
                  <c:v>8849.8797704999997</c:v>
                </c:pt>
                <c:pt idx="158">
                  <c:v>8849.69957952</c:v>
                </c:pt>
                <c:pt idx="159">
                  <c:v>8846.7864920100001</c:v>
                </c:pt>
                <c:pt idx="160">
                  <c:v>8845.7854310099992</c:v>
                </c:pt>
                <c:pt idx="161">
                  <c:v>8848.1179031399988</c:v>
                </c:pt>
                <c:pt idx="162">
                  <c:v>8851.4814681000007</c:v>
                </c:pt>
                <c:pt idx="163">
                  <c:v>8855.1553619700007</c:v>
                </c:pt>
                <c:pt idx="164">
                  <c:v>8856.4867730999995</c:v>
                </c:pt>
                <c:pt idx="165">
                  <c:v>8856.9272399400015</c:v>
                </c:pt>
                <c:pt idx="166">
                  <c:v>8857.3677067799999</c:v>
                </c:pt>
                <c:pt idx="167">
                  <c:v>8850.089993309999</c:v>
                </c:pt>
                <c:pt idx="168">
                  <c:v>8851.6416378600006</c:v>
                </c:pt>
                <c:pt idx="169">
                  <c:v>8853.1932824099986</c:v>
                </c:pt>
                <c:pt idx="170">
                  <c:v>8853.3234203400007</c:v>
                </c:pt>
                <c:pt idx="171">
                  <c:v>8853.0331126499987</c:v>
                </c:pt>
                <c:pt idx="172">
                  <c:v>8851.5740662424996</c:v>
                </c:pt>
                <c:pt idx="173">
                  <c:v>8850.1150198350006</c:v>
                </c:pt>
                <c:pt idx="174">
                  <c:v>8848.6559734274997</c:v>
                </c:pt>
                <c:pt idx="175">
                  <c:v>8847.1969270199988</c:v>
                </c:pt>
                <c:pt idx="176">
                  <c:v>8848.1779667999999</c:v>
                </c:pt>
                <c:pt idx="177">
                  <c:v>8846.2759508999989</c:v>
                </c:pt>
                <c:pt idx="178">
                  <c:v>8852.3523911699995</c:v>
                </c:pt>
                <c:pt idx="179">
                  <c:v>8856.3966776100006</c:v>
                </c:pt>
                <c:pt idx="180">
                  <c:v>8854.3545131699993</c:v>
                </c:pt>
                <c:pt idx="181">
                  <c:v>8866.9678817699987</c:v>
                </c:pt>
                <c:pt idx="182">
                  <c:v>8867.4634069650001</c:v>
                </c:pt>
                <c:pt idx="183">
                  <c:v>8867.9589321599997</c:v>
                </c:pt>
                <c:pt idx="184">
                  <c:v>8857.9983752099997</c:v>
                </c:pt>
                <c:pt idx="185">
                  <c:v>8855.5157439299983</c:v>
                </c:pt>
                <c:pt idx="186">
                  <c:v>8854.6648420800011</c:v>
                </c:pt>
                <c:pt idx="187">
                  <c:v>8855.5157439299983</c:v>
                </c:pt>
                <c:pt idx="188">
                  <c:v>8855.1153195299994</c:v>
                </c:pt>
                <c:pt idx="189">
                  <c:v>8856.4166988300003</c:v>
                </c:pt>
                <c:pt idx="190">
                  <c:v>8856.3165927299997</c:v>
                </c:pt>
                <c:pt idx="191">
                  <c:v>8856.2164866299991</c:v>
                </c:pt>
                <c:pt idx="192">
                  <c:v>8856.1163805300002</c:v>
                </c:pt>
                <c:pt idx="193">
                  <c:v>8857.2876218999991</c:v>
                </c:pt>
                <c:pt idx="194">
                  <c:v>8858.9093407199998</c:v>
                </c:pt>
                <c:pt idx="195">
                  <c:v>8856.8121179249993</c:v>
                </c:pt>
                <c:pt idx="196">
                  <c:v>8854.7148951300005</c:v>
                </c:pt>
                <c:pt idx="197">
                  <c:v>8851.0760383950001</c:v>
                </c:pt>
                <c:pt idx="198">
                  <c:v>8847.4371816599996</c:v>
                </c:pt>
                <c:pt idx="199">
                  <c:v>8848.4532585750003</c:v>
                </c:pt>
                <c:pt idx="200">
                  <c:v>8849.4693354899991</c:v>
                </c:pt>
                <c:pt idx="201">
                  <c:v>8850.5905238099986</c:v>
                </c:pt>
                <c:pt idx="202">
                  <c:v>8851.7117121299998</c:v>
                </c:pt>
                <c:pt idx="203">
                  <c:v>8856.6869852999989</c:v>
                </c:pt>
                <c:pt idx="204">
                  <c:v>8856.1964654099993</c:v>
                </c:pt>
                <c:pt idx="205">
                  <c:v>8855.7059455199997</c:v>
                </c:pt>
                <c:pt idx="206">
                  <c:v>8855.21542563</c:v>
                </c:pt>
                <c:pt idx="207">
                  <c:v>8854.7249057400004</c:v>
                </c:pt>
                <c:pt idx="208">
                  <c:v>8855.3655847800001</c:v>
                </c:pt>
                <c:pt idx="209">
                  <c:v>8856.0062638199997</c:v>
                </c:pt>
                <c:pt idx="210">
                  <c:v>8857.3977386099996</c:v>
                </c:pt>
                <c:pt idx="211">
                  <c:v>8858.7892133999994</c:v>
                </c:pt>
                <c:pt idx="212">
                  <c:v>8858.1210051825001</c:v>
                </c:pt>
                <c:pt idx="213">
                  <c:v>8857.4527969650007</c:v>
                </c:pt>
                <c:pt idx="214">
                  <c:v>8856.7845887474996</c:v>
                </c:pt>
                <c:pt idx="215">
                  <c:v>8856.1163805300002</c:v>
                </c:pt>
                <c:pt idx="216">
                  <c:v>8863.7144335199991</c:v>
                </c:pt>
                <c:pt idx="217">
                  <c:v>8871.3124865099999</c:v>
                </c:pt>
                <c:pt idx="218">
                  <c:v>8878.9105395000006</c:v>
                </c:pt>
                <c:pt idx="219">
                  <c:v>8885.3723882550003</c:v>
                </c:pt>
                <c:pt idx="220">
                  <c:v>8891.8342370099999</c:v>
                </c:pt>
                <c:pt idx="221">
                  <c:v>8886.8864930175005</c:v>
                </c:pt>
                <c:pt idx="222">
                  <c:v>8881.9387490249992</c:v>
                </c:pt>
                <c:pt idx="223">
                  <c:v>8876.9910050324997</c:v>
                </c:pt>
                <c:pt idx="224">
                  <c:v>8872.0432610399985</c:v>
                </c:pt>
                <c:pt idx="225">
                  <c:v>8887.9701415499985</c:v>
                </c:pt>
                <c:pt idx="226">
                  <c:v>8887.9751468550003</c:v>
                </c:pt>
                <c:pt idx="227">
                  <c:v>8887.9801521599984</c:v>
                </c:pt>
                <c:pt idx="228">
                  <c:v>8887.9901627700001</c:v>
                </c:pt>
                <c:pt idx="229">
                  <c:v>8889.5518179299997</c:v>
                </c:pt>
                <c:pt idx="230">
                  <c:v>8891.1134730900012</c:v>
                </c:pt>
                <c:pt idx="231">
                  <c:v>8892.675128249999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F-4CF9-BF0F-7407B6010299}"/>
            </c:ext>
          </c:extLst>
        </c:ser>
        <c:ser>
          <c:idx val="4"/>
          <c:order val="4"/>
          <c:tx>
            <c:strRef>
              <c:f>id_prcsadj!$I$2</c:f>
              <c:strCache>
                <c:ptCount val="1"/>
                <c:pt idx="0">
                  <c:v>SPI-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id_prcsadj!$A$3:$A$234</c:f>
              <c:numCache>
                <c:formatCode>h:mm;@</c:formatCode>
                <c:ptCount val="232"/>
                <c:pt idx="0">
                  <c:v>42643.375625000001</c:v>
                </c:pt>
                <c:pt idx="1">
                  <c:v>42643.3757638889</c:v>
                </c:pt>
                <c:pt idx="2">
                  <c:v>42643.377083333296</c:v>
                </c:pt>
                <c:pt idx="3">
                  <c:v>42643.379155092603</c:v>
                </c:pt>
                <c:pt idx="4">
                  <c:v>42643.380358796298</c:v>
                </c:pt>
                <c:pt idx="5">
                  <c:v>42643.380543981497</c:v>
                </c:pt>
                <c:pt idx="6">
                  <c:v>42643.3812384259</c:v>
                </c:pt>
                <c:pt idx="7">
                  <c:v>42643.382071759297</c:v>
                </c:pt>
                <c:pt idx="8">
                  <c:v>42643.3833101852</c:v>
                </c:pt>
                <c:pt idx="9">
                  <c:v>42643.385393518503</c:v>
                </c:pt>
                <c:pt idx="10">
                  <c:v>42643.387488425898</c:v>
                </c:pt>
                <c:pt idx="11">
                  <c:v>42643.389571759297</c:v>
                </c:pt>
                <c:pt idx="12">
                  <c:v>42643.389791666697</c:v>
                </c:pt>
                <c:pt idx="13">
                  <c:v>42643.391631944403</c:v>
                </c:pt>
                <c:pt idx="14">
                  <c:v>42643.393738425897</c:v>
                </c:pt>
                <c:pt idx="15">
                  <c:v>42643.395821759303</c:v>
                </c:pt>
                <c:pt idx="16">
                  <c:v>42643.397905092599</c:v>
                </c:pt>
                <c:pt idx="17">
                  <c:v>42643.398206018501</c:v>
                </c:pt>
                <c:pt idx="18">
                  <c:v>42643.399988425903</c:v>
                </c:pt>
                <c:pt idx="19">
                  <c:v>42643.402060185203</c:v>
                </c:pt>
                <c:pt idx="20">
                  <c:v>42643.404143518499</c:v>
                </c:pt>
                <c:pt idx="21">
                  <c:v>42643.406238425901</c:v>
                </c:pt>
                <c:pt idx="22">
                  <c:v>42643.4083217593</c:v>
                </c:pt>
                <c:pt idx="23">
                  <c:v>42643.410405092603</c:v>
                </c:pt>
                <c:pt idx="24">
                  <c:v>42643.411307870403</c:v>
                </c:pt>
                <c:pt idx="25">
                  <c:v>42643.412476851903</c:v>
                </c:pt>
                <c:pt idx="26">
                  <c:v>42643.413460648102</c:v>
                </c:pt>
                <c:pt idx="27">
                  <c:v>42643.414571759298</c:v>
                </c:pt>
                <c:pt idx="28">
                  <c:v>42643.416631944398</c:v>
                </c:pt>
                <c:pt idx="29">
                  <c:v>42643.418680555602</c:v>
                </c:pt>
                <c:pt idx="30">
                  <c:v>42643.420601851903</c:v>
                </c:pt>
                <c:pt idx="31">
                  <c:v>42643.4207986111</c:v>
                </c:pt>
                <c:pt idx="32">
                  <c:v>42643.4209722222</c:v>
                </c:pt>
                <c:pt idx="33">
                  <c:v>42643.422893518502</c:v>
                </c:pt>
                <c:pt idx="34">
                  <c:v>42643.423252314802</c:v>
                </c:pt>
                <c:pt idx="35">
                  <c:v>42643.424988425897</c:v>
                </c:pt>
                <c:pt idx="36">
                  <c:v>42643.427071759303</c:v>
                </c:pt>
                <c:pt idx="37">
                  <c:v>42643.429155092599</c:v>
                </c:pt>
                <c:pt idx="38">
                  <c:v>42643.431203703702</c:v>
                </c:pt>
                <c:pt idx="39">
                  <c:v>42643.433252314797</c:v>
                </c:pt>
                <c:pt idx="40">
                  <c:v>42643.435405092598</c:v>
                </c:pt>
                <c:pt idx="41">
                  <c:v>42643.4358333333</c:v>
                </c:pt>
                <c:pt idx="42">
                  <c:v>42643.437488425901</c:v>
                </c:pt>
                <c:pt idx="43">
                  <c:v>42643.4395717593</c:v>
                </c:pt>
                <c:pt idx="44">
                  <c:v>42643.440115740697</c:v>
                </c:pt>
                <c:pt idx="45">
                  <c:v>42643.441643518498</c:v>
                </c:pt>
                <c:pt idx="46">
                  <c:v>42643.4437384259</c:v>
                </c:pt>
                <c:pt idx="47">
                  <c:v>42643.445775462998</c:v>
                </c:pt>
                <c:pt idx="48">
                  <c:v>42643.447893518503</c:v>
                </c:pt>
                <c:pt idx="49">
                  <c:v>42643.449988425898</c:v>
                </c:pt>
                <c:pt idx="50">
                  <c:v>42643.451273148101</c:v>
                </c:pt>
                <c:pt idx="51">
                  <c:v>42643.451990740701</c:v>
                </c:pt>
                <c:pt idx="52">
                  <c:v>42643.454155092601</c:v>
                </c:pt>
                <c:pt idx="53">
                  <c:v>42643.455972222197</c:v>
                </c:pt>
                <c:pt idx="54">
                  <c:v>42643.456203703703</c:v>
                </c:pt>
                <c:pt idx="55">
                  <c:v>42643.458321759303</c:v>
                </c:pt>
                <c:pt idx="56">
                  <c:v>42643.460370370398</c:v>
                </c:pt>
                <c:pt idx="57">
                  <c:v>42643.460682870398</c:v>
                </c:pt>
                <c:pt idx="58">
                  <c:v>42643.462488425903</c:v>
                </c:pt>
                <c:pt idx="59">
                  <c:v>42643.464548611097</c:v>
                </c:pt>
                <c:pt idx="60">
                  <c:v>42643.466643518499</c:v>
                </c:pt>
                <c:pt idx="61">
                  <c:v>42643.468726851897</c:v>
                </c:pt>
                <c:pt idx="62">
                  <c:v>42643.470775463</c:v>
                </c:pt>
                <c:pt idx="63">
                  <c:v>42643.471423611103</c:v>
                </c:pt>
                <c:pt idx="64">
                  <c:v>42643.472881944399</c:v>
                </c:pt>
                <c:pt idx="65">
                  <c:v>42643.473020833299</c:v>
                </c:pt>
                <c:pt idx="66">
                  <c:v>42643.473645833299</c:v>
                </c:pt>
                <c:pt idx="67">
                  <c:v>42643.474976851903</c:v>
                </c:pt>
                <c:pt idx="68">
                  <c:v>42643.477048611101</c:v>
                </c:pt>
                <c:pt idx="69">
                  <c:v>42643.479155092602</c:v>
                </c:pt>
                <c:pt idx="70">
                  <c:v>42643.481226851902</c:v>
                </c:pt>
                <c:pt idx="71">
                  <c:v>42643.481307870403</c:v>
                </c:pt>
                <c:pt idx="72">
                  <c:v>42643.483263888898</c:v>
                </c:pt>
                <c:pt idx="73">
                  <c:v>42643.485405092601</c:v>
                </c:pt>
                <c:pt idx="74">
                  <c:v>42643.487349536997</c:v>
                </c:pt>
                <c:pt idx="75">
                  <c:v>42643.487476851798</c:v>
                </c:pt>
                <c:pt idx="76">
                  <c:v>42643.489560185197</c:v>
                </c:pt>
                <c:pt idx="77">
                  <c:v>42643.4916435185</c:v>
                </c:pt>
                <c:pt idx="78">
                  <c:v>42643.493703703702</c:v>
                </c:pt>
                <c:pt idx="79">
                  <c:v>42643.494328703702</c:v>
                </c:pt>
                <c:pt idx="80">
                  <c:v>42643.495821759301</c:v>
                </c:pt>
                <c:pt idx="81">
                  <c:v>42643.497905092598</c:v>
                </c:pt>
                <c:pt idx="82">
                  <c:v>42643.499988425901</c:v>
                </c:pt>
                <c:pt idx="83">
                  <c:v>42643.5020717593</c:v>
                </c:pt>
                <c:pt idx="84">
                  <c:v>42643.504143518498</c:v>
                </c:pt>
                <c:pt idx="85">
                  <c:v>42643.506203703699</c:v>
                </c:pt>
                <c:pt idx="86">
                  <c:v>42643.5082638889</c:v>
                </c:pt>
                <c:pt idx="87">
                  <c:v>42643.510393518503</c:v>
                </c:pt>
                <c:pt idx="88">
                  <c:v>42643.512476851902</c:v>
                </c:pt>
                <c:pt idx="89">
                  <c:v>42643.512754629599</c:v>
                </c:pt>
                <c:pt idx="90">
                  <c:v>42643.514560185198</c:v>
                </c:pt>
                <c:pt idx="91">
                  <c:v>42643.516608796301</c:v>
                </c:pt>
                <c:pt idx="92">
                  <c:v>42643.518726851798</c:v>
                </c:pt>
                <c:pt idx="93">
                  <c:v>42643.520821759303</c:v>
                </c:pt>
                <c:pt idx="94">
                  <c:v>42643.522905092599</c:v>
                </c:pt>
                <c:pt idx="95">
                  <c:v>42643.524988425903</c:v>
                </c:pt>
                <c:pt idx="96">
                  <c:v>42643.527048611097</c:v>
                </c:pt>
                <c:pt idx="97">
                  <c:v>42643.529155092598</c:v>
                </c:pt>
                <c:pt idx="98">
                  <c:v>42643.531226851897</c:v>
                </c:pt>
                <c:pt idx="99">
                  <c:v>42643.533263888901</c:v>
                </c:pt>
                <c:pt idx="100">
                  <c:v>42643.535335648201</c:v>
                </c:pt>
                <c:pt idx="101">
                  <c:v>42643.5374884259</c:v>
                </c:pt>
                <c:pt idx="102">
                  <c:v>42643.5394675926</c:v>
                </c:pt>
                <c:pt idx="103">
                  <c:v>42643.541620370401</c:v>
                </c:pt>
                <c:pt idx="104">
                  <c:v>42643.543692129599</c:v>
                </c:pt>
                <c:pt idx="105">
                  <c:v>42643.545763888898</c:v>
                </c:pt>
                <c:pt idx="106">
                  <c:v>42643.547893518502</c:v>
                </c:pt>
                <c:pt idx="107">
                  <c:v>42643.549953703703</c:v>
                </c:pt>
                <c:pt idx="108">
                  <c:v>42643.552013888897</c:v>
                </c:pt>
                <c:pt idx="109">
                  <c:v>42643.554155092599</c:v>
                </c:pt>
                <c:pt idx="110">
                  <c:v>42643.556226851899</c:v>
                </c:pt>
                <c:pt idx="111">
                  <c:v>42643.558310185203</c:v>
                </c:pt>
                <c:pt idx="112">
                  <c:v>42643.560335648202</c:v>
                </c:pt>
                <c:pt idx="113">
                  <c:v>42643.562488425901</c:v>
                </c:pt>
                <c:pt idx="114">
                  <c:v>42643.564560185201</c:v>
                </c:pt>
                <c:pt idx="115">
                  <c:v>42643.566655092603</c:v>
                </c:pt>
                <c:pt idx="116">
                  <c:v>42643.568726851903</c:v>
                </c:pt>
                <c:pt idx="117">
                  <c:v>42643.570821759298</c:v>
                </c:pt>
                <c:pt idx="118">
                  <c:v>42643.572847222204</c:v>
                </c:pt>
                <c:pt idx="119">
                  <c:v>42643.574965277803</c:v>
                </c:pt>
                <c:pt idx="120">
                  <c:v>42643.577071759297</c:v>
                </c:pt>
                <c:pt idx="121">
                  <c:v>42643.579108796301</c:v>
                </c:pt>
                <c:pt idx="122">
                  <c:v>42643.581226851798</c:v>
                </c:pt>
                <c:pt idx="123">
                  <c:v>42643.583287037</c:v>
                </c:pt>
                <c:pt idx="124">
                  <c:v>42643.583402777796</c:v>
                </c:pt>
                <c:pt idx="125">
                  <c:v>42643.5853935185</c:v>
                </c:pt>
                <c:pt idx="126">
                  <c:v>42643.587453703702</c:v>
                </c:pt>
                <c:pt idx="127">
                  <c:v>42643.589571759301</c:v>
                </c:pt>
                <c:pt idx="128">
                  <c:v>42643.590254629598</c:v>
                </c:pt>
                <c:pt idx="129">
                  <c:v>42643.591620370396</c:v>
                </c:pt>
                <c:pt idx="130">
                  <c:v>42643.591851851903</c:v>
                </c:pt>
                <c:pt idx="131">
                  <c:v>42643.593726851897</c:v>
                </c:pt>
                <c:pt idx="132">
                  <c:v>42643.595798611103</c:v>
                </c:pt>
                <c:pt idx="133">
                  <c:v>42643.5960416667</c:v>
                </c:pt>
                <c:pt idx="134">
                  <c:v>42643.596331018503</c:v>
                </c:pt>
                <c:pt idx="135">
                  <c:v>42643.596388888902</c:v>
                </c:pt>
                <c:pt idx="136">
                  <c:v>42643.596504629597</c:v>
                </c:pt>
                <c:pt idx="137">
                  <c:v>42643.597858796304</c:v>
                </c:pt>
                <c:pt idx="138">
                  <c:v>42643.599930555603</c:v>
                </c:pt>
                <c:pt idx="139">
                  <c:v>42643.602071759298</c:v>
                </c:pt>
                <c:pt idx="140">
                  <c:v>42643.604108796302</c:v>
                </c:pt>
                <c:pt idx="141">
                  <c:v>42643.606226851902</c:v>
                </c:pt>
                <c:pt idx="142">
                  <c:v>42643.608287037001</c:v>
                </c:pt>
                <c:pt idx="143">
                  <c:v>42643.610405092601</c:v>
                </c:pt>
                <c:pt idx="144">
                  <c:v>42643.611400463</c:v>
                </c:pt>
                <c:pt idx="145">
                  <c:v>42643.612453703703</c:v>
                </c:pt>
                <c:pt idx="146">
                  <c:v>42643.614513888897</c:v>
                </c:pt>
                <c:pt idx="147">
                  <c:v>42643.616597222201</c:v>
                </c:pt>
                <c:pt idx="148">
                  <c:v>42643.6187152778</c:v>
                </c:pt>
                <c:pt idx="149">
                  <c:v>42643.620798611097</c:v>
                </c:pt>
                <c:pt idx="150">
                  <c:v>42643.622858796298</c:v>
                </c:pt>
                <c:pt idx="151">
                  <c:v>42643.624965277799</c:v>
                </c:pt>
                <c:pt idx="152">
                  <c:v>42643.627037036997</c:v>
                </c:pt>
                <c:pt idx="153">
                  <c:v>42643.629155092603</c:v>
                </c:pt>
                <c:pt idx="154">
                  <c:v>42643.630509259303</c:v>
                </c:pt>
                <c:pt idx="155">
                  <c:v>42643.631226851903</c:v>
                </c:pt>
                <c:pt idx="156">
                  <c:v>42643.6333101852</c:v>
                </c:pt>
                <c:pt idx="157">
                  <c:v>42643.635405092602</c:v>
                </c:pt>
                <c:pt idx="158">
                  <c:v>42643.637488425898</c:v>
                </c:pt>
                <c:pt idx="159">
                  <c:v>42643.639571759297</c:v>
                </c:pt>
                <c:pt idx="160">
                  <c:v>42643.641655092601</c:v>
                </c:pt>
                <c:pt idx="161">
                  <c:v>42643.643738425897</c:v>
                </c:pt>
                <c:pt idx="162">
                  <c:v>42643.645821759303</c:v>
                </c:pt>
                <c:pt idx="163">
                  <c:v>42643.647905092599</c:v>
                </c:pt>
                <c:pt idx="164">
                  <c:v>42643.649988425903</c:v>
                </c:pt>
                <c:pt idx="165">
                  <c:v>42643.650312500002</c:v>
                </c:pt>
                <c:pt idx="166">
                  <c:v>42643.652071759301</c:v>
                </c:pt>
                <c:pt idx="167">
                  <c:v>42643.654143518499</c:v>
                </c:pt>
                <c:pt idx="168">
                  <c:v>42643.654826388898</c:v>
                </c:pt>
                <c:pt idx="169">
                  <c:v>42643.656226851897</c:v>
                </c:pt>
                <c:pt idx="170">
                  <c:v>42643.6583217593</c:v>
                </c:pt>
                <c:pt idx="171">
                  <c:v>42643.660405092603</c:v>
                </c:pt>
                <c:pt idx="172">
                  <c:v>42643.6613657407</c:v>
                </c:pt>
                <c:pt idx="173">
                  <c:v>42643.661481481497</c:v>
                </c:pt>
                <c:pt idx="174">
                  <c:v>42643.661863425899</c:v>
                </c:pt>
                <c:pt idx="175">
                  <c:v>42643.6624884259</c:v>
                </c:pt>
                <c:pt idx="176">
                  <c:v>42643.664571759298</c:v>
                </c:pt>
                <c:pt idx="177">
                  <c:v>42643.666655092602</c:v>
                </c:pt>
                <c:pt idx="178">
                  <c:v>42643.668715277803</c:v>
                </c:pt>
                <c:pt idx="179">
                  <c:v>42643.670821759297</c:v>
                </c:pt>
                <c:pt idx="180">
                  <c:v>42643.672870370399</c:v>
                </c:pt>
                <c:pt idx="181">
                  <c:v>42643.674988425897</c:v>
                </c:pt>
                <c:pt idx="182">
                  <c:v>42643.675347222197</c:v>
                </c:pt>
                <c:pt idx="183">
                  <c:v>42643.677060185197</c:v>
                </c:pt>
                <c:pt idx="184">
                  <c:v>42643.6791435185</c:v>
                </c:pt>
                <c:pt idx="185">
                  <c:v>42643.6812152778</c:v>
                </c:pt>
                <c:pt idx="186">
                  <c:v>42643.683321759301</c:v>
                </c:pt>
                <c:pt idx="187">
                  <c:v>42643.685393518499</c:v>
                </c:pt>
                <c:pt idx="188">
                  <c:v>42643.687488425901</c:v>
                </c:pt>
                <c:pt idx="189">
                  <c:v>42643.689548611103</c:v>
                </c:pt>
                <c:pt idx="190">
                  <c:v>42643.690578703703</c:v>
                </c:pt>
                <c:pt idx="191">
                  <c:v>42643.690682870401</c:v>
                </c:pt>
                <c:pt idx="192">
                  <c:v>42643.691643518498</c:v>
                </c:pt>
                <c:pt idx="193">
                  <c:v>42643.693726851903</c:v>
                </c:pt>
                <c:pt idx="194">
                  <c:v>42643.695821759298</c:v>
                </c:pt>
                <c:pt idx="195">
                  <c:v>42643.6958564815</c:v>
                </c:pt>
                <c:pt idx="196">
                  <c:v>42643.697905092602</c:v>
                </c:pt>
                <c:pt idx="197">
                  <c:v>42643.698993055601</c:v>
                </c:pt>
                <c:pt idx="198">
                  <c:v>42643.699976851902</c:v>
                </c:pt>
                <c:pt idx="199">
                  <c:v>42643.7018634259</c:v>
                </c:pt>
                <c:pt idx="200">
                  <c:v>42643.702071759297</c:v>
                </c:pt>
                <c:pt idx="201">
                  <c:v>42643.702337962997</c:v>
                </c:pt>
                <c:pt idx="202">
                  <c:v>42643.704143518502</c:v>
                </c:pt>
                <c:pt idx="203">
                  <c:v>42643.706238425897</c:v>
                </c:pt>
                <c:pt idx="204">
                  <c:v>42643.706539351799</c:v>
                </c:pt>
                <c:pt idx="205">
                  <c:v>42643.707453703697</c:v>
                </c:pt>
                <c:pt idx="206">
                  <c:v>42643.707974536999</c:v>
                </c:pt>
                <c:pt idx="207">
                  <c:v>42643.708321759303</c:v>
                </c:pt>
                <c:pt idx="208">
                  <c:v>42643.709155092598</c:v>
                </c:pt>
                <c:pt idx="209">
                  <c:v>42643.710405092599</c:v>
                </c:pt>
                <c:pt idx="210">
                  <c:v>42643.711585648103</c:v>
                </c:pt>
                <c:pt idx="211">
                  <c:v>42643.712476851899</c:v>
                </c:pt>
                <c:pt idx="212">
                  <c:v>42643.712893518503</c:v>
                </c:pt>
                <c:pt idx="213">
                  <c:v>42643.713402777801</c:v>
                </c:pt>
                <c:pt idx="214">
                  <c:v>42643.714293981502</c:v>
                </c:pt>
                <c:pt idx="215">
                  <c:v>42643.714560185203</c:v>
                </c:pt>
                <c:pt idx="216">
                  <c:v>42643.714745370402</c:v>
                </c:pt>
                <c:pt idx="217">
                  <c:v>42643.715023148201</c:v>
                </c:pt>
                <c:pt idx="218">
                  <c:v>42643.716655092598</c:v>
                </c:pt>
                <c:pt idx="219">
                  <c:v>42643.717962962997</c:v>
                </c:pt>
                <c:pt idx="220">
                  <c:v>42643.718726851897</c:v>
                </c:pt>
                <c:pt idx="221">
                  <c:v>42643.719085648103</c:v>
                </c:pt>
                <c:pt idx="222">
                  <c:v>42643.719340277799</c:v>
                </c:pt>
                <c:pt idx="223">
                  <c:v>42643.720243055599</c:v>
                </c:pt>
                <c:pt idx="224">
                  <c:v>42643.7208217593</c:v>
                </c:pt>
                <c:pt idx="225">
                  <c:v>42643.722222222197</c:v>
                </c:pt>
                <c:pt idx="226">
                  <c:v>42643.722800925898</c:v>
                </c:pt>
                <c:pt idx="227">
                  <c:v>42643.723310185203</c:v>
                </c:pt>
                <c:pt idx="228">
                  <c:v>42643.725115740701</c:v>
                </c:pt>
                <c:pt idx="229">
                  <c:v>42643.728784722225</c:v>
                </c:pt>
                <c:pt idx="230">
                  <c:v>42643.728599536997</c:v>
                </c:pt>
                <c:pt idx="231">
                  <c:v>42643.730370370402</c:v>
                </c:pt>
              </c:numCache>
            </c:numRef>
          </c:xVal>
          <c:yVal>
            <c:numRef>
              <c:f>id_prcsadj!$I$3:$I$234</c:f>
              <c:numCache>
                <c:formatCode>_-* #,##0\ _€_-;\-* #,##0\ _€_-;_-* "-"??\ _€_-;_-@_-</c:formatCode>
                <c:ptCount val="232"/>
                <c:pt idx="0">
                  <c:v>8797.5359003199992</c:v>
                </c:pt>
                <c:pt idx="1">
                  <c:v>8797.5359003199992</c:v>
                </c:pt>
                <c:pt idx="2">
                  <c:v>8797.5359003199992</c:v>
                </c:pt>
                <c:pt idx="3">
                  <c:v>8785.1290779399988</c:v>
                </c:pt>
                <c:pt idx="4">
                  <c:v>8781.6827383899999</c:v>
                </c:pt>
                <c:pt idx="5">
                  <c:v>8778.2363988399993</c:v>
                </c:pt>
                <c:pt idx="6">
                  <c:v>8774.7900592900005</c:v>
                </c:pt>
                <c:pt idx="7">
                  <c:v>8773.3316083499994</c:v>
                </c:pt>
                <c:pt idx="8">
                  <c:v>8771.8731574100002</c:v>
                </c:pt>
                <c:pt idx="9">
                  <c:v>8773.1218311600005</c:v>
                </c:pt>
                <c:pt idx="10">
                  <c:v>8769.9252263599992</c:v>
                </c:pt>
                <c:pt idx="11">
                  <c:v>8761.6240432699997</c:v>
                </c:pt>
                <c:pt idx="12">
                  <c:v>8757.9978947</c:v>
                </c:pt>
                <c:pt idx="13">
                  <c:v>8754.3717461300002</c:v>
                </c:pt>
                <c:pt idx="14">
                  <c:v>8747.5789609300009</c:v>
                </c:pt>
                <c:pt idx="15">
                  <c:v>8765.2901493999998</c:v>
                </c:pt>
                <c:pt idx="16">
                  <c:v>8762.87271702</c:v>
                </c:pt>
                <c:pt idx="17">
                  <c:v>8760.3503960450016</c:v>
                </c:pt>
                <c:pt idx="18">
                  <c:v>8757.8280750699996</c:v>
                </c:pt>
                <c:pt idx="19">
                  <c:v>8760.0856772099996</c:v>
                </c:pt>
                <c:pt idx="20">
                  <c:v>8761.7339265600003</c:v>
                </c:pt>
                <c:pt idx="21">
                  <c:v>8774.3205579599999</c:v>
                </c:pt>
                <c:pt idx="22">
                  <c:v>8777.6570142199998</c:v>
                </c:pt>
                <c:pt idx="23">
                  <c:v>8770.6045048800006</c:v>
                </c:pt>
                <c:pt idx="24">
                  <c:v>8767.3279849600003</c:v>
                </c:pt>
                <c:pt idx="25">
                  <c:v>8764.05146504</c:v>
                </c:pt>
                <c:pt idx="26">
                  <c:v>8762.1085286850011</c:v>
                </c:pt>
                <c:pt idx="27">
                  <c:v>8760.1655923300004</c:v>
                </c:pt>
                <c:pt idx="28">
                  <c:v>8772.62236166</c:v>
                </c:pt>
                <c:pt idx="29">
                  <c:v>8765.1602873299998</c:v>
                </c:pt>
                <c:pt idx="30">
                  <c:v>8769.5556189300005</c:v>
                </c:pt>
                <c:pt idx="31">
                  <c:v>8773.9509505300011</c:v>
                </c:pt>
                <c:pt idx="32">
                  <c:v>8775.7989876800002</c:v>
                </c:pt>
                <c:pt idx="33">
                  <c:v>8777.6470248299993</c:v>
                </c:pt>
                <c:pt idx="34">
                  <c:v>8777.4022847750002</c:v>
                </c:pt>
                <c:pt idx="35">
                  <c:v>8777.1575447199994</c:v>
                </c:pt>
                <c:pt idx="36">
                  <c:v>8768.5466905400008</c:v>
                </c:pt>
                <c:pt idx="37">
                  <c:v>8768.8363828500005</c:v>
                </c:pt>
                <c:pt idx="38">
                  <c:v>8774.1906958899999</c:v>
                </c:pt>
                <c:pt idx="39">
                  <c:v>8775.3394757400001</c:v>
                </c:pt>
                <c:pt idx="40">
                  <c:v>8782.3020805699998</c:v>
                </c:pt>
                <c:pt idx="41">
                  <c:v>8778.2913404850005</c:v>
                </c:pt>
                <c:pt idx="42">
                  <c:v>8774.2806004000013</c:v>
                </c:pt>
                <c:pt idx="43">
                  <c:v>8769.7653961199994</c:v>
                </c:pt>
                <c:pt idx="44">
                  <c:v>8766.3640088249995</c:v>
                </c:pt>
                <c:pt idx="45">
                  <c:v>8762.9626215300013</c:v>
                </c:pt>
                <c:pt idx="46">
                  <c:v>8773.4115234700002</c:v>
                </c:pt>
                <c:pt idx="47">
                  <c:v>8775.9688073100006</c:v>
                </c:pt>
                <c:pt idx="48">
                  <c:v>8781.9025049699994</c:v>
                </c:pt>
                <c:pt idx="49">
                  <c:v>8789.2047490600016</c:v>
                </c:pt>
                <c:pt idx="50">
                  <c:v>8786.3977304700002</c:v>
                </c:pt>
                <c:pt idx="51">
                  <c:v>8783.5907118800005</c:v>
                </c:pt>
                <c:pt idx="52">
                  <c:v>8783.0712635999989</c:v>
                </c:pt>
                <c:pt idx="53">
                  <c:v>8782.1822078900004</c:v>
                </c:pt>
                <c:pt idx="54">
                  <c:v>8781.2931521800001</c:v>
                </c:pt>
                <c:pt idx="55">
                  <c:v>8779.6648816100005</c:v>
                </c:pt>
                <c:pt idx="56">
                  <c:v>8784.7694599000006</c:v>
                </c:pt>
                <c:pt idx="57">
                  <c:v>8783.6656323050011</c:v>
                </c:pt>
                <c:pt idx="58">
                  <c:v>8782.5618047099997</c:v>
                </c:pt>
                <c:pt idx="59">
                  <c:v>8783.1112211600012</c:v>
                </c:pt>
                <c:pt idx="60">
                  <c:v>8784.8293962400003</c:v>
                </c:pt>
                <c:pt idx="61">
                  <c:v>8782.1822078900004</c:v>
                </c:pt>
                <c:pt idx="62">
                  <c:v>8780.9734916999987</c:v>
                </c:pt>
                <c:pt idx="63">
                  <c:v>8782.6017622700001</c:v>
                </c:pt>
                <c:pt idx="64">
                  <c:v>8784.2300328399997</c:v>
                </c:pt>
                <c:pt idx="65">
                  <c:v>8783.5674033033356</c:v>
                </c:pt>
                <c:pt idx="66">
                  <c:v>8782.9047737666642</c:v>
                </c:pt>
                <c:pt idx="67">
                  <c:v>8782.2421442300001</c:v>
                </c:pt>
                <c:pt idx="68">
                  <c:v>8780.4240752500009</c:v>
                </c:pt>
                <c:pt idx="69">
                  <c:v>8782.5118577600006</c:v>
                </c:pt>
                <c:pt idx="70">
                  <c:v>8786.0281230400014</c:v>
                </c:pt>
                <c:pt idx="71">
                  <c:v>8784.2849744849991</c:v>
                </c:pt>
                <c:pt idx="72">
                  <c:v>8782.5418259300004</c:v>
                </c:pt>
                <c:pt idx="73">
                  <c:v>8786.7173909499998</c:v>
                </c:pt>
                <c:pt idx="74">
                  <c:v>8787.6064466600001</c:v>
                </c:pt>
                <c:pt idx="75">
                  <c:v>8788.4955023700004</c:v>
                </c:pt>
                <c:pt idx="76">
                  <c:v>8792.5811628800002</c:v>
                </c:pt>
                <c:pt idx="77">
                  <c:v>8797.0663989900004</c:v>
                </c:pt>
                <c:pt idx="78">
                  <c:v>8792.4013538599993</c:v>
                </c:pt>
                <c:pt idx="79">
                  <c:v>8791.8019904599987</c:v>
                </c:pt>
                <c:pt idx="80">
                  <c:v>8791.2026270600018</c:v>
                </c:pt>
                <c:pt idx="81">
                  <c:v>8797.5758578799996</c:v>
                </c:pt>
                <c:pt idx="82">
                  <c:v>8804.0689613800005</c:v>
                </c:pt>
                <c:pt idx="83">
                  <c:v>8798.874478579999</c:v>
                </c:pt>
                <c:pt idx="84">
                  <c:v>8800.9223035300001</c:v>
                </c:pt>
                <c:pt idx="85">
                  <c:v>8800.9023247500008</c:v>
                </c:pt>
                <c:pt idx="86">
                  <c:v>8800.4528021999995</c:v>
                </c:pt>
                <c:pt idx="87">
                  <c:v>8793.0706429900001</c:v>
                </c:pt>
                <c:pt idx="88">
                  <c:v>8789.2347172299997</c:v>
                </c:pt>
                <c:pt idx="89">
                  <c:v>8789.2646854000013</c:v>
                </c:pt>
                <c:pt idx="90">
                  <c:v>8789.2946535699994</c:v>
                </c:pt>
                <c:pt idx="91">
                  <c:v>8789.6243034399995</c:v>
                </c:pt>
                <c:pt idx="92">
                  <c:v>8784.4697782000003</c:v>
                </c:pt>
                <c:pt idx="93">
                  <c:v>8783.2810407900015</c:v>
                </c:pt>
                <c:pt idx="94">
                  <c:v>8779.1754015000006</c:v>
                </c:pt>
                <c:pt idx="95">
                  <c:v>8783.6806163900001</c:v>
                </c:pt>
                <c:pt idx="96">
                  <c:v>8789.1847702800005</c:v>
                </c:pt>
                <c:pt idx="97">
                  <c:v>8791.1826482800006</c:v>
                </c:pt>
                <c:pt idx="98">
                  <c:v>8788.6253644399985</c:v>
                </c:pt>
                <c:pt idx="99">
                  <c:v>8792.5212265400005</c:v>
                </c:pt>
                <c:pt idx="100">
                  <c:v>8794.2294122299991</c:v>
                </c:pt>
                <c:pt idx="101">
                  <c:v>8797.5059321500012</c:v>
                </c:pt>
                <c:pt idx="102">
                  <c:v>8802.5805422700014</c:v>
                </c:pt>
                <c:pt idx="103">
                  <c:v>8808.3743884699998</c:v>
                </c:pt>
                <c:pt idx="104">
                  <c:v>8809.1935184499998</c:v>
                </c:pt>
                <c:pt idx="105">
                  <c:v>8803.92910992</c:v>
                </c:pt>
                <c:pt idx="106">
                  <c:v>8804.15886589</c:v>
                </c:pt>
                <c:pt idx="107">
                  <c:v>8801.4017942499995</c:v>
                </c:pt>
                <c:pt idx="108">
                  <c:v>8797.9154971400003</c:v>
                </c:pt>
                <c:pt idx="109">
                  <c:v>8797.176282280001</c:v>
                </c:pt>
                <c:pt idx="110">
                  <c:v>8798.1352637199998</c:v>
                </c:pt>
                <c:pt idx="111">
                  <c:v>8798.9144361400013</c:v>
                </c:pt>
                <c:pt idx="112">
                  <c:v>8797.665762390001</c:v>
                </c:pt>
                <c:pt idx="113">
                  <c:v>8795.5480117099996</c:v>
                </c:pt>
                <c:pt idx="114">
                  <c:v>8799.0542876</c:v>
                </c:pt>
                <c:pt idx="115">
                  <c:v>8802.26088179</c:v>
                </c:pt>
                <c:pt idx="116">
                  <c:v>8805.7371895100005</c:v>
                </c:pt>
                <c:pt idx="117">
                  <c:v>8800.3329295200001</c:v>
                </c:pt>
                <c:pt idx="118">
                  <c:v>8795.4281390300002</c:v>
                </c:pt>
                <c:pt idx="119">
                  <c:v>8795.2083724499989</c:v>
                </c:pt>
                <c:pt idx="120">
                  <c:v>8796.07744938</c:v>
                </c:pt>
                <c:pt idx="121">
                  <c:v>8794.8287756299997</c:v>
                </c:pt>
                <c:pt idx="122">
                  <c:v>8799.7735236800017</c:v>
                </c:pt>
                <c:pt idx="123">
                  <c:v>8800.2929719599997</c:v>
                </c:pt>
                <c:pt idx="124">
                  <c:v>8801.6914865600011</c:v>
                </c:pt>
                <c:pt idx="125">
                  <c:v>8803.0900011600006</c:v>
                </c:pt>
                <c:pt idx="126">
                  <c:v>8802.4506801999996</c:v>
                </c:pt>
                <c:pt idx="127">
                  <c:v>8799.8834069700006</c:v>
                </c:pt>
                <c:pt idx="128">
                  <c:v>8801.0271921250005</c:v>
                </c:pt>
                <c:pt idx="129">
                  <c:v>8802.1709772800004</c:v>
                </c:pt>
                <c:pt idx="130">
                  <c:v>8802.2359083149986</c:v>
                </c:pt>
                <c:pt idx="131">
                  <c:v>8802.3008393500004</c:v>
                </c:pt>
                <c:pt idx="132">
                  <c:v>8803.7892584599995</c:v>
                </c:pt>
                <c:pt idx="133">
                  <c:v>8803.4556128340009</c:v>
                </c:pt>
                <c:pt idx="134">
                  <c:v>8803.1219672080006</c:v>
                </c:pt>
                <c:pt idx="135">
                  <c:v>8802.7883215820002</c:v>
                </c:pt>
                <c:pt idx="136">
                  <c:v>8802.4546759559998</c:v>
                </c:pt>
                <c:pt idx="137">
                  <c:v>8802.1210303299995</c:v>
                </c:pt>
                <c:pt idx="138">
                  <c:v>8805.4175290300009</c:v>
                </c:pt>
                <c:pt idx="139">
                  <c:v>8810.4921391500011</c:v>
                </c:pt>
                <c:pt idx="140">
                  <c:v>8816.1461338900008</c:v>
                </c:pt>
                <c:pt idx="141">
                  <c:v>8813.1493168899997</c:v>
                </c:pt>
                <c:pt idx="142">
                  <c:v>8811.8307174100009</c:v>
                </c:pt>
                <c:pt idx="143">
                  <c:v>8822.4194708100003</c:v>
                </c:pt>
                <c:pt idx="144">
                  <c:v>8823.0288235999997</c:v>
                </c:pt>
                <c:pt idx="145">
                  <c:v>8823.6381763900008</c:v>
                </c:pt>
                <c:pt idx="146">
                  <c:v>8823.508314319999</c:v>
                </c:pt>
                <c:pt idx="147">
                  <c:v>8815.5367810999996</c:v>
                </c:pt>
                <c:pt idx="148">
                  <c:v>8818.3138315200013</c:v>
                </c:pt>
                <c:pt idx="149">
                  <c:v>8818.5335980999989</c:v>
                </c:pt>
                <c:pt idx="150">
                  <c:v>8818.55357688</c:v>
                </c:pt>
                <c:pt idx="151">
                  <c:v>8817.0052214300013</c:v>
                </c:pt>
                <c:pt idx="152">
                  <c:v>8817.3448606900001</c:v>
                </c:pt>
                <c:pt idx="153">
                  <c:v>8817.1151047200001</c:v>
                </c:pt>
                <c:pt idx="154">
                  <c:v>8819.9670755649986</c:v>
                </c:pt>
                <c:pt idx="155">
                  <c:v>8822.8190464100007</c:v>
                </c:pt>
                <c:pt idx="156">
                  <c:v>8825.6560331700002</c:v>
                </c:pt>
                <c:pt idx="157">
                  <c:v>8831.1202295000003</c:v>
                </c:pt>
                <c:pt idx="158">
                  <c:v>8830.9404204799994</c:v>
                </c:pt>
                <c:pt idx="159">
                  <c:v>8828.0335079899996</c:v>
                </c:pt>
                <c:pt idx="160">
                  <c:v>8827.0345689900005</c:v>
                </c:pt>
                <c:pt idx="161">
                  <c:v>8829.3620968600007</c:v>
                </c:pt>
                <c:pt idx="162">
                  <c:v>8832.7185319</c:v>
                </c:pt>
                <c:pt idx="163">
                  <c:v>8836.3846380300001</c:v>
                </c:pt>
                <c:pt idx="164">
                  <c:v>8837.7132269000012</c:v>
                </c:pt>
                <c:pt idx="165">
                  <c:v>8838.1527600600002</c:v>
                </c:pt>
                <c:pt idx="166">
                  <c:v>8838.5922932199992</c:v>
                </c:pt>
                <c:pt idx="167">
                  <c:v>8831.3300066899992</c:v>
                </c:pt>
                <c:pt idx="168">
                  <c:v>8832.8783621399998</c:v>
                </c:pt>
                <c:pt idx="169">
                  <c:v>8834.4267175900004</c:v>
                </c:pt>
                <c:pt idx="170">
                  <c:v>8834.5565796600004</c:v>
                </c:pt>
                <c:pt idx="171">
                  <c:v>8834.2668873500006</c:v>
                </c:pt>
                <c:pt idx="172">
                  <c:v>8832.8109337574988</c:v>
                </c:pt>
                <c:pt idx="173">
                  <c:v>8831.3549801650006</c:v>
                </c:pt>
                <c:pt idx="174">
                  <c:v>8829.8990265725006</c:v>
                </c:pt>
                <c:pt idx="175">
                  <c:v>8828.4430729800006</c:v>
                </c:pt>
                <c:pt idx="176">
                  <c:v>8829.4220331999986</c:v>
                </c:pt>
                <c:pt idx="177">
                  <c:v>8827.5240491000004</c:v>
                </c:pt>
                <c:pt idx="178">
                  <c:v>8833.5876088299992</c:v>
                </c:pt>
                <c:pt idx="179">
                  <c:v>8837.6233223899999</c:v>
                </c:pt>
                <c:pt idx="180">
                  <c:v>8835.5854868299994</c:v>
                </c:pt>
                <c:pt idx="181">
                  <c:v>8848.1721182300007</c:v>
                </c:pt>
                <c:pt idx="182">
                  <c:v>8848.6665930350009</c:v>
                </c:pt>
                <c:pt idx="183">
                  <c:v>8849.1610678399993</c:v>
                </c:pt>
                <c:pt idx="184">
                  <c:v>8839.2216247900014</c:v>
                </c:pt>
                <c:pt idx="185">
                  <c:v>8836.7442560700001</c:v>
                </c:pt>
                <c:pt idx="186">
                  <c:v>8835.8951579200002</c:v>
                </c:pt>
                <c:pt idx="187">
                  <c:v>8836.7442560700001</c:v>
                </c:pt>
                <c:pt idx="188">
                  <c:v>8836.3446804699997</c:v>
                </c:pt>
                <c:pt idx="189">
                  <c:v>8837.643301170001</c:v>
                </c:pt>
                <c:pt idx="190">
                  <c:v>8837.5434072700009</c:v>
                </c:pt>
                <c:pt idx="191">
                  <c:v>8837.4435133700008</c:v>
                </c:pt>
                <c:pt idx="192">
                  <c:v>8837.3436194699989</c:v>
                </c:pt>
                <c:pt idx="193">
                  <c:v>8838.5123781000002</c:v>
                </c:pt>
                <c:pt idx="194">
                  <c:v>8840.1306592800011</c:v>
                </c:pt>
                <c:pt idx="195">
                  <c:v>8838.0378820749993</c:v>
                </c:pt>
                <c:pt idx="196">
                  <c:v>8835.9451048699993</c:v>
                </c:pt>
                <c:pt idx="197">
                  <c:v>8832.3139616049993</c:v>
                </c:pt>
                <c:pt idx="198">
                  <c:v>8828.6828183399994</c:v>
                </c:pt>
                <c:pt idx="199">
                  <c:v>8829.6967414250012</c:v>
                </c:pt>
                <c:pt idx="200">
                  <c:v>8830.7106645100012</c:v>
                </c:pt>
                <c:pt idx="201">
                  <c:v>8831.8294761899997</c:v>
                </c:pt>
                <c:pt idx="202">
                  <c:v>8832.9482878700001</c:v>
                </c:pt>
                <c:pt idx="203">
                  <c:v>8837.9130146999996</c:v>
                </c:pt>
                <c:pt idx="204">
                  <c:v>8837.4235345899997</c:v>
                </c:pt>
                <c:pt idx="205">
                  <c:v>8836.9340544799998</c:v>
                </c:pt>
                <c:pt idx="206">
                  <c:v>8836.4445743699998</c:v>
                </c:pt>
                <c:pt idx="207">
                  <c:v>8835.9550942599999</c:v>
                </c:pt>
                <c:pt idx="208">
                  <c:v>8836.5944152199991</c:v>
                </c:pt>
                <c:pt idx="209">
                  <c:v>8837.2337361800019</c:v>
                </c:pt>
                <c:pt idx="210">
                  <c:v>8838.6222613900009</c:v>
                </c:pt>
                <c:pt idx="211">
                  <c:v>8840.0107865999998</c:v>
                </c:pt>
                <c:pt idx="212">
                  <c:v>8839.3439948175001</c:v>
                </c:pt>
                <c:pt idx="213">
                  <c:v>8838.6772030350003</c:v>
                </c:pt>
                <c:pt idx="214">
                  <c:v>8838.0104112524987</c:v>
                </c:pt>
                <c:pt idx="215">
                  <c:v>8837.3436194699989</c:v>
                </c:pt>
                <c:pt idx="216">
                  <c:v>8844.9255664800003</c:v>
                </c:pt>
                <c:pt idx="217">
                  <c:v>8852.5075134899998</c:v>
                </c:pt>
                <c:pt idx="218">
                  <c:v>8860.0894604999994</c:v>
                </c:pt>
                <c:pt idx="219">
                  <c:v>8866.5376117449996</c:v>
                </c:pt>
                <c:pt idx="220">
                  <c:v>8872.9857629899998</c:v>
                </c:pt>
                <c:pt idx="221">
                  <c:v>8868.0485069825008</c:v>
                </c:pt>
                <c:pt idx="222">
                  <c:v>8863.1112509750001</c:v>
                </c:pt>
                <c:pt idx="223">
                  <c:v>8858.1739949675011</c:v>
                </c:pt>
                <c:pt idx="224">
                  <c:v>8853.2367389600004</c:v>
                </c:pt>
                <c:pt idx="225">
                  <c:v>8869.12985845</c:v>
                </c:pt>
                <c:pt idx="226">
                  <c:v>8869.1348531450003</c:v>
                </c:pt>
                <c:pt idx="227">
                  <c:v>8869.1398478400006</c:v>
                </c:pt>
                <c:pt idx="228">
                  <c:v>8869.1498372299993</c:v>
                </c:pt>
                <c:pt idx="229">
                  <c:v>8870.7081820699987</c:v>
                </c:pt>
                <c:pt idx="230">
                  <c:v>8872.2665269099998</c:v>
                </c:pt>
                <c:pt idx="231">
                  <c:v>8873.824871750001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F-4CF9-BF0F-7407B601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8448"/>
        <c:axId val="638581072"/>
      </c:scatterChart>
      <c:valAx>
        <c:axId val="63857844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581072"/>
        <c:crosses val="autoZero"/>
        <c:crossBetween val="midCat"/>
      </c:valAx>
      <c:valAx>
        <c:axId val="6385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5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2" workbookViewId="0" zoomToFit="1"/>
  </sheetViews>
  <pageMargins left="0.70866141732283472" right="0.70866141732283472" top="2.7559055118110236" bottom="0.78740157480314965" header="0.31496062992125984" footer="0.31496062992125984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4596" cy="420679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186" cy="601205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/>
  </sheetViews>
  <sheetFormatPr baseColWidth="10" defaultColWidth="9.140625" defaultRowHeight="14.5" x14ac:dyDescent="0.45"/>
  <cols>
    <col min="1" max="1" width="7.28515625" style="3" customWidth="1"/>
    <col min="2" max="2" width="35.78515625" bestFit="1" customWidth="1"/>
    <col min="3" max="3" width="48.640625" bestFit="1" customWidth="1"/>
    <col min="4" max="4" width="48.2109375" bestFit="1" customWidth="1"/>
  </cols>
  <sheetData>
    <row r="1" spans="1:4" x14ac:dyDescent="0.45">
      <c r="A1" s="3" t="s">
        <v>3</v>
      </c>
      <c r="B1" s="1" t="s">
        <v>0</v>
      </c>
      <c r="C1" s="1" t="s">
        <v>1</v>
      </c>
      <c r="D1" s="1" t="s">
        <v>2</v>
      </c>
    </row>
    <row r="2" spans="1:4" x14ac:dyDescent="0.45">
      <c r="A2" s="4">
        <v>42643.375625000001</v>
      </c>
      <c r="B2">
        <v>8806.8799999999992</v>
      </c>
      <c r="C2">
        <v>8790.0079248046895</v>
      </c>
    </row>
    <row r="3" spans="1:4" x14ac:dyDescent="0.45">
      <c r="A3" s="4">
        <v>42643.3757638889</v>
      </c>
      <c r="B3">
        <v>8806.8799999999992</v>
      </c>
      <c r="D3">
        <v>8819.7478820800807</v>
      </c>
    </row>
    <row r="4" spans="1:4" x14ac:dyDescent="0.45">
      <c r="A4" s="4">
        <v>42643.377083333296</v>
      </c>
      <c r="B4">
        <v>8806.8799999999992</v>
      </c>
    </row>
    <row r="5" spans="1:4" x14ac:dyDescent="0.45">
      <c r="A5" s="4">
        <v>42643.379155092603</v>
      </c>
      <c r="B5">
        <v>8794.4599999999991</v>
      </c>
    </row>
    <row r="6" spans="1:4" x14ac:dyDescent="0.45">
      <c r="A6" s="4">
        <v>42643.380358796298</v>
      </c>
      <c r="B6">
        <v>8791.01</v>
      </c>
      <c r="C6">
        <v>8780.0117065429695</v>
      </c>
    </row>
    <row r="7" spans="1:4" x14ac:dyDescent="0.45">
      <c r="A7" s="4">
        <v>42643.380543981497</v>
      </c>
      <c r="B7">
        <v>8787.56</v>
      </c>
      <c r="C7">
        <v>8780.0117065429695</v>
      </c>
    </row>
    <row r="8" spans="1:4" x14ac:dyDescent="0.45">
      <c r="A8" s="4">
        <v>42643.3812384259</v>
      </c>
      <c r="B8">
        <v>8784.11</v>
      </c>
    </row>
    <row r="9" spans="1:4" x14ac:dyDescent="0.45">
      <c r="A9" s="4">
        <v>42643.382071759297</v>
      </c>
      <c r="B9">
        <v>8782.65</v>
      </c>
      <c r="D9">
        <v>8774.9686743164093</v>
      </c>
    </row>
    <row r="10" spans="1:4" x14ac:dyDescent="0.45">
      <c r="A10" s="4">
        <v>42643.3833101852</v>
      </c>
      <c r="B10">
        <v>8781.19</v>
      </c>
    </row>
    <row r="11" spans="1:4" x14ac:dyDescent="0.45">
      <c r="A11" s="4">
        <v>42643.385393518503</v>
      </c>
      <c r="B11">
        <v>8782.44</v>
      </c>
    </row>
    <row r="12" spans="1:4" x14ac:dyDescent="0.45">
      <c r="A12" s="4">
        <v>42643.387488425898</v>
      </c>
      <c r="B12">
        <v>8779.24</v>
      </c>
    </row>
    <row r="13" spans="1:4" x14ac:dyDescent="0.45">
      <c r="A13" s="4">
        <v>42643.389571759297</v>
      </c>
      <c r="B13">
        <v>8770.93</v>
      </c>
    </row>
    <row r="14" spans="1:4" x14ac:dyDescent="0.45">
      <c r="A14" s="4">
        <v>42643.389791666697</v>
      </c>
      <c r="B14">
        <v>8767.2999999999993</v>
      </c>
      <c r="D14">
        <v>8771.4565795898397</v>
      </c>
    </row>
    <row r="15" spans="1:4" x14ac:dyDescent="0.45">
      <c r="A15" s="4">
        <v>42643.391631944403</v>
      </c>
      <c r="B15">
        <v>8763.67</v>
      </c>
    </row>
    <row r="16" spans="1:4" x14ac:dyDescent="0.45">
      <c r="A16" s="4">
        <v>42643.393738425897</v>
      </c>
      <c r="B16">
        <v>8756.8700000000008</v>
      </c>
    </row>
    <row r="17" spans="1:4" x14ac:dyDescent="0.45">
      <c r="A17" s="4">
        <v>42643.395821759303</v>
      </c>
      <c r="B17">
        <v>8774.6</v>
      </c>
    </row>
    <row r="18" spans="1:4" x14ac:dyDescent="0.45">
      <c r="A18" s="4">
        <v>42643.397905092599</v>
      </c>
      <c r="B18">
        <v>8772.18</v>
      </c>
    </row>
    <row r="19" spans="1:4" x14ac:dyDescent="0.45">
      <c r="A19" s="4">
        <v>42643.398206018501</v>
      </c>
      <c r="B19">
        <v>8769.6550000000007</v>
      </c>
      <c r="C19">
        <v>8771.6815246581991</v>
      </c>
    </row>
    <row r="20" spans="1:4" x14ac:dyDescent="0.45">
      <c r="A20" s="4">
        <v>42643.399988425903</v>
      </c>
      <c r="B20">
        <v>8767.1299999999992</v>
      </c>
    </row>
    <row r="21" spans="1:4" x14ac:dyDescent="0.45">
      <c r="A21" s="4">
        <v>42643.402060185203</v>
      </c>
      <c r="B21">
        <v>8769.39</v>
      </c>
    </row>
    <row r="22" spans="1:4" x14ac:dyDescent="0.45">
      <c r="A22" s="4">
        <v>42643.404143518499</v>
      </c>
      <c r="B22">
        <v>8771.0400000000009</v>
      </c>
    </row>
    <row r="23" spans="1:4" x14ac:dyDescent="0.45">
      <c r="A23" s="4">
        <v>42643.406238425901</v>
      </c>
      <c r="B23">
        <v>8783.64</v>
      </c>
    </row>
    <row r="24" spans="1:4" x14ac:dyDescent="0.45">
      <c r="A24" s="4">
        <v>42643.4083217593</v>
      </c>
      <c r="B24">
        <v>8786.98</v>
      </c>
    </row>
    <row r="25" spans="1:4" x14ac:dyDescent="0.45">
      <c r="A25" s="4">
        <v>42643.410405092603</v>
      </c>
      <c r="B25">
        <v>8779.92</v>
      </c>
    </row>
    <row r="26" spans="1:4" x14ac:dyDescent="0.45">
      <c r="A26" s="4">
        <v>42643.411307870403</v>
      </c>
      <c r="B26">
        <v>8776.64</v>
      </c>
      <c r="C26">
        <v>8773.3475610351597</v>
      </c>
    </row>
    <row r="27" spans="1:4" x14ac:dyDescent="0.45">
      <c r="A27" s="4">
        <v>42643.412476851903</v>
      </c>
      <c r="B27">
        <v>8773.36</v>
      </c>
    </row>
    <row r="28" spans="1:4" x14ac:dyDescent="0.45">
      <c r="A28" s="4">
        <v>42643.413460648102</v>
      </c>
      <c r="B28">
        <v>8771.4150000000009</v>
      </c>
      <c r="C28">
        <v>8768.3494519042997</v>
      </c>
    </row>
    <row r="29" spans="1:4" x14ac:dyDescent="0.45">
      <c r="A29" s="4">
        <v>42643.414571759298</v>
      </c>
      <c r="B29">
        <v>8769.4699999999993</v>
      </c>
    </row>
    <row r="30" spans="1:4" x14ac:dyDescent="0.45">
      <c r="A30" s="4">
        <v>42643.416631944398</v>
      </c>
      <c r="B30">
        <v>8781.94</v>
      </c>
    </row>
    <row r="31" spans="1:4" x14ac:dyDescent="0.45">
      <c r="A31" s="4">
        <v>42643.418680555602</v>
      </c>
      <c r="B31">
        <v>8774.4699999999993</v>
      </c>
    </row>
    <row r="32" spans="1:4" x14ac:dyDescent="0.45">
      <c r="A32" s="4">
        <v>42643.420601851903</v>
      </c>
      <c r="B32">
        <v>8778.8700000000008</v>
      </c>
      <c r="D32">
        <v>8789.0170532226603</v>
      </c>
    </row>
    <row r="33" spans="1:4" x14ac:dyDescent="0.45">
      <c r="A33" s="4">
        <v>42643.4207986111</v>
      </c>
      <c r="B33">
        <v>8783.27</v>
      </c>
    </row>
    <row r="34" spans="1:4" x14ac:dyDescent="0.45">
      <c r="A34" s="4">
        <v>42643.4209722222</v>
      </c>
      <c r="B34">
        <v>8785.1200000000008</v>
      </c>
      <c r="D34">
        <v>8789.8950769043004</v>
      </c>
    </row>
    <row r="35" spans="1:4" x14ac:dyDescent="0.45">
      <c r="A35" s="4">
        <v>42643.422893518502</v>
      </c>
      <c r="B35">
        <v>8786.9699999999993</v>
      </c>
    </row>
    <row r="36" spans="1:4" x14ac:dyDescent="0.45">
      <c r="A36" s="4">
        <v>42643.423252314802</v>
      </c>
      <c r="B36">
        <v>8786.7250000000004</v>
      </c>
      <c r="D36">
        <v>8791.6511242675806</v>
      </c>
    </row>
    <row r="37" spans="1:4" x14ac:dyDescent="0.45">
      <c r="A37" s="4">
        <v>42643.424988425897</v>
      </c>
      <c r="B37">
        <v>8786.48</v>
      </c>
    </row>
    <row r="38" spans="1:4" x14ac:dyDescent="0.45">
      <c r="A38" s="4">
        <v>42643.427071759303</v>
      </c>
      <c r="B38">
        <v>8777.86</v>
      </c>
    </row>
    <row r="39" spans="1:4" x14ac:dyDescent="0.45">
      <c r="A39" s="4">
        <v>42643.429155092599</v>
      </c>
      <c r="B39">
        <v>8778.15</v>
      </c>
    </row>
    <row r="40" spans="1:4" x14ac:dyDescent="0.45">
      <c r="A40" s="4">
        <v>42643.431203703702</v>
      </c>
      <c r="B40">
        <v>8783.51</v>
      </c>
    </row>
    <row r="41" spans="1:4" x14ac:dyDescent="0.45">
      <c r="A41" s="4">
        <v>42643.433252314797</v>
      </c>
      <c r="B41">
        <v>8784.66</v>
      </c>
    </row>
    <row r="42" spans="1:4" x14ac:dyDescent="0.45">
      <c r="A42" s="4">
        <v>42643.435405092598</v>
      </c>
      <c r="B42">
        <v>8791.6299999999992</v>
      </c>
    </row>
    <row r="43" spans="1:4" x14ac:dyDescent="0.45">
      <c r="A43" s="4">
        <v>42643.4358333333</v>
      </c>
      <c r="B43">
        <v>8787.6149999999998</v>
      </c>
      <c r="C43">
        <v>8790.0079248046895</v>
      </c>
    </row>
    <row r="44" spans="1:4" x14ac:dyDescent="0.45">
      <c r="A44" s="4">
        <v>42643.437488425901</v>
      </c>
      <c r="B44">
        <v>8783.6</v>
      </c>
    </row>
    <row r="45" spans="1:4" x14ac:dyDescent="0.45">
      <c r="A45" s="4">
        <v>42643.4395717593</v>
      </c>
      <c r="B45">
        <v>8779.08</v>
      </c>
    </row>
    <row r="46" spans="1:4" x14ac:dyDescent="0.45">
      <c r="A46" s="4">
        <v>42643.440115740697</v>
      </c>
      <c r="B46">
        <v>8775.6749999999993</v>
      </c>
      <c r="D46">
        <v>8780.23681640625</v>
      </c>
    </row>
    <row r="47" spans="1:4" x14ac:dyDescent="0.45">
      <c r="A47" s="4">
        <v>42643.441643518498</v>
      </c>
      <c r="B47">
        <v>8772.27</v>
      </c>
    </row>
    <row r="48" spans="1:4" x14ac:dyDescent="0.45">
      <c r="A48" s="4">
        <v>42643.4437384259</v>
      </c>
      <c r="B48">
        <v>8782.73</v>
      </c>
    </row>
    <row r="49" spans="1:4" x14ac:dyDescent="0.45">
      <c r="A49" s="4">
        <v>42643.445775462998</v>
      </c>
      <c r="B49">
        <v>8785.2900000000009</v>
      </c>
    </row>
    <row r="50" spans="1:4" x14ac:dyDescent="0.45">
      <c r="A50" s="4">
        <v>42643.447893518503</v>
      </c>
      <c r="B50">
        <v>8791.23</v>
      </c>
    </row>
    <row r="51" spans="1:4" x14ac:dyDescent="0.45">
      <c r="A51" s="4">
        <v>42643.449988425898</v>
      </c>
      <c r="B51">
        <v>8798.5400000000009</v>
      </c>
    </row>
    <row r="52" spans="1:4" x14ac:dyDescent="0.45">
      <c r="A52" s="4">
        <v>42643.451273148101</v>
      </c>
      <c r="B52">
        <v>8795.73</v>
      </c>
      <c r="D52">
        <v>8797.7972900390596</v>
      </c>
    </row>
    <row r="53" spans="1:4" x14ac:dyDescent="0.45">
      <c r="A53" s="4">
        <v>42643.451990740701</v>
      </c>
      <c r="B53">
        <v>8792.92</v>
      </c>
    </row>
    <row r="54" spans="1:4" x14ac:dyDescent="0.45">
      <c r="A54" s="4">
        <v>42643.454155092601</v>
      </c>
      <c r="B54">
        <v>8792.4</v>
      </c>
    </row>
    <row r="55" spans="1:4" x14ac:dyDescent="0.45">
      <c r="A55" s="4">
        <v>42643.455972222197</v>
      </c>
      <c r="B55">
        <v>8791.51</v>
      </c>
      <c r="D55">
        <v>8794.2851953124991</v>
      </c>
    </row>
    <row r="56" spans="1:4" x14ac:dyDescent="0.45">
      <c r="A56" s="4">
        <v>42643.456203703703</v>
      </c>
      <c r="B56">
        <v>8790.6200000000008</v>
      </c>
    </row>
    <row r="57" spans="1:4" x14ac:dyDescent="0.45">
      <c r="A57" s="4">
        <v>42643.458321759303</v>
      </c>
      <c r="B57">
        <v>8788.99</v>
      </c>
    </row>
    <row r="58" spans="1:4" x14ac:dyDescent="0.45">
      <c r="A58" s="4">
        <v>42643.460370370398</v>
      </c>
      <c r="B58">
        <v>8794.1</v>
      </c>
    </row>
    <row r="59" spans="1:4" x14ac:dyDescent="0.45">
      <c r="A59" s="4">
        <v>42643.460682870398</v>
      </c>
      <c r="B59">
        <v>8792.9950000000008</v>
      </c>
      <c r="D59">
        <v>8799.5533374023398</v>
      </c>
    </row>
    <row r="60" spans="1:4" x14ac:dyDescent="0.45">
      <c r="A60" s="4">
        <v>42643.462488425903</v>
      </c>
      <c r="B60">
        <v>8791.89</v>
      </c>
    </row>
    <row r="61" spans="1:4" x14ac:dyDescent="0.45">
      <c r="A61" s="4">
        <v>42643.464548611097</v>
      </c>
      <c r="B61">
        <v>8792.44</v>
      </c>
    </row>
    <row r="62" spans="1:4" x14ac:dyDescent="0.45">
      <c r="A62" s="4">
        <v>42643.466643518499</v>
      </c>
      <c r="B62">
        <v>8794.16</v>
      </c>
    </row>
    <row r="63" spans="1:4" x14ac:dyDescent="0.45">
      <c r="A63" s="4">
        <v>42643.468726851897</v>
      </c>
      <c r="B63">
        <v>8791.51</v>
      </c>
    </row>
    <row r="64" spans="1:4" x14ac:dyDescent="0.45">
      <c r="A64" s="4">
        <v>42643.470775463</v>
      </c>
      <c r="B64">
        <v>8790.2999999999993</v>
      </c>
    </row>
    <row r="65" spans="1:4" x14ac:dyDescent="0.45">
      <c r="A65" s="4">
        <v>42643.471423611103</v>
      </c>
      <c r="B65">
        <v>8791.93</v>
      </c>
      <c r="D65">
        <v>8794.2851953124991</v>
      </c>
    </row>
    <row r="66" spans="1:4" x14ac:dyDescent="0.45">
      <c r="A66" s="4">
        <v>42643.472881944399</v>
      </c>
      <c r="B66">
        <v>8793.56</v>
      </c>
    </row>
    <row r="67" spans="1:4" x14ac:dyDescent="0.45">
      <c r="A67" s="4">
        <v>42643.473020833299</v>
      </c>
      <c r="B67">
        <v>8792.8966666666693</v>
      </c>
      <c r="D67">
        <v>8788.1390295410201</v>
      </c>
    </row>
    <row r="68" spans="1:4" x14ac:dyDescent="0.45">
      <c r="A68" s="4">
        <v>42643.473645833299</v>
      </c>
      <c r="B68">
        <v>8792.2333333333299</v>
      </c>
      <c r="C68">
        <v>8791.6739611816392</v>
      </c>
    </row>
    <row r="69" spans="1:4" x14ac:dyDescent="0.45">
      <c r="A69" s="4">
        <v>42643.474976851903</v>
      </c>
      <c r="B69">
        <v>8791.57</v>
      </c>
    </row>
    <row r="70" spans="1:4" x14ac:dyDescent="0.45">
      <c r="A70" s="4">
        <v>42643.477048611101</v>
      </c>
      <c r="B70">
        <v>8789.75</v>
      </c>
    </row>
    <row r="71" spans="1:4" x14ac:dyDescent="0.45">
      <c r="A71" s="4">
        <v>42643.479155092602</v>
      </c>
      <c r="B71">
        <v>8791.84</v>
      </c>
    </row>
    <row r="72" spans="1:4" x14ac:dyDescent="0.45">
      <c r="A72" s="4">
        <v>42643.481226851902</v>
      </c>
      <c r="B72">
        <v>8795.36</v>
      </c>
    </row>
    <row r="73" spans="1:4" x14ac:dyDescent="0.45">
      <c r="A73" s="4">
        <v>42643.481307870403</v>
      </c>
      <c r="B73">
        <v>8793.6149999999998</v>
      </c>
      <c r="D73">
        <v>8799.5533374023398</v>
      </c>
    </row>
    <row r="74" spans="1:4" x14ac:dyDescent="0.45">
      <c r="A74" s="4">
        <v>42643.483263888898</v>
      </c>
      <c r="B74">
        <v>8791.8700000000008</v>
      </c>
    </row>
    <row r="75" spans="1:4" x14ac:dyDescent="0.45">
      <c r="A75" s="4">
        <v>42643.485405092601</v>
      </c>
      <c r="B75">
        <v>8796.0499999999993</v>
      </c>
    </row>
    <row r="76" spans="1:4" x14ac:dyDescent="0.45">
      <c r="A76" s="4">
        <v>42643.487349536997</v>
      </c>
      <c r="B76">
        <v>8796.94</v>
      </c>
      <c r="D76">
        <v>8785.5049584960907</v>
      </c>
    </row>
    <row r="77" spans="1:4" x14ac:dyDescent="0.45">
      <c r="A77" s="4">
        <v>42643.487476851798</v>
      </c>
      <c r="B77">
        <v>8797.83</v>
      </c>
    </row>
    <row r="78" spans="1:4" x14ac:dyDescent="0.45">
      <c r="A78" s="4">
        <v>42643.489560185197</v>
      </c>
      <c r="B78">
        <v>8801.92</v>
      </c>
    </row>
    <row r="79" spans="1:4" x14ac:dyDescent="0.45">
      <c r="A79" s="4">
        <v>42643.4916435185</v>
      </c>
      <c r="B79">
        <v>8806.41</v>
      </c>
    </row>
    <row r="80" spans="1:4" x14ac:dyDescent="0.45">
      <c r="A80" s="4">
        <v>42643.493703703702</v>
      </c>
      <c r="B80">
        <v>8801.74</v>
      </c>
    </row>
    <row r="81" spans="1:4" x14ac:dyDescent="0.45">
      <c r="A81" s="4">
        <v>42643.494328703702</v>
      </c>
      <c r="B81">
        <v>8801.14</v>
      </c>
      <c r="C81">
        <v>8796.6720703124993</v>
      </c>
    </row>
    <row r="82" spans="1:4" x14ac:dyDescent="0.45">
      <c r="A82" s="4">
        <v>42643.495821759301</v>
      </c>
      <c r="B82">
        <v>8800.5400000000009</v>
      </c>
    </row>
    <row r="83" spans="1:4" x14ac:dyDescent="0.45">
      <c r="A83" s="4">
        <v>42643.497905092598</v>
      </c>
      <c r="B83">
        <v>8806.92</v>
      </c>
    </row>
    <row r="84" spans="1:4" x14ac:dyDescent="0.45">
      <c r="A84" s="4">
        <v>42643.499988425901</v>
      </c>
      <c r="B84">
        <v>8813.42</v>
      </c>
    </row>
    <row r="85" spans="1:4" x14ac:dyDescent="0.45">
      <c r="A85" s="4">
        <v>42643.5020717593</v>
      </c>
      <c r="B85">
        <v>8808.2199999999993</v>
      </c>
    </row>
    <row r="86" spans="1:4" x14ac:dyDescent="0.45">
      <c r="A86" s="4">
        <v>42643.504143518498</v>
      </c>
      <c r="B86">
        <v>8810.27</v>
      </c>
    </row>
    <row r="87" spans="1:4" x14ac:dyDescent="0.45">
      <c r="A87" s="4">
        <v>42643.506203703699</v>
      </c>
      <c r="B87">
        <v>8810.25</v>
      </c>
    </row>
    <row r="88" spans="1:4" x14ac:dyDescent="0.45">
      <c r="A88" s="4">
        <v>42643.5082638889</v>
      </c>
      <c r="B88">
        <v>8809.7999999999993</v>
      </c>
    </row>
    <row r="89" spans="1:4" x14ac:dyDescent="0.45">
      <c r="A89" s="4">
        <v>42643.510393518503</v>
      </c>
      <c r="B89">
        <v>8802.41</v>
      </c>
    </row>
    <row r="90" spans="1:4" x14ac:dyDescent="0.45">
      <c r="A90" s="4">
        <v>42643.512476851902</v>
      </c>
      <c r="B90">
        <v>8798.57</v>
      </c>
    </row>
    <row r="91" spans="1:4" x14ac:dyDescent="0.45">
      <c r="A91" s="4">
        <v>42643.512754629599</v>
      </c>
      <c r="B91">
        <v>8798.6</v>
      </c>
      <c r="D91">
        <v>8803.0654321289094</v>
      </c>
    </row>
    <row r="92" spans="1:4" x14ac:dyDescent="0.45">
      <c r="A92" s="4">
        <v>42643.514560185198</v>
      </c>
      <c r="B92">
        <v>8798.6299999999992</v>
      </c>
    </row>
    <row r="93" spans="1:4" x14ac:dyDescent="0.45">
      <c r="A93" s="4">
        <v>42643.516608796301</v>
      </c>
      <c r="B93">
        <v>8798.9599999999991</v>
      </c>
    </row>
    <row r="94" spans="1:4" x14ac:dyDescent="0.45">
      <c r="A94" s="4">
        <v>42643.518726851798</v>
      </c>
      <c r="B94">
        <v>8793.7999999999993</v>
      </c>
    </row>
    <row r="95" spans="1:4" x14ac:dyDescent="0.45">
      <c r="A95" s="4">
        <v>42643.520821759303</v>
      </c>
      <c r="B95">
        <v>8792.61</v>
      </c>
    </row>
    <row r="96" spans="1:4" x14ac:dyDescent="0.45">
      <c r="A96" s="4">
        <v>42643.522905092599</v>
      </c>
      <c r="B96">
        <v>8788.5</v>
      </c>
    </row>
    <row r="97" spans="1:2" x14ac:dyDescent="0.45">
      <c r="A97" s="4">
        <v>42643.524988425903</v>
      </c>
      <c r="B97">
        <v>8793.01</v>
      </c>
    </row>
    <row r="98" spans="1:2" x14ac:dyDescent="0.45">
      <c r="A98" s="4">
        <v>42643.527048611097</v>
      </c>
      <c r="B98">
        <v>8798.52</v>
      </c>
    </row>
    <row r="99" spans="1:2" x14ac:dyDescent="0.45">
      <c r="A99" s="4">
        <v>42643.529155092598</v>
      </c>
      <c r="B99">
        <v>8800.52</v>
      </c>
    </row>
    <row r="100" spans="1:2" x14ac:dyDescent="0.45">
      <c r="A100" s="4">
        <v>42643.531226851897</v>
      </c>
      <c r="B100">
        <v>8797.9599999999991</v>
      </c>
    </row>
    <row r="101" spans="1:2" x14ac:dyDescent="0.45">
      <c r="A101" s="4">
        <v>42643.533263888901</v>
      </c>
      <c r="B101">
        <v>8801.86</v>
      </c>
    </row>
    <row r="102" spans="1:2" x14ac:dyDescent="0.45">
      <c r="A102" s="4">
        <v>42643.535335648201</v>
      </c>
      <c r="B102">
        <v>8803.57</v>
      </c>
    </row>
    <row r="103" spans="1:2" x14ac:dyDescent="0.45">
      <c r="A103" s="4">
        <v>42643.5374884259</v>
      </c>
      <c r="B103">
        <v>8806.85</v>
      </c>
    </row>
    <row r="104" spans="1:2" x14ac:dyDescent="0.45">
      <c r="A104" s="4">
        <v>42643.5394675926</v>
      </c>
      <c r="B104">
        <v>8811.93</v>
      </c>
    </row>
    <row r="105" spans="1:2" x14ac:dyDescent="0.45">
      <c r="A105" s="4">
        <v>42643.541620370401</v>
      </c>
      <c r="B105">
        <v>8817.73</v>
      </c>
    </row>
    <row r="106" spans="1:2" x14ac:dyDescent="0.45">
      <c r="A106" s="4">
        <v>42643.543692129599</v>
      </c>
      <c r="B106">
        <v>8818.5499999999993</v>
      </c>
    </row>
    <row r="107" spans="1:2" x14ac:dyDescent="0.45">
      <c r="A107" s="4">
        <v>42643.545763888898</v>
      </c>
      <c r="B107">
        <v>8813.2800000000007</v>
      </c>
    </row>
    <row r="108" spans="1:2" x14ac:dyDescent="0.45">
      <c r="A108" s="4">
        <v>42643.547893518502</v>
      </c>
      <c r="B108">
        <v>8813.51</v>
      </c>
    </row>
    <row r="109" spans="1:2" x14ac:dyDescent="0.45">
      <c r="A109" s="4">
        <v>42643.549953703703</v>
      </c>
      <c r="B109">
        <v>8810.75</v>
      </c>
    </row>
    <row r="110" spans="1:2" x14ac:dyDescent="0.45">
      <c r="A110" s="4">
        <v>42643.552013888897</v>
      </c>
      <c r="B110">
        <v>8807.26</v>
      </c>
    </row>
    <row r="111" spans="1:2" x14ac:dyDescent="0.45">
      <c r="A111" s="4">
        <v>42643.554155092599</v>
      </c>
      <c r="B111">
        <v>8806.52</v>
      </c>
    </row>
    <row r="112" spans="1:2" x14ac:dyDescent="0.45">
      <c r="A112" s="4">
        <v>42643.556226851899</v>
      </c>
      <c r="B112">
        <v>8807.48</v>
      </c>
    </row>
    <row r="113" spans="1:4" x14ac:dyDescent="0.45">
      <c r="A113" s="4">
        <v>42643.558310185203</v>
      </c>
      <c r="B113">
        <v>8808.26</v>
      </c>
    </row>
    <row r="114" spans="1:4" x14ac:dyDescent="0.45">
      <c r="A114" s="4">
        <v>42643.560335648202</v>
      </c>
      <c r="B114">
        <v>8807.01</v>
      </c>
    </row>
    <row r="115" spans="1:4" x14ac:dyDescent="0.45">
      <c r="A115" s="4">
        <v>42643.562488425901</v>
      </c>
      <c r="B115">
        <v>8804.89</v>
      </c>
    </row>
    <row r="116" spans="1:4" x14ac:dyDescent="0.45">
      <c r="A116" s="4">
        <v>42643.564560185201</v>
      </c>
      <c r="B116">
        <v>8808.4</v>
      </c>
    </row>
    <row r="117" spans="1:4" x14ac:dyDescent="0.45">
      <c r="A117" s="4">
        <v>42643.566655092603</v>
      </c>
      <c r="B117">
        <v>8811.61</v>
      </c>
    </row>
    <row r="118" spans="1:4" x14ac:dyDescent="0.45">
      <c r="A118" s="4">
        <v>42643.568726851903</v>
      </c>
      <c r="B118">
        <v>8815.09</v>
      </c>
    </row>
    <row r="119" spans="1:4" x14ac:dyDescent="0.45">
      <c r="A119" s="4">
        <v>42643.570821759298</v>
      </c>
      <c r="B119">
        <v>8809.68</v>
      </c>
    </row>
    <row r="120" spans="1:4" x14ac:dyDescent="0.45">
      <c r="A120" s="4">
        <v>42643.572847222204</v>
      </c>
      <c r="B120">
        <v>8804.77</v>
      </c>
    </row>
    <row r="121" spans="1:4" x14ac:dyDescent="0.45">
      <c r="A121" s="4">
        <v>42643.574965277803</v>
      </c>
      <c r="B121">
        <v>8804.5499999999993</v>
      </c>
    </row>
    <row r="122" spans="1:4" x14ac:dyDescent="0.45">
      <c r="A122" s="4">
        <v>42643.577071759297</v>
      </c>
      <c r="B122">
        <v>8805.42</v>
      </c>
    </row>
    <row r="123" spans="1:4" x14ac:dyDescent="0.45">
      <c r="A123" s="4">
        <v>42643.579108796301</v>
      </c>
      <c r="B123">
        <v>8804.17</v>
      </c>
    </row>
    <row r="124" spans="1:4" x14ac:dyDescent="0.45">
      <c r="A124" s="4">
        <v>42643.581226851798</v>
      </c>
      <c r="B124">
        <v>8809.1200000000008</v>
      </c>
    </row>
    <row r="125" spans="1:4" x14ac:dyDescent="0.45">
      <c r="A125" s="4">
        <v>42643.583287037</v>
      </c>
      <c r="B125">
        <v>8809.64</v>
      </c>
    </row>
    <row r="126" spans="1:4" x14ac:dyDescent="0.45">
      <c r="A126" s="4">
        <v>42643.583402777796</v>
      </c>
      <c r="B126">
        <v>8811.0400000000009</v>
      </c>
      <c r="D126">
        <v>8816.2357873535093</v>
      </c>
    </row>
    <row r="127" spans="1:4" x14ac:dyDescent="0.45">
      <c r="A127" s="4">
        <v>42643.5853935185</v>
      </c>
      <c r="B127">
        <v>8812.44</v>
      </c>
    </row>
    <row r="128" spans="1:4" x14ac:dyDescent="0.45">
      <c r="A128" s="4">
        <v>42643.587453703702</v>
      </c>
      <c r="B128">
        <v>8811.7999999999993</v>
      </c>
    </row>
    <row r="129" spans="1:4" x14ac:dyDescent="0.45">
      <c r="A129" s="4">
        <v>42643.589571759301</v>
      </c>
      <c r="B129">
        <v>8809.23</v>
      </c>
    </row>
    <row r="130" spans="1:4" x14ac:dyDescent="0.45">
      <c r="A130" s="4">
        <v>42643.590254629598</v>
      </c>
      <c r="B130">
        <v>8810.375</v>
      </c>
      <c r="C130">
        <v>8816.6645068359394</v>
      </c>
    </row>
    <row r="131" spans="1:4" x14ac:dyDescent="0.45">
      <c r="A131" s="4">
        <v>42643.591620370396</v>
      </c>
      <c r="B131">
        <v>8811.52</v>
      </c>
    </row>
    <row r="132" spans="1:4" x14ac:dyDescent="0.45">
      <c r="A132" s="4">
        <v>42643.591851851903</v>
      </c>
      <c r="B132">
        <v>8811.5849999999991</v>
      </c>
      <c r="D132">
        <v>8805.6995031738297</v>
      </c>
    </row>
    <row r="133" spans="1:4" x14ac:dyDescent="0.45">
      <c r="A133" s="4">
        <v>42643.593726851897</v>
      </c>
      <c r="B133">
        <v>8811.65</v>
      </c>
    </row>
    <row r="134" spans="1:4" x14ac:dyDescent="0.45">
      <c r="A134" s="4">
        <v>42643.595798611103</v>
      </c>
      <c r="B134">
        <v>8813.14</v>
      </c>
    </row>
    <row r="135" spans="1:4" x14ac:dyDescent="0.45">
      <c r="A135" s="4">
        <v>42643.5960416667</v>
      </c>
      <c r="B135">
        <v>8812.8060000000005</v>
      </c>
      <c r="C135">
        <v>8791.6739611816392</v>
      </c>
    </row>
    <row r="136" spans="1:4" x14ac:dyDescent="0.45">
      <c r="A136" s="4">
        <v>42643.596331018503</v>
      </c>
      <c r="B136">
        <v>8812.4719999999998</v>
      </c>
      <c r="C136">
        <v>8813.3324340820309</v>
      </c>
    </row>
    <row r="137" spans="1:4" x14ac:dyDescent="0.45">
      <c r="A137" s="4">
        <v>42643.596388888902</v>
      </c>
      <c r="B137">
        <v>8812.1380000000008</v>
      </c>
      <c r="C137">
        <v>8816.6645068359394</v>
      </c>
    </row>
    <row r="138" spans="1:4" x14ac:dyDescent="0.45">
      <c r="A138" s="4">
        <v>42643.596504629597</v>
      </c>
      <c r="B138">
        <v>8811.8040000000001</v>
      </c>
      <c r="C138">
        <v>8818.3305432128891</v>
      </c>
    </row>
    <row r="139" spans="1:4" x14ac:dyDescent="0.45">
      <c r="A139" s="4">
        <v>42643.597858796304</v>
      </c>
      <c r="B139">
        <v>8811.4699999999993</v>
      </c>
    </row>
    <row r="140" spans="1:4" x14ac:dyDescent="0.45">
      <c r="A140" s="4">
        <v>42643.599930555603</v>
      </c>
      <c r="B140">
        <v>8814.77</v>
      </c>
    </row>
    <row r="141" spans="1:4" x14ac:dyDescent="0.45">
      <c r="A141" s="4">
        <v>42643.602071759298</v>
      </c>
      <c r="B141">
        <v>8819.85</v>
      </c>
    </row>
    <row r="142" spans="1:4" x14ac:dyDescent="0.45">
      <c r="A142" s="4">
        <v>42643.604108796302</v>
      </c>
      <c r="B142">
        <v>8825.51</v>
      </c>
    </row>
    <row r="143" spans="1:4" x14ac:dyDescent="0.45">
      <c r="A143" s="4">
        <v>42643.606226851902</v>
      </c>
      <c r="B143">
        <v>8822.51</v>
      </c>
    </row>
    <row r="144" spans="1:4" x14ac:dyDescent="0.45">
      <c r="A144" s="4">
        <v>42643.608287037001</v>
      </c>
      <c r="B144">
        <v>8821.19</v>
      </c>
    </row>
    <row r="145" spans="1:4" x14ac:dyDescent="0.45">
      <c r="A145" s="4">
        <v>42643.610405092601</v>
      </c>
      <c r="B145">
        <v>8831.7900000000009</v>
      </c>
    </row>
    <row r="146" spans="1:4" x14ac:dyDescent="0.45">
      <c r="A146" s="4">
        <v>42643.611400463</v>
      </c>
      <c r="B146">
        <v>8832.4</v>
      </c>
      <c r="C146">
        <v>8833.3248706054692</v>
      </c>
    </row>
    <row r="147" spans="1:4" x14ac:dyDescent="0.45">
      <c r="A147" s="4">
        <v>42643.612453703703</v>
      </c>
      <c r="B147">
        <v>8833.01</v>
      </c>
    </row>
    <row r="148" spans="1:4" x14ac:dyDescent="0.45">
      <c r="A148" s="4">
        <v>42643.614513888897</v>
      </c>
      <c r="B148">
        <v>8832.8799999999992</v>
      </c>
    </row>
    <row r="149" spans="1:4" x14ac:dyDescent="0.45">
      <c r="A149" s="4">
        <v>42643.616597222201</v>
      </c>
      <c r="B149">
        <v>8824.9</v>
      </c>
    </row>
    <row r="150" spans="1:4" x14ac:dyDescent="0.45">
      <c r="A150" s="4">
        <v>42643.6187152778</v>
      </c>
      <c r="B150">
        <v>8827.68</v>
      </c>
    </row>
    <row r="151" spans="1:4" x14ac:dyDescent="0.45">
      <c r="A151" s="4">
        <v>42643.620798611097</v>
      </c>
      <c r="B151">
        <v>8827.9</v>
      </c>
    </row>
    <row r="152" spans="1:4" x14ac:dyDescent="0.45">
      <c r="A152" s="4">
        <v>42643.622858796298</v>
      </c>
      <c r="B152">
        <v>8827.92</v>
      </c>
    </row>
    <row r="153" spans="1:4" x14ac:dyDescent="0.45">
      <c r="A153" s="4">
        <v>42643.624965277799</v>
      </c>
      <c r="B153">
        <v>8826.3700000000008</v>
      </c>
    </row>
    <row r="154" spans="1:4" x14ac:dyDescent="0.45">
      <c r="A154" s="4">
        <v>42643.627037036997</v>
      </c>
      <c r="B154">
        <v>8826.7099999999991</v>
      </c>
    </row>
    <row r="155" spans="1:4" x14ac:dyDescent="0.45">
      <c r="A155" s="4">
        <v>42643.629155092603</v>
      </c>
      <c r="B155">
        <v>8826.48</v>
      </c>
    </row>
    <row r="156" spans="1:4" x14ac:dyDescent="0.45">
      <c r="A156" s="4">
        <v>42643.630509259303</v>
      </c>
      <c r="B156">
        <v>8829.3349999999991</v>
      </c>
      <c r="D156">
        <v>8824.1380004882794</v>
      </c>
    </row>
    <row r="157" spans="1:4" x14ac:dyDescent="0.45">
      <c r="A157" s="4">
        <v>42643.631226851903</v>
      </c>
      <c r="B157">
        <v>8832.19</v>
      </c>
    </row>
    <row r="158" spans="1:4" x14ac:dyDescent="0.45">
      <c r="A158" s="4">
        <v>42643.6333101852</v>
      </c>
      <c r="B158">
        <v>8835.0300000000007</v>
      </c>
    </row>
    <row r="159" spans="1:4" x14ac:dyDescent="0.45">
      <c r="A159" s="4">
        <v>42643.635405092602</v>
      </c>
      <c r="B159">
        <v>8840.5</v>
      </c>
    </row>
    <row r="160" spans="1:4" x14ac:dyDescent="0.45">
      <c r="A160" s="4">
        <v>42643.637488425898</v>
      </c>
      <c r="B160">
        <v>8840.32</v>
      </c>
    </row>
    <row r="161" spans="1:4" x14ac:dyDescent="0.45">
      <c r="A161" s="4">
        <v>42643.639571759297</v>
      </c>
      <c r="B161">
        <v>8837.41</v>
      </c>
    </row>
    <row r="162" spans="1:4" x14ac:dyDescent="0.45">
      <c r="A162" s="4">
        <v>42643.641655092601</v>
      </c>
      <c r="B162">
        <v>8836.41</v>
      </c>
    </row>
    <row r="163" spans="1:4" x14ac:dyDescent="0.45">
      <c r="A163" s="4">
        <v>42643.643738425897</v>
      </c>
      <c r="B163">
        <v>8838.74</v>
      </c>
    </row>
    <row r="164" spans="1:4" x14ac:dyDescent="0.45">
      <c r="A164" s="4">
        <v>42643.645821759303</v>
      </c>
      <c r="B164">
        <v>8842.1</v>
      </c>
    </row>
    <row r="165" spans="1:4" x14ac:dyDescent="0.45">
      <c r="A165" s="4">
        <v>42643.647905092599</v>
      </c>
      <c r="B165">
        <v>8845.77</v>
      </c>
    </row>
    <row r="166" spans="1:4" x14ac:dyDescent="0.45">
      <c r="A166" s="4">
        <v>42643.649988425903</v>
      </c>
      <c r="B166">
        <v>8847.1</v>
      </c>
    </row>
    <row r="167" spans="1:4" x14ac:dyDescent="0.45">
      <c r="A167" s="4">
        <v>42643.650312500002</v>
      </c>
      <c r="B167">
        <v>8847.5400000000009</v>
      </c>
      <c r="C167">
        <v>8853.3173071289093</v>
      </c>
    </row>
    <row r="168" spans="1:4" x14ac:dyDescent="0.45">
      <c r="A168" s="4">
        <v>42643.652071759301</v>
      </c>
      <c r="B168">
        <v>8847.98</v>
      </c>
    </row>
    <row r="169" spans="1:4" x14ac:dyDescent="0.45">
      <c r="A169" s="4">
        <v>42643.654143518499</v>
      </c>
      <c r="B169">
        <v>8840.7099999999991</v>
      </c>
    </row>
    <row r="170" spans="1:4" x14ac:dyDescent="0.45">
      <c r="A170" s="4">
        <v>42643.654826388898</v>
      </c>
      <c r="B170">
        <v>8842.26</v>
      </c>
      <c r="C170">
        <v>8836.6569433593704</v>
      </c>
    </row>
    <row r="171" spans="1:4" x14ac:dyDescent="0.45">
      <c r="A171" s="4">
        <v>42643.656226851897</v>
      </c>
      <c r="B171">
        <v>8843.81</v>
      </c>
    </row>
    <row r="172" spans="1:4" x14ac:dyDescent="0.45">
      <c r="A172" s="4">
        <v>42643.6583217593</v>
      </c>
      <c r="B172">
        <v>8843.94</v>
      </c>
    </row>
    <row r="173" spans="1:4" x14ac:dyDescent="0.45">
      <c r="A173" s="4">
        <v>42643.660405092603</v>
      </c>
      <c r="B173">
        <v>8843.65</v>
      </c>
    </row>
    <row r="174" spans="1:4" x14ac:dyDescent="0.45">
      <c r="A174" s="4">
        <v>42643.6613657407</v>
      </c>
      <c r="B174">
        <v>8842.1924999999992</v>
      </c>
      <c r="C174">
        <v>8836.6569433593704</v>
      </c>
    </row>
    <row r="175" spans="1:4" x14ac:dyDescent="0.45">
      <c r="A175" s="4">
        <v>42643.661481481497</v>
      </c>
      <c r="B175">
        <v>8840.7350000000006</v>
      </c>
      <c r="D175">
        <v>8844.3325451660203</v>
      </c>
    </row>
    <row r="176" spans="1:4" x14ac:dyDescent="0.45">
      <c r="A176" s="4">
        <v>42643.661863425899</v>
      </c>
      <c r="B176">
        <v>8839.2775000000001</v>
      </c>
      <c r="D176">
        <v>8844.3325451660203</v>
      </c>
    </row>
    <row r="177" spans="1:4" x14ac:dyDescent="0.45">
      <c r="A177" s="4">
        <v>42643.6624884259</v>
      </c>
      <c r="B177">
        <v>8837.82</v>
      </c>
    </row>
    <row r="178" spans="1:4" x14ac:dyDescent="0.45">
      <c r="A178" s="4">
        <v>42643.664571759298</v>
      </c>
      <c r="B178">
        <v>8838.7999999999993</v>
      </c>
    </row>
    <row r="179" spans="1:4" x14ac:dyDescent="0.45">
      <c r="A179" s="4">
        <v>42643.666655092602</v>
      </c>
      <c r="B179">
        <v>8836.9</v>
      </c>
    </row>
    <row r="180" spans="1:4" x14ac:dyDescent="0.45">
      <c r="A180" s="4">
        <v>42643.668715277803</v>
      </c>
      <c r="B180">
        <v>8842.9699999999993</v>
      </c>
    </row>
    <row r="181" spans="1:4" x14ac:dyDescent="0.45">
      <c r="A181" s="4">
        <v>42643.670821759297</v>
      </c>
      <c r="B181">
        <v>8847.01</v>
      </c>
    </row>
    <row r="182" spans="1:4" x14ac:dyDescent="0.45">
      <c r="A182" s="4">
        <v>42643.672870370399</v>
      </c>
      <c r="B182">
        <v>8844.9699999999993</v>
      </c>
    </row>
    <row r="183" spans="1:4" x14ac:dyDescent="0.45">
      <c r="A183" s="4">
        <v>42643.674988425897</v>
      </c>
      <c r="B183">
        <v>8857.57</v>
      </c>
    </row>
    <row r="184" spans="1:4" x14ac:dyDescent="0.45">
      <c r="A184" s="4">
        <v>42643.675347222197</v>
      </c>
      <c r="B184">
        <v>8858.0650000000005</v>
      </c>
      <c r="D184">
        <v>8859.2589477539095</v>
      </c>
    </row>
    <row r="185" spans="1:4" x14ac:dyDescent="0.45">
      <c r="A185" s="4">
        <v>42643.677060185197</v>
      </c>
      <c r="B185">
        <v>8858.56</v>
      </c>
    </row>
    <row r="186" spans="1:4" x14ac:dyDescent="0.45">
      <c r="A186" s="4">
        <v>42643.6791435185</v>
      </c>
      <c r="B186">
        <v>8848.61</v>
      </c>
    </row>
    <row r="187" spans="1:4" x14ac:dyDescent="0.45">
      <c r="A187" s="4">
        <v>42643.6812152778</v>
      </c>
      <c r="B187">
        <v>8846.1299999999992</v>
      </c>
    </row>
    <row r="188" spans="1:4" x14ac:dyDescent="0.45">
      <c r="A188" s="4">
        <v>42643.683321759301</v>
      </c>
      <c r="B188">
        <v>8845.2800000000007</v>
      </c>
    </row>
    <row r="189" spans="1:4" x14ac:dyDescent="0.45">
      <c r="A189" s="4">
        <v>42643.685393518499</v>
      </c>
      <c r="B189">
        <v>8846.1299999999992</v>
      </c>
    </row>
    <row r="190" spans="1:4" x14ac:dyDescent="0.45">
      <c r="A190" s="4">
        <v>42643.687488425901</v>
      </c>
      <c r="B190">
        <v>8845.73</v>
      </c>
    </row>
    <row r="191" spans="1:4" x14ac:dyDescent="0.45">
      <c r="A191" s="4">
        <v>42643.689548611103</v>
      </c>
      <c r="B191">
        <v>8847.0300000000007</v>
      </c>
    </row>
    <row r="192" spans="1:4" x14ac:dyDescent="0.45">
      <c r="A192" s="4">
        <v>42643.690578703703</v>
      </c>
      <c r="B192">
        <v>8846.93</v>
      </c>
      <c r="C192">
        <v>8844.9871252441408</v>
      </c>
    </row>
    <row r="193" spans="1:3" x14ac:dyDescent="0.45">
      <c r="A193" s="4">
        <v>42643.690682870401</v>
      </c>
      <c r="B193">
        <v>8846.83</v>
      </c>
      <c r="C193">
        <v>8843.3210888671892</v>
      </c>
    </row>
    <row r="194" spans="1:3" x14ac:dyDescent="0.45">
      <c r="A194" s="4">
        <v>42643.691643518498</v>
      </c>
      <c r="B194">
        <v>8846.73</v>
      </c>
    </row>
    <row r="195" spans="1:3" x14ac:dyDescent="0.45">
      <c r="A195" s="4">
        <v>42643.693726851903</v>
      </c>
      <c r="B195">
        <v>8847.9</v>
      </c>
    </row>
    <row r="196" spans="1:3" x14ac:dyDescent="0.45">
      <c r="A196" s="4">
        <v>42643.695821759298</v>
      </c>
      <c r="B196">
        <v>8849.52</v>
      </c>
    </row>
    <row r="197" spans="1:3" x14ac:dyDescent="0.45">
      <c r="A197" s="4">
        <v>42643.6958564815</v>
      </c>
      <c r="B197">
        <v>8847.4249999999993</v>
      </c>
      <c r="C197">
        <v>8848.3191979980493</v>
      </c>
    </row>
    <row r="198" spans="1:3" x14ac:dyDescent="0.45">
      <c r="A198" s="4">
        <v>42643.697905092602</v>
      </c>
      <c r="B198">
        <v>8845.33</v>
      </c>
    </row>
    <row r="199" spans="1:3" x14ac:dyDescent="0.45">
      <c r="A199" s="4">
        <v>42643.698993055601</v>
      </c>
      <c r="B199">
        <v>8841.6949999999997</v>
      </c>
      <c r="C199">
        <v>8841.6550524902304</v>
      </c>
    </row>
    <row r="200" spans="1:3" x14ac:dyDescent="0.45">
      <c r="A200" s="4">
        <v>42643.699976851902</v>
      </c>
      <c r="B200">
        <v>8838.06</v>
      </c>
    </row>
    <row r="201" spans="1:3" x14ac:dyDescent="0.45">
      <c r="A201" s="4">
        <v>42643.7018634259</v>
      </c>
      <c r="B201">
        <v>8839.0750000000007</v>
      </c>
      <c r="C201">
        <v>8841.6550524902304</v>
      </c>
    </row>
    <row r="202" spans="1:3" x14ac:dyDescent="0.45">
      <c r="A202" s="4">
        <v>42643.702071759297</v>
      </c>
      <c r="B202">
        <v>8840.09</v>
      </c>
    </row>
    <row r="203" spans="1:3" x14ac:dyDescent="0.45">
      <c r="A203" s="4">
        <v>42643.702337962997</v>
      </c>
      <c r="B203">
        <v>8841.2099999999991</v>
      </c>
      <c r="C203">
        <v>8839.9890161132807</v>
      </c>
    </row>
    <row r="204" spans="1:3" x14ac:dyDescent="0.45">
      <c r="A204" s="4">
        <v>42643.704143518502</v>
      </c>
      <c r="B204">
        <v>8842.33</v>
      </c>
    </row>
    <row r="205" spans="1:3" x14ac:dyDescent="0.45">
      <c r="A205" s="4">
        <v>42643.706238425897</v>
      </c>
      <c r="B205">
        <v>8847.2999999999993</v>
      </c>
    </row>
    <row r="206" spans="1:3" x14ac:dyDescent="0.45">
      <c r="A206" s="4">
        <v>42643.706539351799</v>
      </c>
      <c r="B206">
        <v>8846.81</v>
      </c>
      <c r="C206">
        <v>8846.6531616210905</v>
      </c>
    </row>
    <row r="207" spans="1:3" x14ac:dyDescent="0.45">
      <c r="A207" s="4">
        <v>42643.707453703697</v>
      </c>
      <c r="B207">
        <v>8846.32</v>
      </c>
      <c r="C207">
        <v>8846.6531616210905</v>
      </c>
    </row>
    <row r="208" spans="1:3" x14ac:dyDescent="0.45">
      <c r="A208" s="4">
        <v>42643.707974536999</v>
      </c>
      <c r="B208">
        <v>8845.83</v>
      </c>
      <c r="C208">
        <v>8846.6531616210905</v>
      </c>
    </row>
    <row r="209" spans="1:3" x14ac:dyDescent="0.45">
      <c r="A209" s="4">
        <v>42643.708321759303</v>
      </c>
      <c r="B209">
        <v>8845.34</v>
      </c>
    </row>
    <row r="210" spans="1:3" x14ac:dyDescent="0.45">
      <c r="A210" s="4">
        <v>42643.709155092598</v>
      </c>
      <c r="B210">
        <v>8845.98</v>
      </c>
      <c r="C210">
        <v>8846.6531616210905</v>
      </c>
    </row>
    <row r="211" spans="1:3" x14ac:dyDescent="0.45">
      <c r="A211" s="4">
        <v>42643.710405092599</v>
      </c>
      <c r="B211">
        <v>8846.6200000000008</v>
      </c>
    </row>
    <row r="212" spans="1:3" x14ac:dyDescent="0.45">
      <c r="A212" s="4">
        <v>42643.711585648103</v>
      </c>
      <c r="B212">
        <v>8848.01</v>
      </c>
      <c r="C212">
        <v>8849.9852343750008</v>
      </c>
    </row>
    <row r="213" spans="1:3" x14ac:dyDescent="0.45">
      <c r="A213" s="4">
        <v>42643.712476851899</v>
      </c>
      <c r="B213">
        <v>8849.4</v>
      </c>
    </row>
    <row r="214" spans="1:3" x14ac:dyDescent="0.45">
      <c r="A214" s="4">
        <v>42643.712893518503</v>
      </c>
      <c r="B214">
        <v>8848.7325000000001</v>
      </c>
      <c r="C214">
        <v>8853.3173071289093</v>
      </c>
    </row>
    <row r="215" spans="1:3" x14ac:dyDescent="0.45">
      <c r="A215" s="4">
        <v>42643.713402777801</v>
      </c>
      <c r="B215">
        <v>8848.0650000000005</v>
      </c>
      <c r="C215">
        <v>8849.9852343750008</v>
      </c>
    </row>
    <row r="216" spans="1:3" x14ac:dyDescent="0.45">
      <c r="A216" s="4">
        <v>42643.714293981502</v>
      </c>
      <c r="B216">
        <v>8847.3974999999991</v>
      </c>
      <c r="C216">
        <v>8849.9852343750008</v>
      </c>
    </row>
    <row r="217" spans="1:3" x14ac:dyDescent="0.45">
      <c r="A217" s="4">
        <v>42643.714560185203</v>
      </c>
      <c r="B217">
        <v>8846.73</v>
      </c>
    </row>
    <row r="218" spans="1:3" x14ac:dyDescent="0.45">
      <c r="A218" s="4">
        <v>42643.714745370402</v>
      </c>
      <c r="B218">
        <v>8854.32</v>
      </c>
      <c r="C218">
        <v>8849.9852343750008</v>
      </c>
    </row>
    <row r="219" spans="1:3" x14ac:dyDescent="0.45">
      <c r="A219" s="4">
        <v>42643.715023148201</v>
      </c>
      <c r="B219">
        <v>8861.91</v>
      </c>
      <c r="C219">
        <v>8846.6531616210905</v>
      </c>
    </row>
    <row r="220" spans="1:3" x14ac:dyDescent="0.45">
      <c r="A220" s="4">
        <v>42643.716655092598</v>
      </c>
      <c r="B220">
        <v>8869.5</v>
      </c>
    </row>
    <row r="221" spans="1:3" x14ac:dyDescent="0.45">
      <c r="A221" s="4">
        <v>42643.717962962997</v>
      </c>
      <c r="B221">
        <v>8875.9549999999999</v>
      </c>
      <c r="C221">
        <v>8879.9738891601592</v>
      </c>
    </row>
    <row r="222" spans="1:3" x14ac:dyDescent="0.45">
      <c r="A222" s="4">
        <v>42643.718726851897</v>
      </c>
      <c r="B222">
        <v>8882.41</v>
      </c>
    </row>
    <row r="223" spans="1:3" x14ac:dyDescent="0.45">
      <c r="A223" s="4">
        <v>42643.719085648103</v>
      </c>
      <c r="B223">
        <v>8877.4675000000007</v>
      </c>
      <c r="C223">
        <v>8881.6399255371107</v>
      </c>
    </row>
    <row r="224" spans="1:3" x14ac:dyDescent="0.45">
      <c r="A224" s="4">
        <v>42643.719340277799</v>
      </c>
      <c r="B224">
        <v>8872.5249999999996</v>
      </c>
      <c r="C224">
        <v>8881.6399255371107</v>
      </c>
    </row>
    <row r="225" spans="1:4" x14ac:dyDescent="0.45">
      <c r="A225" s="4">
        <v>42643.720243055599</v>
      </c>
      <c r="B225">
        <v>8867.5825000000004</v>
      </c>
      <c r="C225">
        <v>8871.6437072753906</v>
      </c>
    </row>
    <row r="226" spans="1:4" x14ac:dyDescent="0.45">
      <c r="A226" s="4">
        <v>42643.7208217593</v>
      </c>
      <c r="B226">
        <v>8862.64</v>
      </c>
    </row>
    <row r="227" spans="1:4" x14ac:dyDescent="0.45">
      <c r="A227" s="4">
        <v>42643.722222222197</v>
      </c>
      <c r="B227">
        <v>8878.5499999999993</v>
      </c>
    </row>
    <row r="228" spans="1:4" x14ac:dyDescent="0.45">
      <c r="A228" s="4">
        <v>42643.722800925898</v>
      </c>
      <c r="B228">
        <v>8878.5550000000003</v>
      </c>
      <c r="C228">
        <v>8879.9738891601592</v>
      </c>
    </row>
    <row r="229" spans="1:4" x14ac:dyDescent="0.45">
      <c r="A229" s="4">
        <v>42643.723310185203</v>
      </c>
      <c r="B229">
        <v>8878.56</v>
      </c>
    </row>
    <row r="230" spans="1:4" x14ac:dyDescent="0.45">
      <c r="A230" s="4">
        <v>42643.725115740701</v>
      </c>
      <c r="B230">
        <v>8878.57</v>
      </c>
    </row>
    <row r="231" spans="1:4" x14ac:dyDescent="0.45">
      <c r="A231" s="4">
        <v>42643.687118055597</v>
      </c>
      <c r="B231">
        <v>8880.1299999999992</v>
      </c>
      <c r="D231">
        <v>8850.4787109374993</v>
      </c>
    </row>
    <row r="232" spans="1:4" x14ac:dyDescent="0.45">
      <c r="A232" s="4">
        <v>42643.728599536997</v>
      </c>
      <c r="B232">
        <v>8881.69</v>
      </c>
      <c r="C232">
        <v>8884.9719982910192</v>
      </c>
    </row>
    <row r="233" spans="1:4" x14ac:dyDescent="0.45">
      <c r="A233" s="4">
        <v>42643.730370370402</v>
      </c>
      <c r="B233">
        <v>8883.25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/>
  </sheetViews>
  <sheetFormatPr baseColWidth="10" defaultColWidth="9.140625" defaultRowHeight="14.5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2">
        <v>42643.375625000001</v>
      </c>
      <c r="B2">
        <v>8806.8799999999992</v>
      </c>
      <c r="C2">
        <v>8790.0079248046895</v>
      </c>
      <c r="D2">
        <v>8819.7478820800807</v>
      </c>
    </row>
    <row r="3" spans="1:4" x14ac:dyDescent="0.45">
      <c r="A3" s="2">
        <v>42643.3757638889</v>
      </c>
      <c r="B3">
        <v>8806.8799999999992</v>
      </c>
      <c r="C3">
        <v>8787.5088702392604</v>
      </c>
      <c r="D3">
        <v>8819.7478820800807</v>
      </c>
    </row>
    <row r="4" spans="1:4" x14ac:dyDescent="0.45">
      <c r="A4" s="2">
        <v>42643.377083333296</v>
      </c>
      <c r="B4">
        <v>8806.8799999999992</v>
      </c>
      <c r="C4">
        <v>8785.0098156738295</v>
      </c>
      <c r="D4">
        <v>8812.2846807861297</v>
      </c>
    </row>
    <row r="5" spans="1:4" x14ac:dyDescent="0.45">
      <c r="A5" s="2">
        <v>42643.379155092603</v>
      </c>
      <c r="B5">
        <v>8794.4599999999991</v>
      </c>
      <c r="C5">
        <v>8782.5107611084004</v>
      </c>
      <c r="D5">
        <v>8804.8214794921896</v>
      </c>
    </row>
    <row r="6" spans="1:4" x14ac:dyDescent="0.45">
      <c r="A6" s="2">
        <v>42643.380358796298</v>
      </c>
      <c r="B6">
        <v>8791.01</v>
      </c>
      <c r="C6">
        <v>8780.0117065429695</v>
      </c>
      <c r="D6">
        <v>8797.3582781982404</v>
      </c>
    </row>
    <row r="7" spans="1:4" x14ac:dyDescent="0.45">
      <c r="A7" s="2">
        <v>42643.380543981497</v>
      </c>
      <c r="B7">
        <v>8787.56</v>
      </c>
      <c r="C7">
        <v>8780.0117065429695</v>
      </c>
      <c r="D7">
        <v>8789.8950769043004</v>
      </c>
    </row>
    <row r="8" spans="1:4" x14ac:dyDescent="0.45">
      <c r="A8" s="2">
        <v>42643.3812384259</v>
      </c>
      <c r="B8">
        <v>8784.11</v>
      </c>
      <c r="C8">
        <v>8779.3175247192394</v>
      </c>
      <c r="D8">
        <v>8782.4318756103494</v>
      </c>
    </row>
    <row r="9" spans="1:4" x14ac:dyDescent="0.45">
      <c r="A9" s="2">
        <v>42643.382071759297</v>
      </c>
      <c r="B9">
        <v>8782.65</v>
      </c>
      <c r="C9">
        <v>8778.6233428955093</v>
      </c>
      <c r="D9">
        <v>8774.9686743164093</v>
      </c>
    </row>
    <row r="10" spans="1:4" x14ac:dyDescent="0.45">
      <c r="A10" s="2">
        <v>42643.3833101852</v>
      </c>
      <c r="B10">
        <v>8781.19</v>
      </c>
      <c r="C10">
        <v>8777.9291610717792</v>
      </c>
      <c r="D10">
        <v>8774.2662553710907</v>
      </c>
    </row>
    <row r="11" spans="1:4" x14ac:dyDescent="0.45">
      <c r="A11" s="2">
        <v>42643.385393518503</v>
      </c>
      <c r="B11">
        <v>8782.44</v>
      </c>
      <c r="C11">
        <v>8777.2349792480509</v>
      </c>
      <c r="D11">
        <v>8773.5638364257793</v>
      </c>
    </row>
    <row r="12" spans="1:4" x14ac:dyDescent="0.45">
      <c r="A12" s="2">
        <v>42643.387488425898</v>
      </c>
      <c r="B12">
        <v>8779.24</v>
      </c>
      <c r="C12">
        <v>8776.5407974243208</v>
      </c>
      <c r="D12">
        <v>8772.8614174804698</v>
      </c>
    </row>
    <row r="13" spans="1:4" x14ac:dyDescent="0.45">
      <c r="A13" s="2">
        <v>42643.389571759297</v>
      </c>
      <c r="B13">
        <v>8770.93</v>
      </c>
      <c r="C13">
        <v>8775.8466156005907</v>
      </c>
      <c r="D13">
        <v>8772.1589985351602</v>
      </c>
    </row>
    <row r="14" spans="1:4" x14ac:dyDescent="0.45">
      <c r="A14" s="2">
        <v>42643.389791666697</v>
      </c>
      <c r="B14">
        <v>8767.2999999999993</v>
      </c>
      <c r="C14">
        <v>8775.1524337768606</v>
      </c>
      <c r="D14">
        <v>8771.4565795898397</v>
      </c>
    </row>
    <row r="15" spans="1:4" x14ac:dyDescent="0.45">
      <c r="A15" s="2">
        <v>42643.391631944403</v>
      </c>
      <c r="B15">
        <v>8763.67</v>
      </c>
      <c r="C15">
        <v>8774.4582519531195</v>
      </c>
      <c r="D15">
        <v>8772.4321614583296</v>
      </c>
    </row>
    <row r="16" spans="1:4" x14ac:dyDescent="0.45">
      <c r="A16" s="2">
        <v>42643.393738425897</v>
      </c>
      <c r="B16">
        <v>8756.8700000000008</v>
      </c>
      <c r="C16">
        <v>8773.7640701293894</v>
      </c>
      <c r="D16">
        <v>8773.4077433268194</v>
      </c>
    </row>
    <row r="17" spans="1:4" x14ac:dyDescent="0.45">
      <c r="A17" s="2">
        <v>42643.395821759303</v>
      </c>
      <c r="B17">
        <v>8774.6</v>
      </c>
      <c r="C17">
        <v>8773.0698883056593</v>
      </c>
      <c r="D17">
        <v>8774.3833251953092</v>
      </c>
    </row>
    <row r="18" spans="1:4" x14ac:dyDescent="0.45">
      <c r="A18" s="2">
        <v>42643.397905092599</v>
      </c>
      <c r="B18">
        <v>8772.18</v>
      </c>
      <c r="C18">
        <v>8772.3757064819292</v>
      </c>
      <c r="D18">
        <v>8775.3589070638009</v>
      </c>
    </row>
    <row r="19" spans="1:4" x14ac:dyDescent="0.45">
      <c r="A19" s="2">
        <v>42643.398206018501</v>
      </c>
      <c r="B19">
        <v>8769.6550000000007</v>
      </c>
      <c r="C19">
        <v>8771.6815246581991</v>
      </c>
      <c r="D19">
        <v>8776.3344889322907</v>
      </c>
    </row>
    <row r="20" spans="1:4" x14ac:dyDescent="0.45">
      <c r="A20" s="2">
        <v>42643.399988425903</v>
      </c>
      <c r="B20">
        <v>8767.1299999999992</v>
      </c>
      <c r="C20">
        <v>8771.9195298549093</v>
      </c>
      <c r="D20">
        <v>8777.3100708007805</v>
      </c>
    </row>
    <row r="21" spans="1:4" x14ac:dyDescent="0.45">
      <c r="A21" s="2">
        <v>42643.402060185203</v>
      </c>
      <c r="B21">
        <v>8769.39</v>
      </c>
      <c r="C21">
        <v>8772.1575350516196</v>
      </c>
      <c r="D21">
        <v>8778.2856526692703</v>
      </c>
    </row>
    <row r="22" spans="1:4" x14ac:dyDescent="0.45">
      <c r="A22" s="2">
        <v>42643.404143518499</v>
      </c>
      <c r="B22">
        <v>8771.0400000000009</v>
      </c>
      <c r="C22">
        <v>8772.3955402483298</v>
      </c>
      <c r="D22">
        <v>8779.2612345377602</v>
      </c>
    </row>
    <row r="23" spans="1:4" x14ac:dyDescent="0.45">
      <c r="A23" s="2">
        <v>42643.406238425901</v>
      </c>
      <c r="B23">
        <v>8783.64</v>
      </c>
      <c r="C23">
        <v>8772.6335454450309</v>
      </c>
      <c r="D23">
        <v>8780.23681640625</v>
      </c>
    </row>
    <row r="24" spans="1:4" x14ac:dyDescent="0.45">
      <c r="A24" s="2">
        <v>42643.4083217593</v>
      </c>
      <c r="B24">
        <v>8786.98</v>
      </c>
      <c r="C24">
        <v>8772.8715506417393</v>
      </c>
      <c r="D24">
        <v>8781.2123982747398</v>
      </c>
    </row>
    <row r="25" spans="1:4" x14ac:dyDescent="0.45">
      <c r="A25" s="2">
        <v>42643.410405092603</v>
      </c>
      <c r="B25">
        <v>8779.92</v>
      </c>
      <c r="C25">
        <v>8773.1095558384495</v>
      </c>
      <c r="D25">
        <v>8782.1879801432297</v>
      </c>
    </row>
    <row r="26" spans="1:4" x14ac:dyDescent="0.45">
      <c r="A26" s="2">
        <v>42643.411307870403</v>
      </c>
      <c r="B26">
        <v>8776.64</v>
      </c>
      <c r="C26">
        <v>8773.3475610351597</v>
      </c>
      <c r="D26">
        <v>8783.1635620117195</v>
      </c>
    </row>
    <row r="27" spans="1:4" x14ac:dyDescent="0.45">
      <c r="A27" s="2">
        <v>42643.412476851903</v>
      </c>
      <c r="B27">
        <v>8773.36</v>
      </c>
      <c r="C27">
        <v>8770.8485064697306</v>
      </c>
      <c r="D27">
        <v>8784.1391438802093</v>
      </c>
    </row>
    <row r="28" spans="1:4" x14ac:dyDescent="0.45">
      <c r="A28" s="2">
        <v>42643.413460648102</v>
      </c>
      <c r="B28">
        <v>8771.4150000000009</v>
      </c>
      <c r="C28">
        <v>8768.3494519042997</v>
      </c>
      <c r="D28">
        <v>8785.1147257486991</v>
      </c>
    </row>
    <row r="29" spans="1:4" x14ac:dyDescent="0.45">
      <c r="A29" s="2">
        <v>42643.414571759298</v>
      </c>
      <c r="B29">
        <v>8769.4699999999993</v>
      </c>
      <c r="C29">
        <v>8769.7933500976596</v>
      </c>
      <c r="D29">
        <v>8786.0903076171908</v>
      </c>
    </row>
    <row r="30" spans="1:4" x14ac:dyDescent="0.45">
      <c r="A30" s="2">
        <v>42643.416631944398</v>
      </c>
      <c r="B30">
        <v>8781.94</v>
      </c>
      <c r="C30">
        <v>8771.2372482910196</v>
      </c>
      <c r="D30">
        <v>8787.0658894856806</v>
      </c>
    </row>
    <row r="31" spans="1:4" x14ac:dyDescent="0.45">
      <c r="A31" s="2">
        <v>42643.418680555602</v>
      </c>
      <c r="B31">
        <v>8774.4699999999993</v>
      </c>
      <c r="C31">
        <v>8772.6811464843704</v>
      </c>
      <c r="D31">
        <v>8788.0414713541704</v>
      </c>
    </row>
    <row r="32" spans="1:4" x14ac:dyDescent="0.45">
      <c r="A32" s="2">
        <v>42643.420601851903</v>
      </c>
      <c r="B32">
        <v>8778.8700000000008</v>
      </c>
      <c r="C32">
        <v>8774.1250446777303</v>
      </c>
      <c r="D32">
        <v>8789.0170532226603</v>
      </c>
    </row>
    <row r="33" spans="1:4" x14ac:dyDescent="0.45">
      <c r="A33" s="2">
        <v>42643.4207986111</v>
      </c>
      <c r="B33">
        <v>8783.27</v>
      </c>
      <c r="C33">
        <v>8775.5689428710903</v>
      </c>
      <c r="D33">
        <v>8789.4560650634794</v>
      </c>
    </row>
    <row r="34" spans="1:4" x14ac:dyDescent="0.45">
      <c r="A34" s="2">
        <v>42643.4209722222</v>
      </c>
      <c r="B34">
        <v>8785.1200000000008</v>
      </c>
      <c r="C34">
        <v>8777.0128410644502</v>
      </c>
      <c r="D34">
        <v>8789.8950769043004</v>
      </c>
    </row>
    <row r="35" spans="1:4" x14ac:dyDescent="0.45">
      <c r="A35" s="2">
        <v>42643.422893518502</v>
      </c>
      <c r="B35">
        <v>8786.9699999999993</v>
      </c>
      <c r="C35">
        <v>8778.4567392578101</v>
      </c>
      <c r="D35">
        <v>8790.7731005859405</v>
      </c>
    </row>
    <row r="36" spans="1:4" x14ac:dyDescent="0.45">
      <c r="A36" s="2">
        <v>42643.423252314802</v>
      </c>
      <c r="B36">
        <v>8786.7250000000004</v>
      </c>
      <c r="C36">
        <v>8779.90063745117</v>
      </c>
      <c r="D36">
        <v>8791.6511242675806</v>
      </c>
    </row>
    <row r="37" spans="1:4" x14ac:dyDescent="0.45">
      <c r="A37" s="2">
        <v>42643.424988425897</v>
      </c>
      <c r="B37">
        <v>8786.48</v>
      </c>
      <c r="C37">
        <v>8781.34453564453</v>
      </c>
      <c r="D37">
        <v>8790.5096934814392</v>
      </c>
    </row>
    <row r="38" spans="1:4" x14ac:dyDescent="0.45">
      <c r="A38" s="2">
        <v>42643.427071759303</v>
      </c>
      <c r="B38">
        <v>8777.86</v>
      </c>
      <c r="C38">
        <v>8782.7884338378899</v>
      </c>
      <c r="D38">
        <v>8789.3682626953105</v>
      </c>
    </row>
    <row r="39" spans="1:4" x14ac:dyDescent="0.45">
      <c r="A39" s="2">
        <v>42643.429155092599</v>
      </c>
      <c r="B39">
        <v>8778.15</v>
      </c>
      <c r="C39">
        <v>8784.2323320312498</v>
      </c>
      <c r="D39">
        <v>8788.22683190918</v>
      </c>
    </row>
    <row r="40" spans="1:4" x14ac:dyDescent="0.45">
      <c r="A40" s="2">
        <v>42643.431203703702</v>
      </c>
      <c r="B40">
        <v>8783.51</v>
      </c>
      <c r="C40">
        <v>8785.6762302246098</v>
      </c>
      <c r="D40">
        <v>8787.0854011230495</v>
      </c>
    </row>
    <row r="41" spans="1:4" x14ac:dyDescent="0.45">
      <c r="A41" s="2">
        <v>42643.433252314797</v>
      </c>
      <c r="B41">
        <v>8784.66</v>
      </c>
      <c r="C41">
        <v>8787.1201284179697</v>
      </c>
      <c r="D41">
        <v>8785.9439703369098</v>
      </c>
    </row>
    <row r="42" spans="1:4" x14ac:dyDescent="0.45">
      <c r="A42" s="2">
        <v>42643.435405092598</v>
      </c>
      <c r="B42">
        <v>8791.6299999999992</v>
      </c>
      <c r="C42">
        <v>8788.5640266113296</v>
      </c>
      <c r="D42">
        <v>8784.8025395507793</v>
      </c>
    </row>
    <row r="43" spans="1:4" x14ac:dyDescent="0.45">
      <c r="A43" s="2">
        <v>42643.4358333333</v>
      </c>
      <c r="B43">
        <v>8787.6149999999998</v>
      </c>
      <c r="C43">
        <v>8790.0079248046895</v>
      </c>
      <c r="D43">
        <v>8783.6611087646506</v>
      </c>
    </row>
    <row r="44" spans="1:4" x14ac:dyDescent="0.45">
      <c r="A44" s="2">
        <v>42643.437488425901</v>
      </c>
      <c r="B44">
        <v>8783.6</v>
      </c>
      <c r="C44">
        <v>8790.0745662597692</v>
      </c>
      <c r="D44">
        <v>8782.5196779785092</v>
      </c>
    </row>
    <row r="45" spans="1:4" x14ac:dyDescent="0.45">
      <c r="A45" s="2">
        <v>42643.4395717593</v>
      </c>
      <c r="B45">
        <v>8779.08</v>
      </c>
      <c r="C45">
        <v>8790.1412077148398</v>
      </c>
      <c r="D45">
        <v>8781.3782471923805</v>
      </c>
    </row>
    <row r="46" spans="1:4" x14ac:dyDescent="0.45">
      <c r="A46" s="2">
        <v>42643.440115740697</v>
      </c>
      <c r="B46">
        <v>8775.6749999999993</v>
      </c>
      <c r="C46">
        <v>8790.2078491699194</v>
      </c>
      <c r="D46">
        <v>8780.23681640625</v>
      </c>
    </row>
    <row r="47" spans="1:4" x14ac:dyDescent="0.45">
      <c r="A47" s="2">
        <v>42643.441643518498</v>
      </c>
      <c r="B47">
        <v>8772.27</v>
      </c>
      <c r="C47">
        <v>8790.2744906250009</v>
      </c>
      <c r="D47">
        <v>8783.1635620117195</v>
      </c>
    </row>
    <row r="48" spans="1:4" x14ac:dyDescent="0.45">
      <c r="A48" s="2">
        <v>42643.4437384259</v>
      </c>
      <c r="B48">
        <v>8782.73</v>
      </c>
      <c r="C48">
        <v>8790.3411320800806</v>
      </c>
      <c r="D48">
        <v>8786.0903076171908</v>
      </c>
    </row>
    <row r="49" spans="1:4" x14ac:dyDescent="0.45">
      <c r="A49" s="2">
        <v>42643.445775462998</v>
      </c>
      <c r="B49">
        <v>8785.2900000000009</v>
      </c>
      <c r="C49">
        <v>8790.4077735351602</v>
      </c>
      <c r="D49">
        <v>8789.0170532226603</v>
      </c>
    </row>
    <row r="50" spans="1:4" x14ac:dyDescent="0.45">
      <c r="A50" s="2">
        <v>42643.447893518503</v>
      </c>
      <c r="B50">
        <v>8791.23</v>
      </c>
      <c r="C50">
        <v>8790.4744149902308</v>
      </c>
      <c r="D50">
        <v>8791.9437988281297</v>
      </c>
    </row>
    <row r="51" spans="1:4" x14ac:dyDescent="0.45">
      <c r="A51" s="2">
        <v>42643.449988425898</v>
      </c>
      <c r="B51">
        <v>8798.5400000000009</v>
      </c>
      <c r="C51">
        <v>8790.5410564453105</v>
      </c>
      <c r="D51">
        <v>8794.8705444335901</v>
      </c>
    </row>
    <row r="52" spans="1:4" x14ac:dyDescent="0.45">
      <c r="A52" s="2">
        <v>42643.451273148101</v>
      </c>
      <c r="B52">
        <v>8795.73</v>
      </c>
      <c r="C52">
        <v>8790.6076979003901</v>
      </c>
      <c r="D52">
        <v>8797.7972900390596</v>
      </c>
    </row>
    <row r="53" spans="1:4" x14ac:dyDescent="0.45">
      <c r="A53" s="2">
        <v>42643.451990740701</v>
      </c>
      <c r="B53">
        <v>8792.92</v>
      </c>
      <c r="C53">
        <v>8790.6743393554698</v>
      </c>
      <c r="D53">
        <v>8796.6265917968794</v>
      </c>
    </row>
    <row r="54" spans="1:4" x14ac:dyDescent="0.45">
      <c r="A54" s="2">
        <v>42643.454155092601</v>
      </c>
      <c r="B54">
        <v>8792.4</v>
      </c>
      <c r="C54">
        <v>8790.7409808105494</v>
      </c>
      <c r="D54">
        <v>8795.4558935546902</v>
      </c>
    </row>
    <row r="55" spans="1:4" x14ac:dyDescent="0.45">
      <c r="A55" s="2">
        <v>42643.455972222197</v>
      </c>
      <c r="B55">
        <v>8791.51</v>
      </c>
      <c r="C55">
        <v>8790.8076222656291</v>
      </c>
      <c r="D55">
        <v>8794.2851953124991</v>
      </c>
    </row>
    <row r="56" spans="1:4" x14ac:dyDescent="0.45">
      <c r="A56" s="2">
        <v>42643.456203703703</v>
      </c>
      <c r="B56">
        <v>8790.6200000000008</v>
      </c>
      <c r="C56">
        <v>8790.8742637206997</v>
      </c>
      <c r="D56">
        <v>8795.6022308349602</v>
      </c>
    </row>
    <row r="57" spans="1:4" x14ac:dyDescent="0.45">
      <c r="A57" s="2">
        <v>42643.458321759303</v>
      </c>
      <c r="B57">
        <v>8788.99</v>
      </c>
      <c r="C57">
        <v>8790.9409051757793</v>
      </c>
      <c r="D57">
        <v>8796.9192663574195</v>
      </c>
    </row>
    <row r="58" spans="1:4" x14ac:dyDescent="0.45">
      <c r="A58" s="2">
        <v>42643.460370370398</v>
      </c>
      <c r="B58">
        <v>8794.1</v>
      </c>
      <c r="C58">
        <v>8791.0075466308608</v>
      </c>
      <c r="D58">
        <v>8798.2363018798806</v>
      </c>
    </row>
    <row r="59" spans="1:4" x14ac:dyDescent="0.45">
      <c r="A59" s="2">
        <v>42643.460682870398</v>
      </c>
      <c r="B59">
        <v>8792.9950000000008</v>
      </c>
      <c r="C59">
        <v>8791.0741880859405</v>
      </c>
      <c r="D59">
        <v>8799.5533374023398</v>
      </c>
    </row>
    <row r="60" spans="1:4" x14ac:dyDescent="0.45">
      <c r="A60" s="2">
        <v>42643.462488425903</v>
      </c>
      <c r="B60">
        <v>8791.89</v>
      </c>
      <c r="C60">
        <v>8791.1408295410201</v>
      </c>
      <c r="D60">
        <v>8798.6753137206997</v>
      </c>
    </row>
    <row r="61" spans="1:4" x14ac:dyDescent="0.45">
      <c r="A61" s="2">
        <v>42643.464548611097</v>
      </c>
      <c r="B61">
        <v>8792.44</v>
      </c>
      <c r="C61">
        <v>8791.2074709960907</v>
      </c>
      <c r="D61">
        <v>8797.7972900390596</v>
      </c>
    </row>
    <row r="62" spans="1:4" x14ac:dyDescent="0.45">
      <c r="A62" s="2">
        <v>42643.466643518499</v>
      </c>
      <c r="B62">
        <v>8794.16</v>
      </c>
      <c r="C62">
        <v>8791.2741124511704</v>
      </c>
      <c r="D62">
        <v>8796.9192663574195</v>
      </c>
    </row>
    <row r="63" spans="1:4" x14ac:dyDescent="0.45">
      <c r="A63" s="2">
        <v>42643.468726851897</v>
      </c>
      <c r="B63">
        <v>8791.51</v>
      </c>
      <c r="C63">
        <v>8791.34075390625</v>
      </c>
      <c r="D63">
        <v>8796.0412426757794</v>
      </c>
    </row>
    <row r="64" spans="1:4" x14ac:dyDescent="0.45">
      <c r="A64" s="2">
        <v>42643.470775463</v>
      </c>
      <c r="B64">
        <v>8790.2999999999993</v>
      </c>
      <c r="C64">
        <v>8791.4073953613297</v>
      </c>
      <c r="D64">
        <v>8795.1632189941392</v>
      </c>
    </row>
    <row r="65" spans="1:4" x14ac:dyDescent="0.45">
      <c r="A65" s="2">
        <v>42643.471423611103</v>
      </c>
      <c r="B65">
        <v>8791.93</v>
      </c>
      <c r="C65">
        <v>8791.4740368164094</v>
      </c>
      <c r="D65">
        <v>8794.2851953124991</v>
      </c>
    </row>
    <row r="66" spans="1:4" x14ac:dyDescent="0.45">
      <c r="A66" s="2">
        <v>42643.472881944399</v>
      </c>
      <c r="B66">
        <v>8793.56</v>
      </c>
      <c r="C66">
        <v>8791.5406782714908</v>
      </c>
      <c r="D66">
        <v>8791.2121124267596</v>
      </c>
    </row>
    <row r="67" spans="1:4" x14ac:dyDescent="0.45">
      <c r="A67" s="2">
        <v>42643.473020833299</v>
      </c>
      <c r="B67">
        <v>8792.8966666666693</v>
      </c>
      <c r="C67">
        <v>8791.6073197265596</v>
      </c>
      <c r="D67">
        <v>8788.1390295410201</v>
      </c>
    </row>
    <row r="68" spans="1:4" x14ac:dyDescent="0.45">
      <c r="A68" s="2">
        <v>42643.473645833299</v>
      </c>
      <c r="B68">
        <v>8792.2333333333299</v>
      </c>
      <c r="C68">
        <v>8791.6739611816392</v>
      </c>
      <c r="D68">
        <v>8790.0414141845704</v>
      </c>
    </row>
    <row r="69" spans="1:4" x14ac:dyDescent="0.45">
      <c r="A69" s="2">
        <v>42643.474976851903</v>
      </c>
      <c r="B69">
        <v>8791.57</v>
      </c>
      <c r="C69">
        <v>8792.0584311147795</v>
      </c>
      <c r="D69">
        <v>8791.9437988281297</v>
      </c>
    </row>
    <row r="70" spans="1:4" x14ac:dyDescent="0.45">
      <c r="A70" s="2">
        <v>42643.477048611101</v>
      </c>
      <c r="B70">
        <v>8789.75</v>
      </c>
      <c r="C70">
        <v>8792.4429010479307</v>
      </c>
      <c r="D70">
        <v>8793.84618347168</v>
      </c>
    </row>
    <row r="71" spans="1:4" x14ac:dyDescent="0.45">
      <c r="A71" s="2">
        <v>42643.479155092602</v>
      </c>
      <c r="B71">
        <v>8791.84</v>
      </c>
      <c r="C71">
        <v>8792.8273709810692</v>
      </c>
      <c r="D71">
        <v>8795.7485681152302</v>
      </c>
    </row>
    <row r="72" spans="1:4" x14ac:dyDescent="0.45">
      <c r="A72" s="2">
        <v>42643.481226851902</v>
      </c>
      <c r="B72">
        <v>8795.36</v>
      </c>
      <c r="C72">
        <v>8793.2118409142095</v>
      </c>
      <c r="D72">
        <v>8797.6509527587896</v>
      </c>
    </row>
    <row r="73" spans="1:4" x14ac:dyDescent="0.45">
      <c r="A73" s="2">
        <v>42643.481307870403</v>
      </c>
      <c r="B73">
        <v>8793.6149999999998</v>
      </c>
      <c r="C73">
        <v>8793.5963108473607</v>
      </c>
      <c r="D73">
        <v>8799.5533374023398</v>
      </c>
    </row>
    <row r="74" spans="1:4" x14ac:dyDescent="0.45">
      <c r="A74" s="2">
        <v>42643.483263888898</v>
      </c>
      <c r="B74">
        <v>8791.8700000000008</v>
      </c>
      <c r="C74">
        <v>8793.9807807804991</v>
      </c>
      <c r="D74">
        <v>8794.8705444335901</v>
      </c>
    </row>
    <row r="75" spans="1:4" x14ac:dyDescent="0.45">
      <c r="A75" s="2">
        <v>42643.485405092601</v>
      </c>
      <c r="B75">
        <v>8796.0499999999993</v>
      </c>
      <c r="C75">
        <v>8794.3652507136394</v>
      </c>
      <c r="D75">
        <v>8790.1877514648404</v>
      </c>
    </row>
    <row r="76" spans="1:4" x14ac:dyDescent="0.45">
      <c r="A76" s="2">
        <v>42643.487349536997</v>
      </c>
      <c r="B76">
        <v>8796.94</v>
      </c>
      <c r="C76">
        <v>8794.7497206467906</v>
      </c>
      <c r="D76">
        <v>8785.5049584960907</v>
      </c>
    </row>
    <row r="77" spans="1:4" x14ac:dyDescent="0.45">
      <c r="A77" s="2">
        <v>42643.487476851798</v>
      </c>
      <c r="B77">
        <v>8797.83</v>
      </c>
      <c r="C77">
        <v>8795.1341905799309</v>
      </c>
      <c r="D77">
        <v>8786.6756567382799</v>
      </c>
    </row>
    <row r="78" spans="1:4" x14ac:dyDescent="0.45">
      <c r="A78" s="2">
        <v>42643.489560185197</v>
      </c>
      <c r="B78">
        <v>8801.92</v>
      </c>
      <c r="C78">
        <v>8795.5186605130693</v>
      </c>
      <c r="D78">
        <v>8787.8463549804692</v>
      </c>
    </row>
    <row r="79" spans="1:4" x14ac:dyDescent="0.45">
      <c r="A79" s="2">
        <v>42643.4916435185</v>
      </c>
      <c r="B79">
        <v>8806.41</v>
      </c>
      <c r="C79">
        <v>8795.9031304462096</v>
      </c>
      <c r="D79">
        <v>8789.0170532226603</v>
      </c>
    </row>
    <row r="80" spans="1:4" x14ac:dyDescent="0.45">
      <c r="A80" s="2">
        <v>42643.493703703702</v>
      </c>
      <c r="B80">
        <v>8801.74</v>
      </c>
      <c r="C80">
        <v>8796.2876003793608</v>
      </c>
      <c r="D80">
        <v>8790.1877514648404</v>
      </c>
    </row>
    <row r="81" spans="1:4" x14ac:dyDescent="0.45">
      <c r="A81" s="2">
        <v>42643.494328703702</v>
      </c>
      <c r="B81">
        <v>8801.14</v>
      </c>
      <c r="C81">
        <v>8796.6720703124993</v>
      </c>
      <c r="D81">
        <v>8791.3584497070296</v>
      </c>
    </row>
    <row r="82" spans="1:4" x14ac:dyDescent="0.45">
      <c r="A82" s="2">
        <v>42643.495821759301</v>
      </c>
      <c r="B82">
        <v>8800.5400000000009</v>
      </c>
      <c r="C82">
        <v>8797.0800792211394</v>
      </c>
      <c r="D82">
        <v>8792.5291479492207</v>
      </c>
    </row>
    <row r="83" spans="1:4" x14ac:dyDescent="0.45">
      <c r="A83" s="2">
        <v>42643.497905092598</v>
      </c>
      <c r="B83">
        <v>8806.92</v>
      </c>
      <c r="C83">
        <v>8797.4880881297795</v>
      </c>
      <c r="D83">
        <v>8793.69984619141</v>
      </c>
    </row>
    <row r="84" spans="1:4" x14ac:dyDescent="0.45">
      <c r="A84" s="2">
        <v>42643.499988425901</v>
      </c>
      <c r="B84">
        <v>8813.42</v>
      </c>
      <c r="C84">
        <v>8797.8960970384305</v>
      </c>
      <c r="D84">
        <v>8794.8705444335901</v>
      </c>
    </row>
    <row r="85" spans="1:4" x14ac:dyDescent="0.45">
      <c r="A85" s="2">
        <v>42643.5020717593</v>
      </c>
      <c r="B85">
        <v>8808.2199999999993</v>
      </c>
      <c r="C85">
        <v>8798.3041059470706</v>
      </c>
      <c r="D85">
        <v>8796.0412426757794</v>
      </c>
    </row>
    <row r="86" spans="1:4" x14ac:dyDescent="0.45">
      <c r="A86" s="2">
        <v>42643.504143518498</v>
      </c>
      <c r="B86">
        <v>8810.27</v>
      </c>
      <c r="C86">
        <v>8798.7121148557108</v>
      </c>
      <c r="D86">
        <v>8797.2119409179704</v>
      </c>
    </row>
    <row r="87" spans="1:4" x14ac:dyDescent="0.45">
      <c r="A87" s="2">
        <v>42643.506203703699</v>
      </c>
      <c r="B87">
        <v>8810.25</v>
      </c>
      <c r="C87">
        <v>8799.1201237643509</v>
      </c>
      <c r="D87">
        <v>8798.3826391601597</v>
      </c>
    </row>
    <row r="88" spans="1:4" x14ac:dyDescent="0.45">
      <c r="A88" s="2">
        <v>42643.5082638889</v>
      </c>
      <c r="B88">
        <v>8809.7999999999993</v>
      </c>
      <c r="C88">
        <v>8799.5281326729892</v>
      </c>
      <c r="D88">
        <v>8799.5533374023398</v>
      </c>
    </row>
    <row r="89" spans="1:4" x14ac:dyDescent="0.45">
      <c r="A89" s="2">
        <v>42643.510393518503</v>
      </c>
      <c r="B89">
        <v>8802.41</v>
      </c>
      <c r="C89">
        <v>8799.9361415816293</v>
      </c>
      <c r="D89">
        <v>8800.7240356445309</v>
      </c>
    </row>
    <row r="90" spans="1:4" x14ac:dyDescent="0.45">
      <c r="A90" s="2">
        <v>42643.512476851902</v>
      </c>
      <c r="B90">
        <v>8798.57</v>
      </c>
      <c r="C90">
        <v>8800.3441504902694</v>
      </c>
      <c r="D90">
        <v>8801.8947338867201</v>
      </c>
    </row>
    <row r="91" spans="1:4" x14ac:dyDescent="0.45">
      <c r="A91" s="2">
        <v>42643.512754629599</v>
      </c>
      <c r="B91">
        <v>8798.6</v>
      </c>
      <c r="C91">
        <v>8800.7521593989095</v>
      </c>
      <c r="D91">
        <v>8803.0654321289094</v>
      </c>
    </row>
    <row r="92" spans="1:4" x14ac:dyDescent="0.45">
      <c r="A92" s="2">
        <v>42643.514560185198</v>
      </c>
      <c r="B92">
        <v>8798.6299999999992</v>
      </c>
      <c r="C92">
        <v>8801.1601683075605</v>
      </c>
      <c r="D92">
        <v>8803.4417279924692</v>
      </c>
    </row>
    <row r="93" spans="1:4" x14ac:dyDescent="0.45">
      <c r="A93" s="2">
        <v>42643.516608796301</v>
      </c>
      <c r="B93">
        <v>8798.9599999999991</v>
      </c>
      <c r="C93">
        <v>8801.5681772162006</v>
      </c>
      <c r="D93">
        <v>8803.8180238560308</v>
      </c>
    </row>
    <row r="94" spans="1:4" x14ac:dyDescent="0.45">
      <c r="A94" s="2">
        <v>42643.518726851798</v>
      </c>
      <c r="B94">
        <v>8793.7999999999993</v>
      </c>
      <c r="C94">
        <v>8801.9761861248408</v>
      </c>
      <c r="D94">
        <v>8804.1943197195906</v>
      </c>
    </row>
    <row r="95" spans="1:4" x14ac:dyDescent="0.45">
      <c r="A95" s="2">
        <v>42643.520821759303</v>
      </c>
      <c r="B95">
        <v>8792.61</v>
      </c>
      <c r="C95">
        <v>8802.3841950334809</v>
      </c>
      <c r="D95">
        <v>8804.5706155831504</v>
      </c>
    </row>
    <row r="96" spans="1:4" x14ac:dyDescent="0.45">
      <c r="A96" s="2">
        <v>42643.522905092599</v>
      </c>
      <c r="B96">
        <v>8788.5</v>
      </c>
      <c r="C96">
        <v>8802.7922039421192</v>
      </c>
      <c r="D96">
        <v>8804.9469114467101</v>
      </c>
    </row>
    <row r="97" spans="1:4" x14ac:dyDescent="0.45">
      <c r="A97" s="2">
        <v>42643.524988425903</v>
      </c>
      <c r="B97">
        <v>8793.01</v>
      </c>
      <c r="C97">
        <v>8803.2002128507593</v>
      </c>
      <c r="D97">
        <v>8805.3232073102699</v>
      </c>
    </row>
    <row r="98" spans="1:4" x14ac:dyDescent="0.45">
      <c r="A98" s="2">
        <v>42643.527048611097</v>
      </c>
      <c r="B98">
        <v>8798.52</v>
      </c>
      <c r="C98">
        <v>8803.6082217594103</v>
      </c>
      <c r="D98">
        <v>8805.6995031738297</v>
      </c>
    </row>
    <row r="99" spans="1:4" x14ac:dyDescent="0.45">
      <c r="A99" s="2">
        <v>42643.529155092598</v>
      </c>
      <c r="B99">
        <v>8800.52</v>
      </c>
      <c r="C99">
        <v>8804.0162306680504</v>
      </c>
      <c r="D99">
        <v>8806.0757990373895</v>
      </c>
    </row>
    <row r="100" spans="1:4" x14ac:dyDescent="0.45">
      <c r="A100" s="2">
        <v>42643.531226851897</v>
      </c>
      <c r="B100">
        <v>8797.9599999999991</v>
      </c>
      <c r="C100">
        <v>8804.4242395766905</v>
      </c>
      <c r="D100">
        <v>8806.4520949009493</v>
      </c>
    </row>
    <row r="101" spans="1:4" x14ac:dyDescent="0.45">
      <c r="A101" s="2">
        <v>42643.533263888901</v>
      </c>
      <c r="B101">
        <v>8801.86</v>
      </c>
      <c r="C101">
        <v>8804.8322484853306</v>
      </c>
      <c r="D101">
        <v>8806.8283907645091</v>
      </c>
    </row>
    <row r="102" spans="1:4" x14ac:dyDescent="0.45">
      <c r="A102" s="2">
        <v>42643.535335648201</v>
      </c>
      <c r="B102">
        <v>8803.57</v>
      </c>
      <c r="C102">
        <v>8805.2402573939708</v>
      </c>
      <c r="D102">
        <v>8807.2046866280707</v>
      </c>
    </row>
    <row r="103" spans="1:4" x14ac:dyDescent="0.45">
      <c r="A103" s="2">
        <v>42643.5374884259</v>
      </c>
      <c r="B103">
        <v>8806.85</v>
      </c>
      <c r="C103">
        <v>8805.6482663026109</v>
      </c>
      <c r="D103">
        <v>8807.5809824916305</v>
      </c>
    </row>
    <row r="104" spans="1:4" x14ac:dyDescent="0.45">
      <c r="A104" s="2">
        <v>42643.5394675926</v>
      </c>
      <c r="B104">
        <v>8811.93</v>
      </c>
      <c r="C104">
        <v>8806.0562752112601</v>
      </c>
      <c r="D104">
        <v>8807.9572783551903</v>
      </c>
    </row>
    <row r="105" spans="1:4" x14ac:dyDescent="0.45">
      <c r="A105" s="2">
        <v>42643.541620370401</v>
      </c>
      <c r="B105">
        <v>8817.73</v>
      </c>
      <c r="C105">
        <v>8806.4642841199002</v>
      </c>
      <c r="D105">
        <v>8808.3335742187501</v>
      </c>
    </row>
    <row r="106" spans="1:4" x14ac:dyDescent="0.45">
      <c r="A106" s="2">
        <v>42643.543692129599</v>
      </c>
      <c r="B106">
        <v>8818.5499999999993</v>
      </c>
      <c r="C106">
        <v>8806.8722930285403</v>
      </c>
      <c r="D106">
        <v>8808.7098700823099</v>
      </c>
    </row>
    <row r="107" spans="1:4" x14ac:dyDescent="0.45">
      <c r="A107" s="2">
        <v>42643.545763888898</v>
      </c>
      <c r="B107">
        <v>8813.2800000000007</v>
      </c>
      <c r="C107">
        <v>8807.2803019371804</v>
      </c>
      <c r="D107">
        <v>8809.0861659458697</v>
      </c>
    </row>
    <row r="108" spans="1:4" x14ac:dyDescent="0.45">
      <c r="A108" s="2">
        <v>42643.547893518502</v>
      </c>
      <c r="B108">
        <v>8813.51</v>
      </c>
      <c r="C108">
        <v>8807.6883108458205</v>
      </c>
      <c r="D108">
        <v>8809.4624618094294</v>
      </c>
    </row>
    <row r="109" spans="1:4" x14ac:dyDescent="0.45">
      <c r="A109" s="2">
        <v>42643.549953703703</v>
      </c>
      <c r="B109">
        <v>8810.75</v>
      </c>
      <c r="C109">
        <v>8808.0963197544606</v>
      </c>
      <c r="D109">
        <v>8809.8387576729892</v>
      </c>
    </row>
    <row r="110" spans="1:4" x14ac:dyDescent="0.45">
      <c r="A110" s="2">
        <v>42643.552013888897</v>
      </c>
      <c r="B110">
        <v>8807.26</v>
      </c>
      <c r="C110">
        <v>8808.5043286631098</v>
      </c>
      <c r="D110">
        <v>8810.2150535365508</v>
      </c>
    </row>
    <row r="111" spans="1:4" x14ac:dyDescent="0.45">
      <c r="A111" s="2">
        <v>42643.554155092599</v>
      </c>
      <c r="B111">
        <v>8806.52</v>
      </c>
      <c r="C111">
        <v>8808.91233757175</v>
      </c>
      <c r="D111">
        <v>8810.5913494001106</v>
      </c>
    </row>
    <row r="112" spans="1:4" x14ac:dyDescent="0.45">
      <c r="A112" s="2">
        <v>42643.556226851899</v>
      </c>
      <c r="B112">
        <v>8807.48</v>
      </c>
      <c r="C112">
        <v>8809.3203464803901</v>
      </c>
      <c r="D112">
        <v>8810.9676452636704</v>
      </c>
    </row>
    <row r="113" spans="1:4" x14ac:dyDescent="0.45">
      <c r="A113" s="2">
        <v>42643.558310185203</v>
      </c>
      <c r="B113">
        <v>8808.26</v>
      </c>
      <c r="C113">
        <v>8809.7283553890302</v>
      </c>
      <c r="D113">
        <v>8811.3439411272302</v>
      </c>
    </row>
    <row r="114" spans="1:4" x14ac:dyDescent="0.45">
      <c r="A114" s="2">
        <v>42643.560335648202</v>
      </c>
      <c r="B114">
        <v>8807.01</v>
      </c>
      <c r="C114">
        <v>8810.1363642976703</v>
      </c>
      <c r="D114">
        <v>8811.72023699079</v>
      </c>
    </row>
    <row r="115" spans="1:4" x14ac:dyDescent="0.45">
      <c r="A115" s="2">
        <v>42643.562488425901</v>
      </c>
      <c r="B115">
        <v>8804.89</v>
      </c>
      <c r="C115">
        <v>8810.5443732063104</v>
      </c>
      <c r="D115">
        <v>8812.0965328543498</v>
      </c>
    </row>
    <row r="116" spans="1:4" x14ac:dyDescent="0.45">
      <c r="A116" s="2">
        <v>42643.564560185201</v>
      </c>
      <c r="B116">
        <v>8808.4</v>
      </c>
      <c r="C116">
        <v>8810.9523821149596</v>
      </c>
      <c r="D116">
        <v>8812.4728287179096</v>
      </c>
    </row>
    <row r="117" spans="1:4" x14ac:dyDescent="0.45">
      <c r="A117" s="2">
        <v>42643.566655092603</v>
      </c>
      <c r="B117">
        <v>8811.61</v>
      </c>
      <c r="C117">
        <v>8811.3603910235997</v>
      </c>
      <c r="D117">
        <v>8812.8491245814694</v>
      </c>
    </row>
    <row r="118" spans="1:4" x14ac:dyDescent="0.45">
      <c r="A118" s="2">
        <v>42643.568726851903</v>
      </c>
      <c r="B118">
        <v>8815.09</v>
      </c>
      <c r="C118">
        <v>8811.7683999322398</v>
      </c>
      <c r="D118">
        <v>8813.2254204450292</v>
      </c>
    </row>
    <row r="119" spans="1:4" x14ac:dyDescent="0.45">
      <c r="A119" s="2">
        <v>42643.570821759298</v>
      </c>
      <c r="B119">
        <v>8809.68</v>
      </c>
      <c r="C119">
        <v>8812.17640884088</v>
      </c>
      <c r="D119">
        <v>8813.6017163085908</v>
      </c>
    </row>
    <row r="120" spans="1:4" x14ac:dyDescent="0.45">
      <c r="A120" s="2">
        <v>42643.572847222204</v>
      </c>
      <c r="B120">
        <v>8804.77</v>
      </c>
      <c r="C120">
        <v>8812.5844177495201</v>
      </c>
      <c r="D120">
        <v>8813.9780121721506</v>
      </c>
    </row>
    <row r="121" spans="1:4" x14ac:dyDescent="0.45">
      <c r="A121" s="2">
        <v>42643.574965277803</v>
      </c>
      <c r="B121">
        <v>8804.5499999999993</v>
      </c>
      <c r="C121">
        <v>8812.9924266581602</v>
      </c>
      <c r="D121">
        <v>8814.3543080357103</v>
      </c>
    </row>
    <row r="122" spans="1:4" x14ac:dyDescent="0.45">
      <c r="A122" s="2">
        <v>42643.577071759297</v>
      </c>
      <c r="B122">
        <v>8805.42</v>
      </c>
      <c r="C122">
        <v>8813.4004355668003</v>
      </c>
      <c r="D122">
        <v>8814.7306038992701</v>
      </c>
    </row>
    <row r="123" spans="1:4" x14ac:dyDescent="0.45">
      <c r="A123" s="2">
        <v>42643.579108796301</v>
      </c>
      <c r="B123">
        <v>8804.17</v>
      </c>
      <c r="C123">
        <v>8813.8084444754495</v>
      </c>
      <c r="D123">
        <v>8815.1068997628408</v>
      </c>
    </row>
    <row r="124" spans="1:4" x14ac:dyDescent="0.45">
      <c r="A124" s="2">
        <v>42643.581226851798</v>
      </c>
      <c r="B124">
        <v>8809.1200000000008</v>
      </c>
      <c r="C124">
        <v>8814.2164533840896</v>
      </c>
      <c r="D124">
        <v>8815.4831956264006</v>
      </c>
    </row>
    <row r="125" spans="1:4" x14ac:dyDescent="0.45">
      <c r="A125" s="2">
        <v>42643.583287037</v>
      </c>
      <c r="B125">
        <v>8809.64</v>
      </c>
      <c r="C125">
        <v>8814.6244622927297</v>
      </c>
      <c r="D125">
        <v>8815.8594914899495</v>
      </c>
    </row>
    <row r="126" spans="1:4" x14ac:dyDescent="0.45">
      <c r="A126" s="2">
        <v>42643.583402777796</v>
      </c>
      <c r="B126">
        <v>8811.0400000000009</v>
      </c>
      <c r="C126">
        <v>8815.0324712013698</v>
      </c>
      <c r="D126">
        <v>8816.2357873535093</v>
      </c>
    </row>
    <row r="127" spans="1:4" x14ac:dyDescent="0.45">
      <c r="A127" s="2">
        <v>42643.5853935185</v>
      </c>
      <c r="B127">
        <v>8812.44</v>
      </c>
      <c r="C127">
        <v>8815.44048011001</v>
      </c>
      <c r="D127">
        <v>8814.4797399902309</v>
      </c>
    </row>
    <row r="128" spans="1:4" x14ac:dyDescent="0.45">
      <c r="A128" s="2">
        <v>42643.587453703702</v>
      </c>
      <c r="B128">
        <v>8811.7999999999993</v>
      </c>
      <c r="C128">
        <v>8815.8484890186592</v>
      </c>
      <c r="D128">
        <v>8812.7236926269507</v>
      </c>
    </row>
    <row r="129" spans="1:4" x14ac:dyDescent="0.45">
      <c r="A129" s="2">
        <v>42643.589571759301</v>
      </c>
      <c r="B129">
        <v>8809.23</v>
      </c>
      <c r="C129">
        <v>8816.2564979272993</v>
      </c>
      <c r="D129">
        <v>8810.9676452636704</v>
      </c>
    </row>
    <row r="130" spans="1:4" x14ac:dyDescent="0.45">
      <c r="A130" s="2">
        <v>42643.590254629598</v>
      </c>
      <c r="B130">
        <v>8810.375</v>
      </c>
      <c r="C130">
        <v>8816.6645068359394</v>
      </c>
      <c r="D130">
        <v>8809.2115979003902</v>
      </c>
    </row>
    <row r="131" spans="1:4" x14ac:dyDescent="0.45">
      <c r="A131" s="2">
        <v>42643.591620370396</v>
      </c>
      <c r="B131">
        <v>8811.52</v>
      </c>
      <c r="C131">
        <v>8811.6663977050794</v>
      </c>
      <c r="D131">
        <v>8807.45555053711</v>
      </c>
    </row>
    <row r="132" spans="1:4" x14ac:dyDescent="0.45">
      <c r="A132" s="2">
        <v>42643.591851851903</v>
      </c>
      <c r="B132">
        <v>8811.5849999999991</v>
      </c>
      <c r="C132">
        <v>8806.6682885742193</v>
      </c>
      <c r="D132">
        <v>8805.6995031738297</v>
      </c>
    </row>
    <row r="133" spans="1:4" x14ac:dyDescent="0.45">
      <c r="A133" s="2">
        <v>42643.593726851897</v>
      </c>
      <c r="B133">
        <v>8811.65</v>
      </c>
      <c r="C133">
        <v>8801.6701794433593</v>
      </c>
      <c r="D133">
        <v>8806.4677738952705</v>
      </c>
    </row>
    <row r="134" spans="1:4" x14ac:dyDescent="0.45">
      <c r="A134" s="2">
        <v>42643.595798611103</v>
      </c>
      <c r="B134">
        <v>8813.14</v>
      </c>
      <c r="C134">
        <v>8796.6720703124993</v>
      </c>
      <c r="D134">
        <v>8807.2360446167004</v>
      </c>
    </row>
    <row r="135" spans="1:4" x14ac:dyDescent="0.45">
      <c r="A135" s="2">
        <v>42643.5960416667</v>
      </c>
      <c r="B135">
        <v>8812.8060000000005</v>
      </c>
      <c r="C135">
        <v>8791.6739611816392</v>
      </c>
      <c r="D135">
        <v>8808.0043153381393</v>
      </c>
    </row>
    <row r="136" spans="1:4" x14ac:dyDescent="0.45">
      <c r="A136" s="2">
        <v>42643.596331018503</v>
      </c>
      <c r="B136">
        <v>8812.4719999999998</v>
      </c>
      <c r="C136">
        <v>8813.3324340820309</v>
      </c>
      <c r="D136">
        <v>8808.7725860595692</v>
      </c>
    </row>
    <row r="137" spans="1:4" x14ac:dyDescent="0.45">
      <c r="A137" s="2">
        <v>42643.596388888902</v>
      </c>
      <c r="B137">
        <v>8812.1380000000008</v>
      </c>
      <c r="C137">
        <v>8816.6645068359394</v>
      </c>
      <c r="D137">
        <v>8809.54085678101</v>
      </c>
    </row>
    <row r="138" spans="1:4" x14ac:dyDescent="0.45">
      <c r="A138" s="2">
        <v>42643.596504629597</v>
      </c>
      <c r="B138">
        <v>8811.8040000000001</v>
      </c>
      <c r="C138">
        <v>8818.3305432128891</v>
      </c>
      <c r="D138">
        <v>8810.3091275024399</v>
      </c>
    </row>
    <row r="139" spans="1:4" x14ac:dyDescent="0.45">
      <c r="A139" s="2">
        <v>42643.597858796304</v>
      </c>
      <c r="B139">
        <v>8811.4699999999993</v>
      </c>
      <c r="C139">
        <v>8820.2048341369591</v>
      </c>
      <c r="D139">
        <v>8811.0773982238807</v>
      </c>
    </row>
    <row r="140" spans="1:4" x14ac:dyDescent="0.45">
      <c r="A140" s="2">
        <v>42643.599930555603</v>
      </c>
      <c r="B140">
        <v>8814.77</v>
      </c>
      <c r="C140">
        <v>8822.0791250610291</v>
      </c>
      <c r="D140">
        <v>8811.8456689453105</v>
      </c>
    </row>
    <row r="141" spans="1:4" x14ac:dyDescent="0.45">
      <c r="A141" s="2">
        <v>42643.602071759298</v>
      </c>
      <c r="B141">
        <v>8819.85</v>
      </c>
      <c r="C141">
        <v>8823.95341598511</v>
      </c>
      <c r="D141">
        <v>8812.6139396667495</v>
      </c>
    </row>
    <row r="142" spans="1:4" x14ac:dyDescent="0.45">
      <c r="A142" s="2">
        <v>42643.604108796302</v>
      </c>
      <c r="B142">
        <v>8825.51</v>
      </c>
      <c r="C142">
        <v>8825.8277069091801</v>
      </c>
      <c r="D142">
        <v>8813.3822103881794</v>
      </c>
    </row>
    <row r="143" spans="1:4" x14ac:dyDescent="0.45">
      <c r="A143" s="2">
        <v>42643.606226851902</v>
      </c>
      <c r="B143">
        <v>8822.51</v>
      </c>
      <c r="C143">
        <v>8827.7019978332501</v>
      </c>
      <c r="D143">
        <v>8814.1504811096202</v>
      </c>
    </row>
    <row r="144" spans="1:4" x14ac:dyDescent="0.45">
      <c r="A144" s="2">
        <v>42643.608287037001</v>
      </c>
      <c r="B144">
        <v>8821.19</v>
      </c>
      <c r="C144">
        <v>8829.5762887573201</v>
      </c>
      <c r="D144">
        <v>8814.9187518310591</v>
      </c>
    </row>
    <row r="145" spans="1:4" x14ac:dyDescent="0.45">
      <c r="A145" s="2">
        <v>42643.610405092601</v>
      </c>
      <c r="B145">
        <v>8831.7900000000009</v>
      </c>
      <c r="C145">
        <v>8831.4505796813992</v>
      </c>
      <c r="D145">
        <v>8815.6870225524908</v>
      </c>
    </row>
    <row r="146" spans="1:4" x14ac:dyDescent="0.45">
      <c r="A146" s="2">
        <v>42643.611400463</v>
      </c>
      <c r="B146">
        <v>8832.4</v>
      </c>
      <c r="C146">
        <v>8833.3248706054692</v>
      </c>
      <c r="D146">
        <v>8816.4552932739298</v>
      </c>
    </row>
    <row r="147" spans="1:4" x14ac:dyDescent="0.45">
      <c r="A147" s="2">
        <v>42643.612453703703</v>
      </c>
      <c r="B147">
        <v>8833.01</v>
      </c>
      <c r="C147">
        <v>8834.2768913922991</v>
      </c>
      <c r="D147">
        <v>8817.2235639953597</v>
      </c>
    </row>
    <row r="148" spans="1:4" x14ac:dyDescent="0.45">
      <c r="A148" s="2">
        <v>42643.614513888897</v>
      </c>
      <c r="B148">
        <v>8832.8799999999992</v>
      </c>
      <c r="C148">
        <v>8835.2289121791291</v>
      </c>
      <c r="D148">
        <v>8817.9918347168004</v>
      </c>
    </row>
    <row r="149" spans="1:4" x14ac:dyDescent="0.45">
      <c r="A149" s="2">
        <v>42643.616597222201</v>
      </c>
      <c r="B149">
        <v>8824.9</v>
      </c>
      <c r="C149">
        <v>8836.1809329659609</v>
      </c>
      <c r="D149">
        <v>8818.7601054382303</v>
      </c>
    </row>
    <row r="150" spans="1:4" x14ac:dyDescent="0.45">
      <c r="A150" s="2">
        <v>42643.6187152778</v>
      </c>
      <c r="B150">
        <v>8827.68</v>
      </c>
      <c r="C150">
        <v>8837.1329537527909</v>
      </c>
      <c r="D150">
        <v>8819.5283761596693</v>
      </c>
    </row>
    <row r="151" spans="1:4" x14ac:dyDescent="0.45">
      <c r="A151" s="2">
        <v>42643.620798611097</v>
      </c>
      <c r="B151">
        <v>8827.9</v>
      </c>
      <c r="C151">
        <v>8838.0849745396208</v>
      </c>
      <c r="D151">
        <v>8820.2966468810992</v>
      </c>
    </row>
    <row r="152" spans="1:4" x14ac:dyDescent="0.45">
      <c r="A152" s="2">
        <v>42643.622858796298</v>
      </c>
      <c r="B152">
        <v>8827.92</v>
      </c>
      <c r="C152">
        <v>8839.0369953264508</v>
      </c>
      <c r="D152">
        <v>8821.0649176025399</v>
      </c>
    </row>
    <row r="153" spans="1:4" x14ac:dyDescent="0.45">
      <c r="A153" s="2">
        <v>42643.624965277799</v>
      </c>
      <c r="B153">
        <v>8826.3700000000008</v>
      </c>
      <c r="C153">
        <v>8839.9890161132807</v>
      </c>
      <c r="D153">
        <v>8821.8331883239698</v>
      </c>
    </row>
    <row r="154" spans="1:4" x14ac:dyDescent="0.45">
      <c r="A154" s="2">
        <v>42643.627037036997</v>
      </c>
      <c r="B154">
        <v>8826.7099999999991</v>
      </c>
      <c r="C154">
        <v>8840.9410369001107</v>
      </c>
      <c r="D154">
        <v>8822.6014590454106</v>
      </c>
    </row>
    <row r="155" spans="1:4" x14ac:dyDescent="0.45">
      <c r="A155" s="2">
        <v>42643.629155092603</v>
      </c>
      <c r="B155">
        <v>8826.48</v>
      </c>
      <c r="C155">
        <v>8841.8930576869407</v>
      </c>
      <c r="D155">
        <v>8823.3697297668496</v>
      </c>
    </row>
    <row r="156" spans="1:4" x14ac:dyDescent="0.45">
      <c r="A156" s="2">
        <v>42643.630509259303</v>
      </c>
      <c r="B156">
        <v>8829.3349999999991</v>
      </c>
      <c r="C156">
        <v>8842.8450784737706</v>
      </c>
      <c r="D156">
        <v>8824.1380004882794</v>
      </c>
    </row>
    <row r="157" spans="1:4" x14ac:dyDescent="0.45">
      <c r="A157" s="2">
        <v>42643.631226851903</v>
      </c>
      <c r="B157">
        <v>8832.19</v>
      </c>
      <c r="C157">
        <v>8843.7970992606006</v>
      </c>
      <c r="D157">
        <v>8825.2008712607894</v>
      </c>
    </row>
    <row r="158" spans="1:4" x14ac:dyDescent="0.45">
      <c r="A158" s="2">
        <v>42643.6333101852</v>
      </c>
      <c r="B158">
        <v>8835.0300000000007</v>
      </c>
      <c r="C158">
        <v>8844.7491200474306</v>
      </c>
      <c r="D158">
        <v>8826.2637420332994</v>
      </c>
    </row>
    <row r="159" spans="1:4" x14ac:dyDescent="0.45">
      <c r="A159" s="2">
        <v>42643.635405092602</v>
      </c>
      <c r="B159">
        <v>8840.5</v>
      </c>
      <c r="C159">
        <v>8845.7011408342605</v>
      </c>
      <c r="D159">
        <v>8827.3266128058203</v>
      </c>
    </row>
    <row r="160" spans="1:4" x14ac:dyDescent="0.45">
      <c r="A160" s="2">
        <v>42643.637488425898</v>
      </c>
      <c r="B160">
        <v>8840.32</v>
      </c>
      <c r="C160">
        <v>8846.6531616210905</v>
      </c>
      <c r="D160">
        <v>8828.3894835783303</v>
      </c>
    </row>
    <row r="161" spans="1:4" x14ac:dyDescent="0.45">
      <c r="A161" s="2">
        <v>42643.639571759297</v>
      </c>
      <c r="B161">
        <v>8837.41</v>
      </c>
      <c r="C161">
        <v>8847.6051824079204</v>
      </c>
      <c r="D161">
        <v>8829.4523543508403</v>
      </c>
    </row>
    <row r="162" spans="1:4" x14ac:dyDescent="0.45">
      <c r="A162" s="2">
        <v>42643.641655092601</v>
      </c>
      <c r="B162">
        <v>8836.41</v>
      </c>
      <c r="C162">
        <v>8848.5572031947595</v>
      </c>
      <c r="D162">
        <v>8830.5152251233594</v>
      </c>
    </row>
    <row r="163" spans="1:4" x14ac:dyDescent="0.45">
      <c r="A163" s="2">
        <v>42643.643738425897</v>
      </c>
      <c r="B163">
        <v>8838.74</v>
      </c>
      <c r="C163">
        <v>8849.5092239815895</v>
      </c>
      <c r="D163">
        <v>8831.5780958958694</v>
      </c>
    </row>
    <row r="164" spans="1:4" x14ac:dyDescent="0.45">
      <c r="A164" s="2">
        <v>42643.645821759303</v>
      </c>
      <c r="B164">
        <v>8842.1</v>
      </c>
      <c r="C164">
        <v>8850.4612447684194</v>
      </c>
      <c r="D164">
        <v>8832.6409666683794</v>
      </c>
    </row>
    <row r="165" spans="1:4" x14ac:dyDescent="0.45">
      <c r="A165" s="2">
        <v>42643.647905092599</v>
      </c>
      <c r="B165">
        <v>8845.77</v>
      </c>
      <c r="C165">
        <v>8851.4132655552494</v>
      </c>
      <c r="D165">
        <v>8833.7038374408894</v>
      </c>
    </row>
    <row r="166" spans="1:4" x14ac:dyDescent="0.45">
      <c r="A166" s="2">
        <v>42643.649988425903</v>
      </c>
      <c r="B166">
        <v>8847.1</v>
      </c>
      <c r="C166">
        <v>8852.3652863420793</v>
      </c>
      <c r="D166">
        <v>8834.7667082133994</v>
      </c>
    </row>
    <row r="167" spans="1:4" x14ac:dyDescent="0.45">
      <c r="A167" s="2">
        <v>42643.650312500002</v>
      </c>
      <c r="B167">
        <v>8847.5400000000009</v>
      </c>
      <c r="C167">
        <v>8853.3173071289093</v>
      </c>
      <c r="D167">
        <v>8835.8295789859203</v>
      </c>
    </row>
    <row r="168" spans="1:4" x14ac:dyDescent="0.45">
      <c r="A168" s="2">
        <v>42643.652071759301</v>
      </c>
      <c r="B168">
        <v>8847.98</v>
      </c>
      <c r="C168">
        <v>8847.7638525390594</v>
      </c>
      <c r="D168">
        <v>8836.8924497584303</v>
      </c>
    </row>
    <row r="169" spans="1:4" x14ac:dyDescent="0.45">
      <c r="A169" s="2">
        <v>42643.654143518499</v>
      </c>
      <c r="B169">
        <v>8840.7099999999991</v>
      </c>
      <c r="C169">
        <v>8842.2103979492204</v>
      </c>
      <c r="D169">
        <v>8837.9553205309403</v>
      </c>
    </row>
    <row r="170" spans="1:4" x14ac:dyDescent="0.45">
      <c r="A170" s="2">
        <v>42643.654826388898</v>
      </c>
      <c r="B170">
        <v>8842.26</v>
      </c>
      <c r="C170">
        <v>8836.6569433593704</v>
      </c>
      <c r="D170">
        <v>8839.0181913034503</v>
      </c>
    </row>
    <row r="171" spans="1:4" x14ac:dyDescent="0.45">
      <c r="A171" s="2">
        <v>42643.656226851897</v>
      </c>
      <c r="B171">
        <v>8843.81</v>
      </c>
      <c r="C171">
        <v>8836.6569433593704</v>
      </c>
      <c r="D171">
        <v>8840.0810620759694</v>
      </c>
    </row>
    <row r="172" spans="1:4" x14ac:dyDescent="0.45">
      <c r="A172" s="2">
        <v>42643.6583217593</v>
      </c>
      <c r="B172">
        <v>8843.94</v>
      </c>
      <c r="C172">
        <v>8836.6569433593704</v>
      </c>
      <c r="D172">
        <v>8841.1439328484794</v>
      </c>
    </row>
    <row r="173" spans="1:4" x14ac:dyDescent="0.45">
      <c r="A173" s="2">
        <v>42643.660405092603</v>
      </c>
      <c r="B173">
        <v>8843.65</v>
      </c>
      <c r="C173">
        <v>8836.6569433593704</v>
      </c>
      <c r="D173">
        <v>8842.2068036209894</v>
      </c>
    </row>
    <row r="174" spans="1:4" x14ac:dyDescent="0.45">
      <c r="A174" s="2">
        <v>42643.6613657407</v>
      </c>
      <c r="B174">
        <v>8842.1924999999992</v>
      </c>
      <c r="C174">
        <v>8836.6569433593704</v>
      </c>
      <c r="D174">
        <v>8843.2696743934994</v>
      </c>
    </row>
    <row r="175" spans="1:4" x14ac:dyDescent="0.45">
      <c r="A175" s="2">
        <v>42643.661481481497</v>
      </c>
      <c r="B175">
        <v>8840.7350000000006</v>
      </c>
      <c r="C175">
        <v>8837.1197312418608</v>
      </c>
      <c r="D175">
        <v>8844.3325451660203</v>
      </c>
    </row>
    <row r="176" spans="1:4" x14ac:dyDescent="0.45">
      <c r="A176" s="2">
        <v>42643.661863425899</v>
      </c>
      <c r="B176">
        <v>8839.2775000000001</v>
      </c>
      <c r="C176">
        <v>8837.5825191243493</v>
      </c>
      <c r="D176">
        <v>8844.3325451660203</v>
      </c>
    </row>
    <row r="177" spans="1:4" x14ac:dyDescent="0.45">
      <c r="A177" s="2">
        <v>42643.6624884259</v>
      </c>
      <c r="B177">
        <v>8837.82</v>
      </c>
      <c r="C177">
        <v>8838.0453070068397</v>
      </c>
      <c r="D177">
        <v>8846.1983454894998</v>
      </c>
    </row>
    <row r="178" spans="1:4" x14ac:dyDescent="0.45">
      <c r="A178" s="2">
        <v>42643.664571759298</v>
      </c>
      <c r="B178">
        <v>8838.7999999999993</v>
      </c>
      <c r="C178">
        <v>8838.5080948893192</v>
      </c>
      <c r="D178">
        <v>8848.0641458129903</v>
      </c>
    </row>
    <row r="179" spans="1:4" x14ac:dyDescent="0.45">
      <c r="A179" s="2">
        <v>42643.666655092602</v>
      </c>
      <c r="B179">
        <v>8836.9</v>
      </c>
      <c r="C179">
        <v>8838.9708827718096</v>
      </c>
      <c r="D179">
        <v>8849.9299461364808</v>
      </c>
    </row>
    <row r="180" spans="1:4" x14ac:dyDescent="0.45">
      <c r="A180" s="2">
        <v>42643.668715277803</v>
      </c>
      <c r="B180">
        <v>8842.9699999999993</v>
      </c>
      <c r="C180">
        <v>8839.4336706542999</v>
      </c>
      <c r="D180">
        <v>8851.7957464599604</v>
      </c>
    </row>
    <row r="181" spans="1:4" x14ac:dyDescent="0.45">
      <c r="A181" s="2">
        <v>42643.670821759297</v>
      </c>
      <c r="B181">
        <v>8847.01</v>
      </c>
      <c r="C181">
        <v>8839.8964585367794</v>
      </c>
      <c r="D181">
        <v>8853.6615467834508</v>
      </c>
    </row>
    <row r="182" spans="1:4" x14ac:dyDescent="0.45">
      <c r="A182" s="2">
        <v>42643.672870370399</v>
      </c>
      <c r="B182">
        <v>8844.9699999999993</v>
      </c>
      <c r="C182">
        <v>8840.3592464192698</v>
      </c>
      <c r="D182">
        <v>8855.5273471069304</v>
      </c>
    </row>
    <row r="183" spans="1:4" x14ac:dyDescent="0.45">
      <c r="A183" s="2">
        <v>42643.674988425897</v>
      </c>
      <c r="B183">
        <v>8857.57</v>
      </c>
      <c r="C183">
        <v>8840.8220343017601</v>
      </c>
      <c r="D183">
        <v>8857.3931474304209</v>
      </c>
    </row>
    <row r="184" spans="1:4" x14ac:dyDescent="0.45">
      <c r="A184" s="2">
        <v>42643.675347222197</v>
      </c>
      <c r="B184">
        <v>8858.0650000000005</v>
      </c>
      <c r="C184">
        <v>8841.2848221842505</v>
      </c>
      <c r="D184">
        <v>8859.2589477539095</v>
      </c>
    </row>
    <row r="185" spans="1:4" x14ac:dyDescent="0.45">
      <c r="A185" s="2">
        <v>42643.677060185197</v>
      </c>
      <c r="B185">
        <v>8858.56</v>
      </c>
      <c r="C185">
        <v>8841.74761006673</v>
      </c>
      <c r="D185">
        <v>8859.0721342046199</v>
      </c>
    </row>
    <row r="186" spans="1:4" x14ac:dyDescent="0.45">
      <c r="A186" s="2">
        <v>42643.6791435185</v>
      </c>
      <c r="B186">
        <v>8848.61</v>
      </c>
      <c r="C186">
        <v>8842.2103979492204</v>
      </c>
      <c r="D186">
        <v>8858.8853206553395</v>
      </c>
    </row>
    <row r="187" spans="1:4" x14ac:dyDescent="0.45">
      <c r="A187" s="2">
        <v>42643.6812152778</v>
      </c>
      <c r="B187">
        <v>8846.1299999999992</v>
      </c>
      <c r="C187">
        <v>8842.6731858317107</v>
      </c>
      <c r="D187">
        <v>8858.6985071060499</v>
      </c>
    </row>
    <row r="188" spans="1:4" x14ac:dyDescent="0.45">
      <c r="A188" s="2">
        <v>42643.683321759301</v>
      </c>
      <c r="B188">
        <v>8845.2800000000007</v>
      </c>
      <c r="C188">
        <v>8843.1359737141902</v>
      </c>
      <c r="D188">
        <v>8858.5116935567694</v>
      </c>
    </row>
    <row r="189" spans="1:4" x14ac:dyDescent="0.45">
      <c r="A189" s="2">
        <v>42643.685393518499</v>
      </c>
      <c r="B189">
        <v>8846.1299999999992</v>
      </c>
      <c r="C189">
        <v>8843.5987615966806</v>
      </c>
      <c r="D189">
        <v>8858.3248800074798</v>
      </c>
    </row>
    <row r="190" spans="1:4" x14ac:dyDescent="0.45">
      <c r="A190" s="2">
        <v>42643.687488425901</v>
      </c>
      <c r="B190">
        <v>8845.73</v>
      </c>
      <c r="C190">
        <v>8844.0615494791691</v>
      </c>
      <c r="D190">
        <v>8858.1380664581993</v>
      </c>
    </row>
    <row r="191" spans="1:4" x14ac:dyDescent="0.45">
      <c r="A191" s="2">
        <v>42643.689548611103</v>
      </c>
      <c r="B191">
        <v>8847.0300000000007</v>
      </c>
      <c r="C191">
        <v>8844.5243373616504</v>
      </c>
      <c r="D191">
        <v>8857.9512529089097</v>
      </c>
    </row>
    <row r="192" spans="1:4" x14ac:dyDescent="0.45">
      <c r="A192" s="2">
        <v>42643.690578703703</v>
      </c>
      <c r="B192">
        <v>8846.93</v>
      </c>
      <c r="C192">
        <v>8844.9871252441408</v>
      </c>
      <c r="D192">
        <v>8857.7644393596293</v>
      </c>
    </row>
    <row r="193" spans="1:4" x14ac:dyDescent="0.45">
      <c r="A193" s="2">
        <v>42643.690682870401</v>
      </c>
      <c r="B193">
        <v>8846.83</v>
      </c>
      <c r="C193">
        <v>8843.3210888671892</v>
      </c>
      <c r="D193">
        <v>8857.5776258103397</v>
      </c>
    </row>
    <row r="194" spans="1:4" x14ac:dyDescent="0.45">
      <c r="A194" s="2">
        <v>42643.691643518498</v>
      </c>
      <c r="B194">
        <v>8846.73</v>
      </c>
      <c r="C194">
        <v>8844.5706161499002</v>
      </c>
      <c r="D194">
        <v>8857.3908122610501</v>
      </c>
    </row>
    <row r="195" spans="1:4" x14ac:dyDescent="0.45">
      <c r="A195" s="2">
        <v>42643.693726851903</v>
      </c>
      <c r="B195">
        <v>8847.9</v>
      </c>
      <c r="C195">
        <v>8845.8201434326202</v>
      </c>
      <c r="D195">
        <v>8857.2039987117696</v>
      </c>
    </row>
    <row r="196" spans="1:4" x14ac:dyDescent="0.45">
      <c r="A196" s="2">
        <v>42643.695821759298</v>
      </c>
      <c r="B196">
        <v>8849.52</v>
      </c>
      <c r="C196">
        <v>8847.0696707153293</v>
      </c>
      <c r="D196">
        <v>8857.01718516248</v>
      </c>
    </row>
    <row r="197" spans="1:4" x14ac:dyDescent="0.45">
      <c r="A197" s="2">
        <v>42643.6958564815</v>
      </c>
      <c r="B197">
        <v>8847.4249999999993</v>
      </c>
      <c r="C197">
        <v>8848.3191979980493</v>
      </c>
      <c r="D197">
        <v>8856.8303716131995</v>
      </c>
    </row>
    <row r="198" spans="1:4" x14ac:dyDescent="0.45">
      <c r="A198" s="2">
        <v>42643.697905092602</v>
      </c>
      <c r="B198">
        <v>8845.33</v>
      </c>
      <c r="C198">
        <v>8844.9871252441408</v>
      </c>
      <c r="D198">
        <v>8856.6435580639099</v>
      </c>
    </row>
    <row r="199" spans="1:4" x14ac:dyDescent="0.45">
      <c r="A199" s="2">
        <v>42643.698993055601</v>
      </c>
      <c r="B199">
        <v>8841.6949999999997</v>
      </c>
      <c r="C199">
        <v>8841.6550524902304</v>
      </c>
      <c r="D199">
        <v>8856.4567445146295</v>
      </c>
    </row>
    <row r="200" spans="1:4" x14ac:dyDescent="0.45">
      <c r="A200" s="2">
        <v>42643.699976851902</v>
      </c>
      <c r="B200">
        <v>8838.06</v>
      </c>
      <c r="C200">
        <v>8841.6550524902304</v>
      </c>
      <c r="D200">
        <v>8856.2699309653399</v>
      </c>
    </row>
    <row r="201" spans="1:4" x14ac:dyDescent="0.45">
      <c r="A201" s="2">
        <v>42643.7018634259</v>
      </c>
      <c r="B201">
        <v>8839.0750000000007</v>
      </c>
      <c r="C201">
        <v>8841.6550524902304</v>
      </c>
      <c r="D201">
        <v>8856.0831174160594</v>
      </c>
    </row>
    <row r="202" spans="1:4" x14ac:dyDescent="0.45">
      <c r="A202" s="2">
        <v>42643.702071759297</v>
      </c>
      <c r="B202">
        <v>8840.09</v>
      </c>
      <c r="C202">
        <v>8840.8220343017601</v>
      </c>
      <c r="D202">
        <v>8855.8963038667698</v>
      </c>
    </row>
    <row r="203" spans="1:4" x14ac:dyDescent="0.45">
      <c r="A203" s="2">
        <v>42643.702337962997</v>
      </c>
      <c r="B203">
        <v>8841.2099999999991</v>
      </c>
      <c r="C203">
        <v>8839.9890161132807</v>
      </c>
      <c r="D203">
        <v>8855.7094903174893</v>
      </c>
    </row>
    <row r="204" spans="1:4" x14ac:dyDescent="0.45">
      <c r="A204" s="2">
        <v>42643.704143518502</v>
      </c>
      <c r="B204">
        <v>8842.33</v>
      </c>
      <c r="C204">
        <v>8842.2103979492204</v>
      </c>
      <c r="D204">
        <v>8855.5226767681997</v>
      </c>
    </row>
    <row r="205" spans="1:4" x14ac:dyDescent="0.45">
      <c r="A205" s="2">
        <v>42643.706238425897</v>
      </c>
      <c r="B205">
        <v>8847.2999999999993</v>
      </c>
      <c r="C205">
        <v>8844.43177978516</v>
      </c>
      <c r="D205">
        <v>8855.3358632189193</v>
      </c>
    </row>
    <row r="206" spans="1:4" x14ac:dyDescent="0.45">
      <c r="A206" s="2">
        <v>42643.706539351799</v>
      </c>
      <c r="B206">
        <v>8846.81</v>
      </c>
      <c r="C206">
        <v>8846.6531616210905</v>
      </c>
      <c r="D206">
        <v>8855.1490496696297</v>
      </c>
    </row>
    <row r="207" spans="1:4" x14ac:dyDescent="0.45">
      <c r="A207" s="2">
        <v>42643.707453703697</v>
      </c>
      <c r="B207">
        <v>8846.32</v>
      </c>
      <c r="C207">
        <v>8846.6531616210905</v>
      </c>
      <c r="D207">
        <v>8854.9622361203492</v>
      </c>
    </row>
    <row r="208" spans="1:4" x14ac:dyDescent="0.45">
      <c r="A208" s="2">
        <v>42643.707974536999</v>
      </c>
      <c r="B208">
        <v>8845.83</v>
      </c>
      <c r="C208">
        <v>8846.6531616210905</v>
      </c>
      <c r="D208">
        <v>8854.7754225710596</v>
      </c>
    </row>
    <row r="209" spans="1:4" x14ac:dyDescent="0.45">
      <c r="A209" s="2">
        <v>42643.708321759303</v>
      </c>
      <c r="B209">
        <v>8845.34</v>
      </c>
      <c r="C209">
        <v>8846.6531616210905</v>
      </c>
      <c r="D209">
        <v>8854.5886090217791</v>
      </c>
    </row>
    <row r="210" spans="1:4" x14ac:dyDescent="0.45">
      <c r="A210" s="2">
        <v>42643.709155092598</v>
      </c>
      <c r="B210">
        <v>8845.98</v>
      </c>
      <c r="C210">
        <v>8846.6531616210905</v>
      </c>
      <c r="D210">
        <v>8854.4017954724895</v>
      </c>
    </row>
    <row r="211" spans="1:4" x14ac:dyDescent="0.45">
      <c r="A211" s="2">
        <v>42643.710405092599</v>
      </c>
      <c r="B211">
        <v>8846.6200000000008</v>
      </c>
      <c r="C211">
        <v>8848.3191979980493</v>
      </c>
      <c r="D211">
        <v>8854.2149819232</v>
      </c>
    </row>
    <row r="212" spans="1:4" x14ac:dyDescent="0.45">
      <c r="A212" s="2">
        <v>42643.711585648103</v>
      </c>
      <c r="B212">
        <v>8848.01</v>
      </c>
      <c r="C212">
        <v>8849.9852343750008</v>
      </c>
      <c r="D212">
        <v>8854.0281683739195</v>
      </c>
    </row>
    <row r="213" spans="1:4" x14ac:dyDescent="0.45">
      <c r="A213" s="2">
        <v>42643.712476851899</v>
      </c>
      <c r="B213">
        <v>8849.4</v>
      </c>
      <c r="C213">
        <v>8851.6512707519505</v>
      </c>
      <c r="D213">
        <v>8853.8413548246299</v>
      </c>
    </row>
    <row r="214" spans="1:4" x14ac:dyDescent="0.45">
      <c r="A214" s="2">
        <v>42643.712893518503</v>
      </c>
      <c r="B214">
        <v>8848.7325000000001</v>
      </c>
      <c r="C214">
        <v>8853.3173071289093</v>
      </c>
      <c r="D214">
        <v>8853.6545412753494</v>
      </c>
    </row>
    <row r="215" spans="1:4" x14ac:dyDescent="0.45">
      <c r="A215" s="2">
        <v>42643.713402777801</v>
      </c>
      <c r="B215">
        <v>8848.0650000000005</v>
      </c>
      <c r="C215">
        <v>8849.9852343750008</v>
      </c>
      <c r="D215">
        <v>8853.4677277260598</v>
      </c>
    </row>
    <row r="216" spans="1:4" x14ac:dyDescent="0.45">
      <c r="A216" s="2">
        <v>42643.714293981502</v>
      </c>
      <c r="B216">
        <v>8847.3974999999991</v>
      </c>
      <c r="C216">
        <v>8849.9852343750008</v>
      </c>
      <c r="D216">
        <v>8853.2809141767793</v>
      </c>
    </row>
    <row r="217" spans="1:4" x14ac:dyDescent="0.45">
      <c r="A217" s="2">
        <v>42643.714560185203</v>
      </c>
      <c r="B217">
        <v>8846.73</v>
      </c>
      <c r="C217">
        <v>8849.9852343750008</v>
      </c>
      <c r="D217">
        <v>8853.0941006274898</v>
      </c>
    </row>
    <row r="218" spans="1:4" x14ac:dyDescent="0.45">
      <c r="A218" s="2">
        <v>42643.714745370402</v>
      </c>
      <c r="B218">
        <v>8854.32</v>
      </c>
      <c r="C218">
        <v>8849.9852343750008</v>
      </c>
      <c r="D218">
        <v>8852.9072870782093</v>
      </c>
    </row>
    <row r="219" spans="1:4" x14ac:dyDescent="0.45">
      <c r="A219" s="2">
        <v>42643.715023148201</v>
      </c>
      <c r="B219">
        <v>8861.91</v>
      </c>
      <c r="C219">
        <v>8846.6531616210905</v>
      </c>
      <c r="D219">
        <v>8852.7204735289197</v>
      </c>
    </row>
    <row r="220" spans="1:4" x14ac:dyDescent="0.45">
      <c r="A220" s="2">
        <v>42643.716655092598</v>
      </c>
      <c r="B220">
        <v>8869.5</v>
      </c>
      <c r="C220">
        <v>8863.3135253906294</v>
      </c>
      <c r="D220">
        <v>8852.5336599796392</v>
      </c>
    </row>
    <row r="221" spans="1:4" x14ac:dyDescent="0.45">
      <c r="A221" s="2">
        <v>42643.717962962997</v>
      </c>
      <c r="B221">
        <v>8875.9549999999999</v>
      </c>
      <c r="C221">
        <v>8879.9738891601592</v>
      </c>
      <c r="D221">
        <v>8852.3468464303496</v>
      </c>
    </row>
    <row r="222" spans="1:4" x14ac:dyDescent="0.45">
      <c r="A222" s="2">
        <v>42643.718726851897</v>
      </c>
      <c r="B222">
        <v>8882.41</v>
      </c>
      <c r="C222">
        <v>8880.8069073486295</v>
      </c>
      <c r="D222">
        <v>8852.1600328810691</v>
      </c>
    </row>
    <row r="223" spans="1:4" x14ac:dyDescent="0.45">
      <c r="A223" s="2">
        <v>42643.719085648103</v>
      </c>
      <c r="B223">
        <v>8877.4675000000007</v>
      </c>
      <c r="C223">
        <v>8881.6399255371107</v>
      </c>
      <c r="D223">
        <v>8851.9732193317795</v>
      </c>
    </row>
    <row r="224" spans="1:4" x14ac:dyDescent="0.45">
      <c r="A224" s="2">
        <v>42643.719340277799</v>
      </c>
      <c r="B224">
        <v>8872.5249999999996</v>
      </c>
      <c r="C224">
        <v>8881.6399255371107</v>
      </c>
      <c r="D224">
        <v>8851.7864057825009</v>
      </c>
    </row>
    <row r="225" spans="1:4" x14ac:dyDescent="0.45">
      <c r="A225" s="2">
        <v>42643.720243055599</v>
      </c>
      <c r="B225">
        <v>8867.5825000000004</v>
      </c>
      <c r="C225">
        <v>8871.6437072753906</v>
      </c>
      <c r="D225">
        <v>8851.5995922332095</v>
      </c>
    </row>
    <row r="226" spans="1:4" x14ac:dyDescent="0.45">
      <c r="A226" s="2">
        <v>42643.7208217593</v>
      </c>
      <c r="B226">
        <v>8862.64</v>
      </c>
      <c r="C226">
        <v>8874.4204345703092</v>
      </c>
      <c r="D226">
        <v>8851.4127786839308</v>
      </c>
    </row>
    <row r="227" spans="1:4" x14ac:dyDescent="0.45">
      <c r="A227" s="2">
        <v>42643.722222222197</v>
      </c>
      <c r="B227">
        <v>8878.5499999999993</v>
      </c>
      <c r="C227">
        <v>8877.1971618652296</v>
      </c>
      <c r="D227">
        <v>8851.2259651346394</v>
      </c>
    </row>
    <row r="228" spans="1:4" x14ac:dyDescent="0.45">
      <c r="A228" s="2">
        <v>42643.722800925898</v>
      </c>
      <c r="B228">
        <v>8878.5550000000003</v>
      </c>
      <c r="C228">
        <v>8879.9738891601592</v>
      </c>
      <c r="D228">
        <v>8851.0391515853607</v>
      </c>
    </row>
    <row r="229" spans="1:4" x14ac:dyDescent="0.45">
      <c r="A229" s="2">
        <v>42643.723310185203</v>
      </c>
      <c r="B229">
        <v>8878.56</v>
      </c>
      <c r="C229">
        <v>8881.2234164428701</v>
      </c>
      <c r="D229">
        <v>8850.8523380360693</v>
      </c>
    </row>
    <row r="230" spans="1:4" x14ac:dyDescent="0.45">
      <c r="A230" s="2">
        <v>42643.725115740701</v>
      </c>
      <c r="B230">
        <v>8878.57</v>
      </c>
      <c r="C230">
        <v>8882.4729437255901</v>
      </c>
      <c r="D230">
        <v>8850.6655244867907</v>
      </c>
    </row>
    <row r="231" spans="1:4" x14ac:dyDescent="0.45">
      <c r="A231" s="2">
        <v>42643.687118055597</v>
      </c>
      <c r="B231">
        <v>8880.1299999999992</v>
      </c>
      <c r="C231">
        <v>8883.7224710082992</v>
      </c>
      <c r="D231">
        <v>8850.4787109374993</v>
      </c>
    </row>
    <row r="232" spans="1:4" x14ac:dyDescent="0.45">
      <c r="A232" s="2">
        <v>42643.728599536997</v>
      </c>
      <c r="B232">
        <v>8881.69</v>
      </c>
      <c r="C232">
        <v>8884.9719982910192</v>
      </c>
      <c r="D232">
        <v>8850.4787109374993</v>
      </c>
    </row>
    <row r="233" spans="1:4" x14ac:dyDescent="0.45">
      <c r="A233" s="2">
        <v>42643.730370370402</v>
      </c>
      <c r="B233">
        <v>8883.25</v>
      </c>
      <c r="C233">
        <v>8884.9719982910192</v>
      </c>
      <c r="D233">
        <v>8850.4787109374993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opLeftCell="A2" workbookViewId="0">
      <selection activeCell="M10" sqref="M10"/>
    </sheetView>
  </sheetViews>
  <sheetFormatPr baseColWidth="10" defaultColWidth="9.140625" defaultRowHeight="14.5" x14ac:dyDescent="0.45"/>
  <cols>
    <col min="1" max="1" width="7.28515625" style="3" customWidth="1"/>
    <col min="2" max="4" width="26.640625" style="6" customWidth="1"/>
    <col min="5" max="7" width="11.28515625" style="6" bestFit="1" customWidth="1"/>
    <col min="8" max="9" width="10.42578125" style="6" bestFit="1" customWidth="1"/>
    <col min="13" max="13" width="14.92578125" bestFit="1" customWidth="1"/>
    <col min="14" max="14" width="9.140625" style="18"/>
  </cols>
  <sheetData>
    <row r="1" spans="1:14" ht="43.45" x14ac:dyDescent="0.45">
      <c r="B1" s="9" t="s">
        <v>0</v>
      </c>
      <c r="C1" s="9" t="s">
        <v>1</v>
      </c>
      <c r="D1" s="9" t="s">
        <v>2</v>
      </c>
      <c r="E1" s="8" t="s">
        <v>13</v>
      </c>
      <c r="F1" s="16">
        <v>2.0999999999999999E-3</v>
      </c>
      <c r="G1" s="8"/>
      <c r="H1" s="7" t="s">
        <v>7</v>
      </c>
      <c r="I1" s="15">
        <v>2.1220000000000002E-3</v>
      </c>
      <c r="L1" t="s">
        <v>15</v>
      </c>
      <c r="M1" t="s">
        <v>14</v>
      </c>
      <c r="N1" s="18">
        <v>1.255E-3</v>
      </c>
    </row>
    <row r="2" spans="1:14" x14ac:dyDescent="0.45">
      <c r="A2" s="11" t="s">
        <v>3</v>
      </c>
      <c r="B2" s="5" t="s">
        <v>4</v>
      </c>
      <c r="C2" s="5" t="s">
        <v>9</v>
      </c>
      <c r="D2" s="5" t="s">
        <v>10</v>
      </c>
      <c r="E2" s="12" t="s">
        <v>8</v>
      </c>
      <c r="F2" s="12" t="s">
        <v>11</v>
      </c>
      <c r="G2" s="12" t="s">
        <v>12</v>
      </c>
      <c r="H2" s="13" t="s">
        <v>5</v>
      </c>
      <c r="I2" s="13" t="s">
        <v>6</v>
      </c>
      <c r="L2" s="17" t="s">
        <v>16</v>
      </c>
      <c r="M2" t="s">
        <v>14</v>
      </c>
      <c r="N2" s="18">
        <v>2.1220000000000002E-3</v>
      </c>
    </row>
    <row r="3" spans="1:14" x14ac:dyDescent="0.45">
      <c r="A3" s="10">
        <v>42643.375625000001</v>
      </c>
      <c r="B3" s="6">
        <v>8806.8799999999992</v>
      </c>
      <c r="C3" s="6">
        <v>8790.0079248046895</v>
      </c>
      <c r="H3" s="6">
        <f t="shared" ref="H3:H66" si="0">+B3*(1+Spread/2)</f>
        <v>8816.2240996799992</v>
      </c>
      <c r="I3" s="6">
        <f t="shared" ref="I3:I66" si="1">+B3*(1-Spread/2)</f>
        <v>8797.5359003199992</v>
      </c>
    </row>
    <row r="4" spans="1:14" x14ac:dyDescent="0.45">
      <c r="A4" s="4">
        <v>42643.3757638889</v>
      </c>
      <c r="B4" s="6">
        <v>8806.8799999999992</v>
      </c>
      <c r="D4" s="6">
        <v>8819.7478820800807</v>
      </c>
      <c r="H4" s="6">
        <f t="shared" si="0"/>
        <v>8816.2240996799992</v>
      </c>
      <c r="I4" s="6">
        <f t="shared" si="1"/>
        <v>8797.5359003199992</v>
      </c>
    </row>
    <row r="5" spans="1:14" x14ac:dyDescent="0.45">
      <c r="A5" s="4">
        <v>42643.377083333296</v>
      </c>
      <c r="B5" s="6">
        <v>8806.8799999999992</v>
      </c>
      <c r="H5" s="6">
        <f t="shared" si="0"/>
        <v>8816.2240996799992</v>
      </c>
      <c r="I5" s="6">
        <f t="shared" si="1"/>
        <v>8797.5359003199992</v>
      </c>
    </row>
    <row r="6" spans="1:14" x14ac:dyDescent="0.45">
      <c r="A6" s="4">
        <v>42643.379155092603</v>
      </c>
      <c r="B6" s="6">
        <v>8794.4599999999991</v>
      </c>
      <c r="H6" s="6">
        <f t="shared" si="0"/>
        <v>8803.7909220599995</v>
      </c>
      <c r="I6" s="6">
        <f t="shared" si="1"/>
        <v>8785.1290779399988</v>
      </c>
    </row>
    <row r="7" spans="1:14" x14ac:dyDescent="0.45">
      <c r="A7" s="4">
        <v>42643.380358796298</v>
      </c>
      <c r="B7" s="6">
        <v>8791.01</v>
      </c>
      <c r="C7" s="6">
        <v>8780.0117065429695</v>
      </c>
      <c r="H7" s="6">
        <f t="shared" si="0"/>
        <v>8800.3372616100005</v>
      </c>
      <c r="I7" s="6">
        <f t="shared" si="1"/>
        <v>8781.6827383899999</v>
      </c>
    </row>
    <row r="8" spans="1:14" x14ac:dyDescent="0.45">
      <c r="A8" s="4">
        <v>42643.380543981497</v>
      </c>
      <c r="B8" s="6">
        <v>8787.56</v>
      </c>
      <c r="C8" s="6">
        <v>8780.0117065429695</v>
      </c>
      <c r="H8" s="6">
        <f t="shared" si="0"/>
        <v>8796.8836011599997</v>
      </c>
      <c r="I8" s="6">
        <f t="shared" si="1"/>
        <v>8778.2363988399993</v>
      </c>
    </row>
    <row r="9" spans="1:14" x14ac:dyDescent="0.45">
      <c r="A9" s="4">
        <v>42643.3812384259</v>
      </c>
      <c r="B9" s="6">
        <v>8784.11</v>
      </c>
      <c r="H9" s="6">
        <f t="shared" si="0"/>
        <v>8793.4299407100007</v>
      </c>
      <c r="I9" s="6">
        <f t="shared" si="1"/>
        <v>8774.7900592900005</v>
      </c>
    </row>
    <row r="10" spans="1:14" x14ac:dyDescent="0.45">
      <c r="A10" s="4">
        <v>42643.382071759297</v>
      </c>
      <c r="B10" s="6">
        <v>8782.65</v>
      </c>
      <c r="D10" s="6">
        <v>8774.9686743164093</v>
      </c>
      <c r="H10" s="6">
        <f t="shared" si="0"/>
        <v>8791.9683916499998</v>
      </c>
      <c r="I10" s="6">
        <f t="shared" si="1"/>
        <v>8773.3316083499994</v>
      </c>
    </row>
    <row r="11" spans="1:14" x14ac:dyDescent="0.45">
      <c r="A11" s="4">
        <v>42643.3833101852</v>
      </c>
      <c r="B11" s="6">
        <v>8781.19</v>
      </c>
      <c r="H11" s="6">
        <f t="shared" si="0"/>
        <v>8790.5068425900008</v>
      </c>
      <c r="I11" s="6">
        <f t="shared" si="1"/>
        <v>8771.8731574100002</v>
      </c>
    </row>
    <row r="12" spans="1:14" x14ac:dyDescent="0.45">
      <c r="A12" s="4">
        <v>42643.385393518503</v>
      </c>
      <c r="B12" s="6">
        <v>8782.44</v>
      </c>
      <c r="H12" s="6">
        <f t="shared" si="0"/>
        <v>8791.7581688400005</v>
      </c>
      <c r="I12" s="6">
        <f t="shared" si="1"/>
        <v>8773.1218311600005</v>
      </c>
    </row>
    <row r="13" spans="1:14" x14ac:dyDescent="0.45">
      <c r="A13" s="4">
        <v>42643.387488425898</v>
      </c>
      <c r="B13" s="6">
        <v>8779.24</v>
      </c>
      <c r="H13" s="6">
        <f t="shared" si="0"/>
        <v>8788.5547736400003</v>
      </c>
      <c r="I13" s="6">
        <f t="shared" si="1"/>
        <v>8769.9252263599992</v>
      </c>
    </row>
    <row r="14" spans="1:14" x14ac:dyDescent="0.45">
      <c r="A14" s="4">
        <v>42643.389571759297</v>
      </c>
      <c r="B14" s="6">
        <v>8770.93</v>
      </c>
      <c r="H14" s="6">
        <f t="shared" si="0"/>
        <v>8780.2359567300009</v>
      </c>
      <c r="I14" s="6">
        <f t="shared" si="1"/>
        <v>8761.6240432699997</v>
      </c>
    </row>
    <row r="15" spans="1:14" x14ac:dyDescent="0.45">
      <c r="A15" s="4">
        <v>42643.389791666697</v>
      </c>
      <c r="B15" s="6">
        <v>8767.2999999999993</v>
      </c>
      <c r="D15" s="6">
        <v>8771.4565795898397</v>
      </c>
      <c r="H15" s="6">
        <f t="shared" si="0"/>
        <v>8776.6021052999986</v>
      </c>
      <c r="I15" s="6">
        <f t="shared" si="1"/>
        <v>8757.9978947</v>
      </c>
    </row>
    <row r="16" spans="1:14" x14ac:dyDescent="0.45">
      <c r="A16" s="4">
        <v>42643.391631944403</v>
      </c>
      <c r="B16" s="6">
        <v>8763.67</v>
      </c>
      <c r="H16" s="6">
        <f t="shared" si="0"/>
        <v>8772.9682538699999</v>
      </c>
      <c r="I16" s="6">
        <f t="shared" si="1"/>
        <v>8754.3717461300002</v>
      </c>
    </row>
    <row r="17" spans="1:9" x14ac:dyDescent="0.45">
      <c r="A17" s="4">
        <v>42643.393738425897</v>
      </c>
      <c r="B17" s="6">
        <v>8756.8700000000008</v>
      </c>
      <c r="H17" s="6">
        <f t="shared" si="0"/>
        <v>8766.1610390700007</v>
      </c>
      <c r="I17" s="6">
        <f t="shared" si="1"/>
        <v>8747.5789609300009</v>
      </c>
    </row>
    <row r="18" spans="1:9" x14ac:dyDescent="0.45">
      <c r="A18" s="4">
        <v>42643.395821759303</v>
      </c>
      <c r="B18" s="6">
        <v>8774.6</v>
      </c>
      <c r="H18" s="6">
        <f t="shared" si="0"/>
        <v>8783.9098506000009</v>
      </c>
      <c r="I18" s="6">
        <f t="shared" si="1"/>
        <v>8765.2901493999998</v>
      </c>
    </row>
    <row r="19" spans="1:9" x14ac:dyDescent="0.45">
      <c r="A19" s="4">
        <v>42643.397905092599</v>
      </c>
      <c r="B19" s="6">
        <v>8772.18</v>
      </c>
      <c r="H19" s="6">
        <f t="shared" si="0"/>
        <v>8781.4872829800006</v>
      </c>
      <c r="I19" s="6">
        <f t="shared" si="1"/>
        <v>8762.87271702</v>
      </c>
    </row>
    <row r="20" spans="1:9" x14ac:dyDescent="0.45">
      <c r="A20" s="4">
        <v>42643.398206018501</v>
      </c>
      <c r="B20" s="6">
        <v>8769.6550000000007</v>
      </c>
      <c r="C20" s="6">
        <v>8771.6815246581991</v>
      </c>
      <c r="H20" s="6">
        <f t="shared" si="0"/>
        <v>8778.9596039549997</v>
      </c>
      <c r="I20" s="6">
        <f t="shared" si="1"/>
        <v>8760.3503960450016</v>
      </c>
    </row>
    <row r="21" spans="1:9" x14ac:dyDescent="0.45">
      <c r="A21" s="4">
        <v>42643.399988425903</v>
      </c>
      <c r="B21" s="6">
        <v>8767.1299999999992</v>
      </c>
      <c r="H21" s="6">
        <f t="shared" si="0"/>
        <v>8776.4319249299988</v>
      </c>
      <c r="I21" s="6">
        <f t="shared" si="1"/>
        <v>8757.8280750699996</v>
      </c>
    </row>
    <row r="22" spans="1:9" x14ac:dyDescent="0.45">
      <c r="A22" s="4">
        <v>42643.402060185203</v>
      </c>
      <c r="B22" s="6">
        <v>8769.39</v>
      </c>
      <c r="H22" s="6">
        <f t="shared" si="0"/>
        <v>8778.6943227899992</v>
      </c>
      <c r="I22" s="6">
        <f t="shared" si="1"/>
        <v>8760.0856772099996</v>
      </c>
    </row>
    <row r="23" spans="1:9" x14ac:dyDescent="0.45">
      <c r="A23" s="4">
        <v>42643.404143518499</v>
      </c>
      <c r="B23" s="6">
        <v>8771.0400000000009</v>
      </c>
      <c r="H23" s="6">
        <f t="shared" si="0"/>
        <v>8780.3460734400014</v>
      </c>
      <c r="I23" s="6">
        <f t="shared" si="1"/>
        <v>8761.7339265600003</v>
      </c>
    </row>
    <row r="24" spans="1:9" x14ac:dyDescent="0.45">
      <c r="A24" s="4">
        <v>42643.406238425901</v>
      </c>
      <c r="B24" s="6">
        <v>8783.64</v>
      </c>
      <c r="H24" s="6">
        <f t="shared" si="0"/>
        <v>8792.959442039999</v>
      </c>
      <c r="I24" s="6">
        <f t="shared" si="1"/>
        <v>8774.3205579599999</v>
      </c>
    </row>
    <row r="25" spans="1:9" x14ac:dyDescent="0.45">
      <c r="A25" s="4">
        <v>42643.4083217593</v>
      </c>
      <c r="B25" s="6">
        <v>8786.98</v>
      </c>
      <c r="H25" s="6">
        <f t="shared" si="0"/>
        <v>8796.3029857799993</v>
      </c>
      <c r="I25" s="6">
        <f t="shared" si="1"/>
        <v>8777.6570142199998</v>
      </c>
    </row>
    <row r="26" spans="1:9" x14ac:dyDescent="0.45">
      <c r="A26" s="4">
        <v>42643.410405092603</v>
      </c>
      <c r="B26" s="6">
        <v>8779.92</v>
      </c>
      <c r="H26" s="6">
        <f t="shared" si="0"/>
        <v>8789.2354951199995</v>
      </c>
      <c r="I26" s="6">
        <f t="shared" si="1"/>
        <v>8770.6045048800006</v>
      </c>
    </row>
    <row r="27" spans="1:9" x14ac:dyDescent="0.45">
      <c r="A27" s="4">
        <v>42643.411307870403</v>
      </c>
      <c r="B27" s="6">
        <v>8776.64</v>
      </c>
      <c r="C27" s="6">
        <v>8773.3475610351597</v>
      </c>
      <c r="H27" s="6">
        <f t="shared" si="0"/>
        <v>8785.9520150399985</v>
      </c>
      <c r="I27" s="6">
        <f t="shared" si="1"/>
        <v>8767.3279849600003</v>
      </c>
    </row>
    <row r="28" spans="1:9" x14ac:dyDescent="0.45">
      <c r="A28" s="4">
        <v>42643.412476851903</v>
      </c>
      <c r="B28" s="6">
        <v>8773.36</v>
      </c>
      <c r="H28" s="6">
        <f t="shared" si="0"/>
        <v>8782.6685349600011</v>
      </c>
      <c r="I28" s="6">
        <f t="shared" si="1"/>
        <v>8764.05146504</v>
      </c>
    </row>
    <row r="29" spans="1:9" x14ac:dyDescent="0.45">
      <c r="A29" s="4">
        <v>42643.413460648102</v>
      </c>
      <c r="B29" s="6">
        <v>8771.4150000000009</v>
      </c>
      <c r="C29" s="6">
        <v>8768.3494519042997</v>
      </c>
      <c r="H29" s="6">
        <f t="shared" si="0"/>
        <v>8780.7214713150006</v>
      </c>
      <c r="I29" s="6">
        <f t="shared" si="1"/>
        <v>8762.1085286850011</v>
      </c>
    </row>
    <row r="30" spans="1:9" x14ac:dyDescent="0.45">
      <c r="A30" s="4">
        <v>42643.414571759298</v>
      </c>
      <c r="B30" s="6">
        <v>8769.4699999999993</v>
      </c>
      <c r="H30" s="6">
        <f t="shared" si="0"/>
        <v>8778.7744076699983</v>
      </c>
      <c r="I30" s="6">
        <f t="shared" si="1"/>
        <v>8760.1655923300004</v>
      </c>
    </row>
    <row r="31" spans="1:9" x14ac:dyDescent="0.45">
      <c r="A31" s="4">
        <v>42643.416631944398</v>
      </c>
      <c r="B31" s="6">
        <v>8781.94</v>
      </c>
      <c r="H31" s="6">
        <f t="shared" si="0"/>
        <v>8791.257638340001</v>
      </c>
      <c r="I31" s="6">
        <f t="shared" si="1"/>
        <v>8772.62236166</v>
      </c>
    </row>
    <row r="32" spans="1:9" x14ac:dyDescent="0.45">
      <c r="A32" s="4">
        <v>42643.418680555602</v>
      </c>
      <c r="B32" s="6">
        <v>8774.4699999999993</v>
      </c>
      <c r="H32" s="6">
        <f t="shared" si="0"/>
        <v>8783.7797126699988</v>
      </c>
      <c r="I32" s="6">
        <f t="shared" si="1"/>
        <v>8765.1602873299998</v>
      </c>
    </row>
    <row r="33" spans="1:9" x14ac:dyDescent="0.45">
      <c r="A33" s="4">
        <v>42643.420601851903</v>
      </c>
      <c r="B33" s="6">
        <v>8778.8700000000008</v>
      </c>
      <c r="D33" s="6">
        <v>8789.0170532226603</v>
      </c>
      <c r="H33" s="6">
        <f t="shared" si="0"/>
        <v>8788.1843810700011</v>
      </c>
      <c r="I33" s="6">
        <f t="shared" si="1"/>
        <v>8769.5556189300005</v>
      </c>
    </row>
    <row r="34" spans="1:9" x14ac:dyDescent="0.45">
      <c r="A34" s="4">
        <v>42643.4207986111</v>
      </c>
      <c r="B34" s="6">
        <v>8783.27</v>
      </c>
      <c r="H34" s="6">
        <f t="shared" si="0"/>
        <v>8792.5890494699997</v>
      </c>
      <c r="I34" s="6">
        <f t="shared" si="1"/>
        <v>8773.9509505300011</v>
      </c>
    </row>
    <row r="35" spans="1:9" x14ac:dyDescent="0.45">
      <c r="A35" s="4">
        <v>42643.4209722222</v>
      </c>
      <c r="B35" s="6">
        <v>8785.1200000000008</v>
      </c>
      <c r="D35" s="6">
        <v>8789.8950769043004</v>
      </c>
      <c r="H35" s="6">
        <f t="shared" si="0"/>
        <v>8794.4410123200014</v>
      </c>
      <c r="I35" s="6">
        <f t="shared" si="1"/>
        <v>8775.7989876800002</v>
      </c>
    </row>
    <row r="36" spans="1:9" x14ac:dyDescent="0.45">
      <c r="A36" s="4">
        <v>42643.422893518502</v>
      </c>
      <c r="B36" s="6">
        <v>8786.9699999999993</v>
      </c>
      <c r="H36" s="6">
        <f t="shared" si="0"/>
        <v>8796.2929751699994</v>
      </c>
      <c r="I36" s="6">
        <f t="shared" si="1"/>
        <v>8777.6470248299993</v>
      </c>
    </row>
    <row r="37" spans="1:9" x14ac:dyDescent="0.45">
      <c r="A37" s="4">
        <v>42643.423252314802</v>
      </c>
      <c r="B37" s="6">
        <v>8786.7250000000004</v>
      </c>
      <c r="D37" s="6">
        <v>8791.6511242675806</v>
      </c>
      <c r="H37" s="6">
        <f t="shared" si="0"/>
        <v>8796.0477152250005</v>
      </c>
      <c r="I37" s="6">
        <f t="shared" si="1"/>
        <v>8777.4022847750002</v>
      </c>
    </row>
    <row r="38" spans="1:9" x14ac:dyDescent="0.45">
      <c r="A38" s="4">
        <v>42643.424988425897</v>
      </c>
      <c r="B38" s="6">
        <v>8786.48</v>
      </c>
      <c r="H38" s="6">
        <f t="shared" si="0"/>
        <v>8795.8024552799998</v>
      </c>
      <c r="I38" s="6">
        <f t="shared" si="1"/>
        <v>8777.1575447199994</v>
      </c>
    </row>
    <row r="39" spans="1:9" x14ac:dyDescent="0.45">
      <c r="A39" s="4">
        <v>42643.427071759303</v>
      </c>
      <c r="B39" s="6">
        <v>8777.86</v>
      </c>
      <c r="H39" s="6">
        <f t="shared" si="0"/>
        <v>8787.1733094600004</v>
      </c>
      <c r="I39" s="6">
        <f t="shared" si="1"/>
        <v>8768.5466905400008</v>
      </c>
    </row>
    <row r="40" spans="1:9" x14ac:dyDescent="0.45">
      <c r="A40" s="4">
        <v>42643.429155092599</v>
      </c>
      <c r="B40" s="6">
        <v>8778.15</v>
      </c>
      <c r="H40" s="6">
        <f t="shared" si="0"/>
        <v>8787.4636171499988</v>
      </c>
      <c r="I40" s="6">
        <f t="shared" si="1"/>
        <v>8768.8363828500005</v>
      </c>
    </row>
    <row r="41" spans="1:9" x14ac:dyDescent="0.45">
      <c r="A41" s="4">
        <v>42643.431203703702</v>
      </c>
      <c r="B41" s="6">
        <v>8783.51</v>
      </c>
      <c r="H41" s="6">
        <f t="shared" si="0"/>
        <v>8792.8293041100005</v>
      </c>
      <c r="I41" s="6">
        <f t="shared" si="1"/>
        <v>8774.1906958899999</v>
      </c>
    </row>
    <row r="42" spans="1:9" x14ac:dyDescent="0.45">
      <c r="A42" s="4">
        <v>42643.433252314797</v>
      </c>
      <c r="B42" s="6">
        <v>8784.66</v>
      </c>
      <c r="H42" s="6">
        <f t="shared" si="0"/>
        <v>8793.9805242599996</v>
      </c>
      <c r="I42" s="6">
        <f t="shared" si="1"/>
        <v>8775.3394757400001</v>
      </c>
    </row>
    <row r="43" spans="1:9" x14ac:dyDescent="0.45">
      <c r="A43" s="4">
        <v>42643.435405092598</v>
      </c>
      <c r="B43" s="6">
        <v>8791.6299999999992</v>
      </c>
      <c r="H43" s="6">
        <f t="shared" si="0"/>
        <v>8800.9579194299986</v>
      </c>
      <c r="I43" s="6">
        <f t="shared" si="1"/>
        <v>8782.3020805699998</v>
      </c>
    </row>
    <row r="44" spans="1:9" x14ac:dyDescent="0.45">
      <c r="A44" s="4">
        <v>42643.4358333333</v>
      </c>
      <c r="B44" s="6">
        <v>8787.6149999999998</v>
      </c>
      <c r="C44" s="6">
        <v>8790.0079248046895</v>
      </c>
      <c r="H44" s="6">
        <f t="shared" si="0"/>
        <v>8796.938659514999</v>
      </c>
      <c r="I44" s="6">
        <f t="shared" si="1"/>
        <v>8778.2913404850005</v>
      </c>
    </row>
    <row r="45" spans="1:9" x14ac:dyDescent="0.45">
      <c r="A45" s="4">
        <v>42643.437488425901</v>
      </c>
      <c r="B45" s="6">
        <v>8783.6</v>
      </c>
      <c r="H45" s="6">
        <f t="shared" si="0"/>
        <v>8792.9193995999995</v>
      </c>
      <c r="I45" s="6">
        <f t="shared" si="1"/>
        <v>8774.2806004000013</v>
      </c>
    </row>
    <row r="46" spans="1:9" x14ac:dyDescent="0.45">
      <c r="A46" s="4">
        <v>42643.4395717593</v>
      </c>
      <c r="B46" s="6">
        <v>8779.08</v>
      </c>
      <c r="H46" s="6">
        <f t="shared" si="0"/>
        <v>8788.3946038800004</v>
      </c>
      <c r="I46" s="6">
        <f t="shared" si="1"/>
        <v>8769.7653961199994</v>
      </c>
    </row>
    <row r="47" spans="1:9" x14ac:dyDescent="0.45">
      <c r="A47" s="4">
        <v>42643.440115740697</v>
      </c>
      <c r="B47" s="6">
        <v>8775.6749999999993</v>
      </c>
      <c r="D47" s="6">
        <v>8780.23681640625</v>
      </c>
      <c r="H47" s="6">
        <f t="shared" si="0"/>
        <v>8784.9859911749991</v>
      </c>
      <c r="I47" s="6">
        <f t="shared" si="1"/>
        <v>8766.3640088249995</v>
      </c>
    </row>
    <row r="48" spans="1:9" x14ac:dyDescent="0.45">
      <c r="A48" s="4">
        <v>42643.441643518498</v>
      </c>
      <c r="B48" s="6">
        <v>8772.27</v>
      </c>
      <c r="H48" s="6">
        <f t="shared" si="0"/>
        <v>8781.5773784699995</v>
      </c>
      <c r="I48" s="6">
        <f t="shared" si="1"/>
        <v>8762.9626215300013</v>
      </c>
    </row>
    <row r="49" spans="1:9" x14ac:dyDescent="0.45">
      <c r="A49" s="4">
        <v>42643.4437384259</v>
      </c>
      <c r="B49" s="6">
        <v>8782.73</v>
      </c>
      <c r="H49" s="6">
        <f t="shared" si="0"/>
        <v>8792.0484765299989</v>
      </c>
      <c r="I49" s="6">
        <f t="shared" si="1"/>
        <v>8773.4115234700002</v>
      </c>
    </row>
    <row r="50" spans="1:9" x14ac:dyDescent="0.45">
      <c r="A50" s="4">
        <v>42643.445775462998</v>
      </c>
      <c r="B50" s="6">
        <v>8785.2900000000009</v>
      </c>
      <c r="H50" s="6">
        <f t="shared" si="0"/>
        <v>8794.6111926900012</v>
      </c>
      <c r="I50" s="6">
        <f t="shared" si="1"/>
        <v>8775.9688073100006</v>
      </c>
    </row>
    <row r="51" spans="1:9" x14ac:dyDescent="0.45">
      <c r="A51" s="4">
        <v>42643.447893518503</v>
      </c>
      <c r="B51" s="6">
        <v>8791.23</v>
      </c>
      <c r="H51" s="6">
        <f t="shared" si="0"/>
        <v>8800.5574950299997</v>
      </c>
      <c r="I51" s="6">
        <f t="shared" si="1"/>
        <v>8781.9025049699994</v>
      </c>
    </row>
    <row r="52" spans="1:9" x14ac:dyDescent="0.45">
      <c r="A52" s="4">
        <v>42643.449988425898</v>
      </c>
      <c r="B52" s="6">
        <v>8798.5400000000009</v>
      </c>
      <c r="H52" s="6">
        <f t="shared" si="0"/>
        <v>8807.8752509400001</v>
      </c>
      <c r="I52" s="6">
        <f t="shared" si="1"/>
        <v>8789.2047490600016</v>
      </c>
    </row>
    <row r="53" spans="1:9" x14ac:dyDescent="0.45">
      <c r="A53" s="4">
        <v>42643.451273148101</v>
      </c>
      <c r="B53" s="6">
        <v>8795.73</v>
      </c>
      <c r="D53" s="6">
        <v>8797.7972900390596</v>
      </c>
      <c r="H53" s="6">
        <f t="shared" si="0"/>
        <v>8805.062269529999</v>
      </c>
      <c r="I53" s="6">
        <f t="shared" si="1"/>
        <v>8786.3977304700002</v>
      </c>
    </row>
    <row r="54" spans="1:9" x14ac:dyDescent="0.45">
      <c r="A54" s="4">
        <v>42643.451990740701</v>
      </c>
      <c r="B54" s="6">
        <v>8792.92</v>
      </c>
      <c r="H54" s="6">
        <f t="shared" si="0"/>
        <v>8802.2492881199996</v>
      </c>
      <c r="I54" s="6">
        <f t="shared" si="1"/>
        <v>8783.5907118800005</v>
      </c>
    </row>
    <row r="55" spans="1:9" x14ac:dyDescent="0.45">
      <c r="A55" s="4">
        <v>42643.454155092601</v>
      </c>
      <c r="B55" s="6">
        <v>8792.4</v>
      </c>
      <c r="H55" s="6">
        <f t="shared" si="0"/>
        <v>8801.7287364000003</v>
      </c>
      <c r="I55" s="6">
        <f t="shared" si="1"/>
        <v>8783.0712635999989</v>
      </c>
    </row>
    <row r="56" spans="1:9" x14ac:dyDescent="0.45">
      <c r="A56" s="4">
        <v>42643.455972222197</v>
      </c>
      <c r="B56" s="6">
        <v>8791.51</v>
      </c>
      <c r="D56" s="6">
        <v>8794.2851953124991</v>
      </c>
      <c r="H56" s="6">
        <f t="shared" si="0"/>
        <v>8800.83779211</v>
      </c>
      <c r="I56" s="6">
        <f t="shared" si="1"/>
        <v>8782.1822078900004</v>
      </c>
    </row>
    <row r="57" spans="1:9" x14ac:dyDescent="0.45">
      <c r="A57" s="4">
        <v>42643.456203703703</v>
      </c>
      <c r="B57" s="6">
        <v>8790.6200000000008</v>
      </c>
      <c r="H57" s="6">
        <f t="shared" si="0"/>
        <v>8799.9468478200015</v>
      </c>
      <c r="I57" s="6">
        <f t="shared" si="1"/>
        <v>8781.2931521800001</v>
      </c>
    </row>
    <row r="58" spans="1:9" x14ac:dyDescent="0.45">
      <c r="A58" s="4">
        <v>42643.458321759303</v>
      </c>
      <c r="B58" s="6">
        <v>8788.99</v>
      </c>
      <c r="H58" s="6">
        <f t="shared" si="0"/>
        <v>8798.315118389999</v>
      </c>
      <c r="I58" s="6">
        <f t="shared" si="1"/>
        <v>8779.6648816100005</v>
      </c>
    </row>
    <row r="59" spans="1:9" x14ac:dyDescent="0.45">
      <c r="A59" s="4">
        <v>42643.460370370398</v>
      </c>
      <c r="B59" s="6">
        <v>8794.1</v>
      </c>
      <c r="H59" s="6">
        <f t="shared" si="0"/>
        <v>8803.4305401000001</v>
      </c>
      <c r="I59" s="6">
        <f t="shared" si="1"/>
        <v>8784.7694599000006</v>
      </c>
    </row>
    <row r="60" spans="1:9" x14ac:dyDescent="0.45">
      <c r="A60" s="4">
        <v>42643.460682870398</v>
      </c>
      <c r="B60" s="6">
        <v>8792.9950000000008</v>
      </c>
      <c r="D60" s="6">
        <v>8799.5533374023398</v>
      </c>
      <c r="H60" s="6">
        <f t="shared" si="0"/>
        <v>8802.3243676950005</v>
      </c>
      <c r="I60" s="6">
        <f t="shared" si="1"/>
        <v>8783.6656323050011</v>
      </c>
    </row>
    <row r="61" spans="1:9" x14ac:dyDescent="0.45">
      <c r="A61" s="4">
        <v>42643.462488425903</v>
      </c>
      <c r="B61" s="6">
        <v>8791.89</v>
      </c>
      <c r="H61" s="6">
        <f t="shared" si="0"/>
        <v>8801.2181952899991</v>
      </c>
      <c r="I61" s="6">
        <f t="shared" si="1"/>
        <v>8782.5618047099997</v>
      </c>
    </row>
    <row r="62" spans="1:9" x14ac:dyDescent="0.45">
      <c r="A62" s="4">
        <v>42643.464548611097</v>
      </c>
      <c r="B62" s="6">
        <v>8792.44</v>
      </c>
      <c r="H62" s="6">
        <f t="shared" si="0"/>
        <v>8801.7687788399999</v>
      </c>
      <c r="I62" s="6">
        <f t="shared" si="1"/>
        <v>8783.1112211600012</v>
      </c>
    </row>
    <row r="63" spans="1:9" x14ac:dyDescent="0.45">
      <c r="A63" s="4">
        <v>42643.466643518499</v>
      </c>
      <c r="B63" s="6">
        <v>8794.16</v>
      </c>
      <c r="H63" s="6">
        <f t="shared" si="0"/>
        <v>8803.4906037599994</v>
      </c>
      <c r="I63" s="6">
        <f t="shared" si="1"/>
        <v>8784.8293962400003</v>
      </c>
    </row>
    <row r="64" spans="1:9" x14ac:dyDescent="0.45">
      <c r="A64" s="4">
        <v>42643.468726851897</v>
      </c>
      <c r="B64" s="6">
        <v>8791.51</v>
      </c>
      <c r="H64" s="6">
        <f t="shared" si="0"/>
        <v>8800.83779211</v>
      </c>
      <c r="I64" s="6">
        <f t="shared" si="1"/>
        <v>8782.1822078900004</v>
      </c>
    </row>
    <row r="65" spans="1:9" x14ac:dyDescent="0.45">
      <c r="A65" s="4">
        <v>42643.470775463</v>
      </c>
      <c r="B65" s="6">
        <v>8790.2999999999993</v>
      </c>
      <c r="H65" s="6">
        <f t="shared" si="0"/>
        <v>8799.6265082999998</v>
      </c>
      <c r="I65" s="6">
        <f t="shared" si="1"/>
        <v>8780.9734916999987</v>
      </c>
    </row>
    <row r="66" spans="1:9" x14ac:dyDescent="0.45">
      <c r="A66" s="4">
        <v>42643.471423611103</v>
      </c>
      <c r="B66" s="6">
        <v>8791.93</v>
      </c>
      <c r="D66" s="6">
        <v>8794.2851953124991</v>
      </c>
      <c r="H66" s="6">
        <f t="shared" si="0"/>
        <v>8801.2582377300005</v>
      </c>
      <c r="I66" s="6">
        <f t="shared" si="1"/>
        <v>8782.6017622700001</v>
      </c>
    </row>
    <row r="67" spans="1:9" x14ac:dyDescent="0.45">
      <c r="A67" s="4">
        <v>42643.472881944399</v>
      </c>
      <c r="B67" s="6">
        <v>8793.56</v>
      </c>
      <c r="H67" s="6">
        <f t="shared" ref="H67:H130" si="2">+B67*(1+Spread/2)</f>
        <v>8802.8899671599993</v>
      </c>
      <c r="I67" s="6">
        <f t="shared" ref="I67:I130" si="3">+B67*(1-Spread/2)</f>
        <v>8784.2300328399997</v>
      </c>
    </row>
    <row r="68" spans="1:9" x14ac:dyDescent="0.45">
      <c r="A68" s="4">
        <v>42643.473020833299</v>
      </c>
      <c r="B68" s="6">
        <v>8792.8966666666693</v>
      </c>
      <c r="D68" s="6">
        <v>8788.1390295410201</v>
      </c>
      <c r="H68" s="6">
        <f t="shared" si="2"/>
        <v>8802.2259300300029</v>
      </c>
      <c r="I68" s="6">
        <f t="shared" si="3"/>
        <v>8783.5674033033356</v>
      </c>
    </row>
    <row r="69" spans="1:9" x14ac:dyDescent="0.45">
      <c r="A69" s="4">
        <v>42643.473645833299</v>
      </c>
      <c r="B69" s="6">
        <v>8792.2333333333299</v>
      </c>
      <c r="C69" s="6">
        <v>8791.6739611816392</v>
      </c>
      <c r="H69" s="6">
        <f t="shared" si="2"/>
        <v>8801.5618928999957</v>
      </c>
      <c r="I69" s="6">
        <f t="shared" si="3"/>
        <v>8782.9047737666642</v>
      </c>
    </row>
    <row r="70" spans="1:9" x14ac:dyDescent="0.45">
      <c r="A70" s="4">
        <v>42643.474976851903</v>
      </c>
      <c r="B70" s="6">
        <v>8791.57</v>
      </c>
      <c r="H70" s="6">
        <f t="shared" si="2"/>
        <v>8800.8978557699993</v>
      </c>
      <c r="I70" s="6">
        <f t="shared" si="3"/>
        <v>8782.2421442300001</v>
      </c>
    </row>
    <row r="71" spans="1:9" x14ac:dyDescent="0.45">
      <c r="A71" s="4">
        <v>42643.477048611101</v>
      </c>
      <c r="B71" s="6">
        <v>8789.75</v>
      </c>
      <c r="H71" s="6">
        <f t="shared" si="2"/>
        <v>8799.0759247499991</v>
      </c>
      <c r="I71" s="6">
        <f t="shared" si="3"/>
        <v>8780.4240752500009</v>
      </c>
    </row>
    <row r="72" spans="1:9" x14ac:dyDescent="0.45">
      <c r="A72" s="4">
        <v>42643.479155092602</v>
      </c>
      <c r="B72" s="6">
        <v>8791.84</v>
      </c>
      <c r="H72" s="6">
        <f t="shared" si="2"/>
        <v>8801.1681422399997</v>
      </c>
      <c r="I72" s="6">
        <f t="shared" si="3"/>
        <v>8782.5118577600006</v>
      </c>
    </row>
    <row r="73" spans="1:9" x14ac:dyDescent="0.45">
      <c r="A73" s="4">
        <v>42643.481226851902</v>
      </c>
      <c r="B73" s="6">
        <v>8795.36</v>
      </c>
      <c r="H73" s="6">
        <f t="shared" si="2"/>
        <v>8804.6918769599997</v>
      </c>
      <c r="I73" s="6">
        <f t="shared" si="3"/>
        <v>8786.0281230400014</v>
      </c>
    </row>
    <row r="74" spans="1:9" x14ac:dyDescent="0.45">
      <c r="A74" s="4">
        <v>42643.481307870403</v>
      </c>
      <c r="B74" s="6">
        <v>8793.6149999999998</v>
      </c>
      <c r="D74" s="6">
        <v>8799.5533374023398</v>
      </c>
      <c r="H74" s="6">
        <f t="shared" si="2"/>
        <v>8802.9450255150005</v>
      </c>
      <c r="I74" s="6">
        <f t="shared" si="3"/>
        <v>8784.2849744849991</v>
      </c>
    </row>
    <row r="75" spans="1:9" x14ac:dyDescent="0.45">
      <c r="A75" s="4">
        <v>42643.483263888898</v>
      </c>
      <c r="B75" s="6">
        <v>8791.8700000000008</v>
      </c>
      <c r="H75" s="6">
        <f t="shared" si="2"/>
        <v>8801.1981740700012</v>
      </c>
      <c r="I75" s="6">
        <f t="shared" si="3"/>
        <v>8782.5418259300004</v>
      </c>
    </row>
    <row r="76" spans="1:9" x14ac:dyDescent="0.45">
      <c r="A76" s="4">
        <v>42643.485405092601</v>
      </c>
      <c r="B76" s="6">
        <v>8796.0499999999993</v>
      </c>
      <c r="H76" s="6">
        <f t="shared" si="2"/>
        <v>8805.3826090499988</v>
      </c>
      <c r="I76" s="6">
        <f t="shared" si="3"/>
        <v>8786.7173909499998</v>
      </c>
    </row>
    <row r="77" spans="1:9" x14ac:dyDescent="0.45">
      <c r="A77" s="4">
        <v>42643.487349536997</v>
      </c>
      <c r="B77" s="6">
        <v>8796.94</v>
      </c>
      <c r="D77" s="6">
        <v>8785.5049584960907</v>
      </c>
      <c r="H77" s="6">
        <f t="shared" si="2"/>
        <v>8806.2735533400009</v>
      </c>
      <c r="I77" s="6">
        <f t="shared" si="3"/>
        <v>8787.6064466600001</v>
      </c>
    </row>
    <row r="78" spans="1:9" x14ac:dyDescent="0.45">
      <c r="A78" s="4">
        <v>42643.487476851798</v>
      </c>
      <c r="B78" s="6">
        <v>8797.83</v>
      </c>
      <c r="H78" s="6">
        <f t="shared" si="2"/>
        <v>8807.1644976299995</v>
      </c>
      <c r="I78" s="6">
        <f t="shared" si="3"/>
        <v>8788.4955023700004</v>
      </c>
    </row>
    <row r="79" spans="1:9" x14ac:dyDescent="0.45">
      <c r="A79" s="4">
        <v>42643.489560185197</v>
      </c>
      <c r="B79" s="6">
        <v>8801.92</v>
      </c>
      <c r="H79" s="6">
        <f t="shared" si="2"/>
        <v>8811.25883712</v>
      </c>
      <c r="I79" s="6">
        <f t="shared" si="3"/>
        <v>8792.5811628800002</v>
      </c>
    </row>
    <row r="80" spans="1:9" x14ac:dyDescent="0.45">
      <c r="A80" s="4">
        <v>42643.4916435185</v>
      </c>
      <c r="B80" s="6">
        <v>8806.41</v>
      </c>
      <c r="H80" s="6">
        <f t="shared" si="2"/>
        <v>8815.7536010099993</v>
      </c>
      <c r="I80" s="6">
        <f t="shared" si="3"/>
        <v>8797.0663989900004</v>
      </c>
    </row>
    <row r="81" spans="1:9" x14ac:dyDescent="0.45">
      <c r="A81" s="4">
        <v>42643.493703703702</v>
      </c>
      <c r="B81" s="6">
        <v>8801.74</v>
      </c>
      <c r="H81" s="6">
        <f t="shared" si="2"/>
        <v>8811.0786461400003</v>
      </c>
      <c r="I81" s="6">
        <f t="shared" si="3"/>
        <v>8792.4013538599993</v>
      </c>
    </row>
    <row r="82" spans="1:9" x14ac:dyDescent="0.45">
      <c r="A82" s="4">
        <v>42643.494328703702</v>
      </c>
      <c r="B82" s="6">
        <v>8801.14</v>
      </c>
      <c r="C82" s="6">
        <v>8796.6720703124993</v>
      </c>
      <c r="H82" s="6">
        <f t="shared" si="2"/>
        <v>8810.4780095400001</v>
      </c>
      <c r="I82" s="6">
        <f t="shared" si="3"/>
        <v>8791.8019904599987</v>
      </c>
    </row>
    <row r="83" spans="1:9" x14ac:dyDescent="0.45">
      <c r="A83" s="4">
        <v>42643.495821759301</v>
      </c>
      <c r="B83" s="6">
        <v>8800.5400000000009</v>
      </c>
      <c r="H83" s="6">
        <f t="shared" si="2"/>
        <v>8809.87737294</v>
      </c>
      <c r="I83" s="6">
        <f t="shared" si="3"/>
        <v>8791.2026270600018</v>
      </c>
    </row>
    <row r="84" spans="1:9" x14ac:dyDescent="0.45">
      <c r="A84" s="4">
        <v>42643.497905092598</v>
      </c>
      <c r="B84" s="6">
        <v>8806.92</v>
      </c>
      <c r="H84" s="6">
        <f t="shared" si="2"/>
        <v>8816.2641421200005</v>
      </c>
      <c r="I84" s="6">
        <f t="shared" si="3"/>
        <v>8797.5758578799996</v>
      </c>
    </row>
    <row r="85" spans="1:9" x14ac:dyDescent="0.45">
      <c r="A85" s="4">
        <v>42643.499988425901</v>
      </c>
      <c r="B85" s="6">
        <v>8813.42</v>
      </c>
      <c r="H85" s="6">
        <f t="shared" si="2"/>
        <v>8822.7710386199997</v>
      </c>
      <c r="I85" s="6">
        <f t="shared" si="3"/>
        <v>8804.0689613800005</v>
      </c>
    </row>
    <row r="86" spans="1:9" x14ac:dyDescent="0.45">
      <c r="A86" s="4">
        <v>42643.5020717593</v>
      </c>
      <c r="B86" s="6">
        <v>8808.2199999999993</v>
      </c>
      <c r="H86" s="6">
        <f t="shared" si="2"/>
        <v>8817.5655214199996</v>
      </c>
      <c r="I86" s="6">
        <f t="shared" si="3"/>
        <v>8798.874478579999</v>
      </c>
    </row>
    <row r="87" spans="1:9" x14ac:dyDescent="0.45">
      <c r="A87" s="4">
        <v>42643.504143518498</v>
      </c>
      <c r="B87" s="6">
        <v>8810.27</v>
      </c>
      <c r="H87" s="6">
        <f t="shared" si="2"/>
        <v>8819.6176964700007</v>
      </c>
      <c r="I87" s="6">
        <f t="shared" si="3"/>
        <v>8800.9223035300001</v>
      </c>
    </row>
    <row r="88" spans="1:9" x14ac:dyDescent="0.45">
      <c r="A88" s="4">
        <v>42643.506203703699</v>
      </c>
      <c r="B88" s="6">
        <v>8810.25</v>
      </c>
      <c r="H88" s="6">
        <f t="shared" si="2"/>
        <v>8819.5976752499992</v>
      </c>
      <c r="I88" s="6">
        <f t="shared" si="3"/>
        <v>8800.9023247500008</v>
      </c>
    </row>
    <row r="89" spans="1:9" x14ac:dyDescent="0.45">
      <c r="A89" s="4">
        <v>42643.5082638889</v>
      </c>
      <c r="B89" s="6">
        <v>8809.7999999999993</v>
      </c>
      <c r="H89" s="6">
        <f t="shared" si="2"/>
        <v>8819.147197799999</v>
      </c>
      <c r="I89" s="6">
        <f t="shared" si="3"/>
        <v>8800.4528021999995</v>
      </c>
    </row>
    <row r="90" spans="1:9" x14ac:dyDescent="0.45">
      <c r="A90" s="4">
        <v>42643.510393518503</v>
      </c>
      <c r="B90" s="6">
        <v>8802.41</v>
      </c>
      <c r="H90" s="6">
        <f t="shared" si="2"/>
        <v>8811.7493570099996</v>
      </c>
      <c r="I90" s="6">
        <f t="shared" si="3"/>
        <v>8793.0706429900001</v>
      </c>
    </row>
    <row r="91" spans="1:9" x14ac:dyDescent="0.45">
      <c r="A91" s="4">
        <v>42643.512476851902</v>
      </c>
      <c r="B91" s="6">
        <v>8798.57</v>
      </c>
      <c r="H91" s="6">
        <f t="shared" si="2"/>
        <v>8807.9052827699998</v>
      </c>
      <c r="I91" s="6">
        <f t="shared" si="3"/>
        <v>8789.2347172299997</v>
      </c>
    </row>
    <row r="92" spans="1:9" x14ac:dyDescent="0.45">
      <c r="A92" s="4">
        <v>42643.512754629599</v>
      </c>
      <c r="B92" s="6">
        <v>8798.6</v>
      </c>
      <c r="D92" s="6">
        <v>8803.0654321289094</v>
      </c>
      <c r="H92" s="6">
        <f t="shared" si="2"/>
        <v>8807.9353145999994</v>
      </c>
      <c r="I92" s="6">
        <f t="shared" si="3"/>
        <v>8789.2646854000013</v>
      </c>
    </row>
    <row r="93" spans="1:9" x14ac:dyDescent="0.45">
      <c r="A93" s="4">
        <v>42643.514560185198</v>
      </c>
      <c r="B93" s="6">
        <v>8798.6299999999992</v>
      </c>
      <c r="H93" s="6">
        <f t="shared" si="2"/>
        <v>8807.965346429999</v>
      </c>
      <c r="I93" s="6">
        <f t="shared" si="3"/>
        <v>8789.2946535699994</v>
      </c>
    </row>
    <row r="94" spans="1:9" x14ac:dyDescent="0.45">
      <c r="A94" s="4">
        <v>42643.516608796301</v>
      </c>
      <c r="B94" s="6">
        <v>8798.9599999999991</v>
      </c>
      <c r="H94" s="6">
        <f t="shared" si="2"/>
        <v>8808.2956965599988</v>
      </c>
      <c r="I94" s="6">
        <f t="shared" si="3"/>
        <v>8789.6243034399995</v>
      </c>
    </row>
    <row r="95" spans="1:9" x14ac:dyDescent="0.45">
      <c r="A95" s="4">
        <v>42643.518726851798</v>
      </c>
      <c r="B95" s="6">
        <v>8793.7999999999993</v>
      </c>
      <c r="H95" s="6">
        <f t="shared" si="2"/>
        <v>8803.1302217999983</v>
      </c>
      <c r="I95" s="6">
        <f t="shared" si="3"/>
        <v>8784.4697782000003</v>
      </c>
    </row>
    <row r="96" spans="1:9" x14ac:dyDescent="0.45">
      <c r="A96" s="4">
        <v>42643.520821759303</v>
      </c>
      <c r="B96" s="6">
        <v>8792.61</v>
      </c>
      <c r="H96" s="6">
        <f t="shared" si="2"/>
        <v>8801.9389592099997</v>
      </c>
      <c r="I96" s="6">
        <f t="shared" si="3"/>
        <v>8783.2810407900015</v>
      </c>
    </row>
    <row r="97" spans="1:9" x14ac:dyDescent="0.45">
      <c r="A97" s="4">
        <v>42643.522905092599</v>
      </c>
      <c r="B97" s="6">
        <v>8788.5</v>
      </c>
      <c r="H97" s="6">
        <f t="shared" si="2"/>
        <v>8797.8245984999994</v>
      </c>
      <c r="I97" s="6">
        <f t="shared" si="3"/>
        <v>8779.1754015000006</v>
      </c>
    </row>
    <row r="98" spans="1:9" x14ac:dyDescent="0.45">
      <c r="A98" s="4">
        <v>42643.524988425903</v>
      </c>
      <c r="B98" s="6">
        <v>8793.01</v>
      </c>
      <c r="H98" s="6">
        <f t="shared" si="2"/>
        <v>8802.3393836100004</v>
      </c>
      <c r="I98" s="6">
        <f t="shared" si="3"/>
        <v>8783.6806163900001</v>
      </c>
    </row>
    <row r="99" spans="1:9" x14ac:dyDescent="0.45">
      <c r="A99" s="4">
        <v>42643.527048611097</v>
      </c>
      <c r="B99" s="6">
        <v>8798.52</v>
      </c>
      <c r="H99" s="6">
        <f t="shared" si="2"/>
        <v>8807.8552297200004</v>
      </c>
      <c r="I99" s="6">
        <f t="shared" si="3"/>
        <v>8789.1847702800005</v>
      </c>
    </row>
    <row r="100" spans="1:9" x14ac:dyDescent="0.45">
      <c r="A100" s="4">
        <v>42643.529155092598</v>
      </c>
      <c r="B100" s="6">
        <v>8800.52</v>
      </c>
      <c r="H100" s="6">
        <f t="shared" si="2"/>
        <v>8809.8573517200002</v>
      </c>
      <c r="I100" s="6">
        <f t="shared" si="3"/>
        <v>8791.1826482800006</v>
      </c>
    </row>
    <row r="101" spans="1:9" x14ac:dyDescent="0.45">
      <c r="A101" s="4">
        <v>42643.531226851897</v>
      </c>
      <c r="B101" s="6">
        <v>8797.9599999999991</v>
      </c>
      <c r="H101" s="6">
        <f t="shared" si="2"/>
        <v>8807.2946355599997</v>
      </c>
      <c r="I101" s="6">
        <f t="shared" si="3"/>
        <v>8788.6253644399985</v>
      </c>
    </row>
    <row r="102" spans="1:9" x14ac:dyDescent="0.45">
      <c r="A102" s="4">
        <v>42643.533263888901</v>
      </c>
      <c r="B102" s="6">
        <v>8801.86</v>
      </c>
      <c r="H102" s="6">
        <f t="shared" si="2"/>
        <v>8811.1987734600007</v>
      </c>
      <c r="I102" s="6">
        <f t="shared" si="3"/>
        <v>8792.5212265400005</v>
      </c>
    </row>
    <row r="103" spans="1:9" x14ac:dyDescent="0.45">
      <c r="A103" s="4">
        <v>42643.535335648201</v>
      </c>
      <c r="B103" s="6">
        <v>8803.57</v>
      </c>
      <c r="H103" s="6">
        <f t="shared" si="2"/>
        <v>8812.9105877700003</v>
      </c>
      <c r="I103" s="6">
        <f t="shared" si="3"/>
        <v>8794.2294122299991</v>
      </c>
    </row>
    <row r="104" spans="1:9" x14ac:dyDescent="0.45">
      <c r="A104" s="4">
        <v>42643.5374884259</v>
      </c>
      <c r="B104" s="6">
        <v>8806.85</v>
      </c>
      <c r="H104" s="6">
        <f t="shared" si="2"/>
        <v>8816.1940678499996</v>
      </c>
      <c r="I104" s="6">
        <f t="shared" si="3"/>
        <v>8797.5059321500012</v>
      </c>
    </row>
    <row r="105" spans="1:9" x14ac:dyDescent="0.45">
      <c r="A105" s="4">
        <v>42643.5394675926</v>
      </c>
      <c r="B105" s="6">
        <v>8811.93</v>
      </c>
      <c r="H105" s="6">
        <f t="shared" si="2"/>
        <v>8821.2794577299992</v>
      </c>
      <c r="I105" s="6">
        <f t="shared" si="3"/>
        <v>8802.5805422700014</v>
      </c>
    </row>
    <row r="106" spans="1:9" x14ac:dyDescent="0.45">
      <c r="A106" s="4">
        <v>42643.541620370401</v>
      </c>
      <c r="B106" s="6">
        <v>8817.73</v>
      </c>
      <c r="H106" s="6">
        <f t="shared" si="2"/>
        <v>8827.0856115299994</v>
      </c>
      <c r="I106" s="6">
        <f t="shared" si="3"/>
        <v>8808.3743884699998</v>
      </c>
    </row>
    <row r="107" spans="1:9" x14ac:dyDescent="0.45">
      <c r="A107" s="4">
        <v>42643.543692129599</v>
      </c>
      <c r="B107" s="6">
        <v>8818.5499999999993</v>
      </c>
      <c r="H107" s="6">
        <f t="shared" si="2"/>
        <v>8827.9064815499987</v>
      </c>
      <c r="I107" s="6">
        <f t="shared" si="3"/>
        <v>8809.1935184499998</v>
      </c>
    </row>
    <row r="108" spans="1:9" x14ac:dyDescent="0.45">
      <c r="A108" s="4">
        <v>42643.545763888898</v>
      </c>
      <c r="B108" s="6">
        <v>8813.2800000000007</v>
      </c>
      <c r="H108" s="6">
        <f t="shared" si="2"/>
        <v>8822.6308900800013</v>
      </c>
      <c r="I108" s="6">
        <f t="shared" si="3"/>
        <v>8803.92910992</v>
      </c>
    </row>
    <row r="109" spans="1:9" x14ac:dyDescent="0.45">
      <c r="A109" s="4">
        <v>42643.547893518502</v>
      </c>
      <c r="B109" s="6">
        <v>8813.51</v>
      </c>
      <c r="H109" s="6">
        <f t="shared" si="2"/>
        <v>8822.8611341100004</v>
      </c>
      <c r="I109" s="6">
        <f t="shared" si="3"/>
        <v>8804.15886589</v>
      </c>
    </row>
    <row r="110" spans="1:9" x14ac:dyDescent="0.45">
      <c r="A110" s="4">
        <v>42643.549953703703</v>
      </c>
      <c r="B110" s="6">
        <v>8810.75</v>
      </c>
      <c r="H110" s="6">
        <f t="shared" si="2"/>
        <v>8820.0982057500005</v>
      </c>
      <c r="I110" s="6">
        <f t="shared" si="3"/>
        <v>8801.4017942499995</v>
      </c>
    </row>
    <row r="111" spans="1:9" x14ac:dyDescent="0.45">
      <c r="A111" s="4">
        <v>42643.552013888897</v>
      </c>
      <c r="B111" s="6">
        <v>8807.26</v>
      </c>
      <c r="H111" s="6">
        <f t="shared" si="2"/>
        <v>8816.6045028600001</v>
      </c>
      <c r="I111" s="6">
        <f t="shared" si="3"/>
        <v>8797.9154971400003</v>
      </c>
    </row>
    <row r="112" spans="1:9" x14ac:dyDescent="0.45">
      <c r="A112" s="4">
        <v>42643.554155092599</v>
      </c>
      <c r="B112" s="6">
        <v>8806.52</v>
      </c>
      <c r="H112" s="6">
        <f t="shared" si="2"/>
        <v>8815.8637177199998</v>
      </c>
      <c r="I112" s="6">
        <f t="shared" si="3"/>
        <v>8797.176282280001</v>
      </c>
    </row>
    <row r="113" spans="1:9" x14ac:dyDescent="0.45">
      <c r="A113" s="4">
        <v>42643.556226851899</v>
      </c>
      <c r="B113" s="6">
        <v>8807.48</v>
      </c>
      <c r="H113" s="6">
        <f t="shared" si="2"/>
        <v>8816.8247362799993</v>
      </c>
      <c r="I113" s="6">
        <f t="shared" si="3"/>
        <v>8798.1352637199998</v>
      </c>
    </row>
    <row r="114" spans="1:9" x14ac:dyDescent="0.45">
      <c r="A114" s="4">
        <v>42643.558310185203</v>
      </c>
      <c r="B114" s="6">
        <v>8808.26</v>
      </c>
      <c r="H114" s="6">
        <f t="shared" si="2"/>
        <v>8817.6055638599992</v>
      </c>
      <c r="I114" s="6">
        <f t="shared" si="3"/>
        <v>8798.9144361400013</v>
      </c>
    </row>
    <row r="115" spans="1:9" x14ac:dyDescent="0.45">
      <c r="A115" s="4">
        <v>42643.560335648202</v>
      </c>
      <c r="B115" s="6">
        <v>8807.01</v>
      </c>
      <c r="H115" s="6">
        <f t="shared" si="2"/>
        <v>8816.3542376099995</v>
      </c>
      <c r="I115" s="6">
        <f t="shared" si="3"/>
        <v>8797.665762390001</v>
      </c>
    </row>
    <row r="116" spans="1:9" x14ac:dyDescent="0.45">
      <c r="A116" s="4">
        <v>42643.562488425901</v>
      </c>
      <c r="B116" s="6">
        <v>8804.89</v>
      </c>
      <c r="H116" s="6">
        <f t="shared" si="2"/>
        <v>8814.2319882899992</v>
      </c>
      <c r="I116" s="6">
        <f t="shared" si="3"/>
        <v>8795.5480117099996</v>
      </c>
    </row>
    <row r="117" spans="1:9" x14ac:dyDescent="0.45">
      <c r="A117" s="4">
        <v>42643.564560185201</v>
      </c>
      <c r="B117" s="6">
        <v>8808.4</v>
      </c>
      <c r="H117" s="6">
        <f t="shared" si="2"/>
        <v>8817.7457123999993</v>
      </c>
      <c r="I117" s="6">
        <f t="shared" si="3"/>
        <v>8799.0542876</v>
      </c>
    </row>
    <row r="118" spans="1:9" x14ac:dyDescent="0.45">
      <c r="A118" s="4">
        <v>42643.566655092603</v>
      </c>
      <c r="B118" s="6">
        <v>8811.61</v>
      </c>
      <c r="H118" s="6">
        <f t="shared" si="2"/>
        <v>8820.9591182100012</v>
      </c>
      <c r="I118" s="6">
        <f t="shared" si="3"/>
        <v>8802.26088179</v>
      </c>
    </row>
    <row r="119" spans="1:9" x14ac:dyDescent="0.45">
      <c r="A119" s="4">
        <v>42643.568726851903</v>
      </c>
      <c r="B119" s="6">
        <v>8815.09</v>
      </c>
      <c r="H119" s="6">
        <f t="shared" si="2"/>
        <v>8824.4428104899998</v>
      </c>
      <c r="I119" s="6">
        <f t="shared" si="3"/>
        <v>8805.7371895100005</v>
      </c>
    </row>
    <row r="120" spans="1:9" x14ac:dyDescent="0.45">
      <c r="A120" s="4">
        <v>42643.570821759298</v>
      </c>
      <c r="B120" s="6">
        <v>8809.68</v>
      </c>
      <c r="H120" s="6">
        <f t="shared" si="2"/>
        <v>8819.0270704800005</v>
      </c>
      <c r="I120" s="6">
        <f t="shared" si="3"/>
        <v>8800.3329295200001</v>
      </c>
    </row>
    <row r="121" spans="1:9" x14ac:dyDescent="0.45">
      <c r="A121" s="4">
        <v>42643.572847222204</v>
      </c>
      <c r="B121" s="6">
        <v>8804.77</v>
      </c>
      <c r="H121" s="6">
        <f t="shared" si="2"/>
        <v>8814.1118609700006</v>
      </c>
      <c r="I121" s="6">
        <f t="shared" si="3"/>
        <v>8795.4281390300002</v>
      </c>
    </row>
    <row r="122" spans="1:9" x14ac:dyDescent="0.45">
      <c r="A122" s="4">
        <v>42643.574965277803</v>
      </c>
      <c r="B122" s="6">
        <v>8804.5499999999993</v>
      </c>
      <c r="H122" s="6">
        <f t="shared" si="2"/>
        <v>8813.8916275499996</v>
      </c>
      <c r="I122" s="6">
        <f t="shared" si="3"/>
        <v>8795.2083724499989</v>
      </c>
    </row>
    <row r="123" spans="1:9" x14ac:dyDescent="0.45">
      <c r="A123" s="4">
        <v>42643.577071759297</v>
      </c>
      <c r="B123" s="6">
        <v>8805.42</v>
      </c>
      <c r="H123" s="6">
        <f t="shared" si="2"/>
        <v>8814.7625506200002</v>
      </c>
      <c r="I123" s="6">
        <f t="shared" si="3"/>
        <v>8796.07744938</v>
      </c>
    </row>
    <row r="124" spans="1:9" x14ac:dyDescent="0.45">
      <c r="A124" s="4">
        <v>42643.579108796301</v>
      </c>
      <c r="B124" s="6">
        <v>8804.17</v>
      </c>
      <c r="H124" s="6">
        <f t="shared" si="2"/>
        <v>8813.5112243700005</v>
      </c>
      <c r="I124" s="6">
        <f t="shared" si="3"/>
        <v>8794.8287756299997</v>
      </c>
    </row>
    <row r="125" spans="1:9" x14ac:dyDescent="0.45">
      <c r="A125" s="4">
        <v>42643.581226851798</v>
      </c>
      <c r="B125" s="6">
        <v>8809.1200000000008</v>
      </c>
      <c r="H125" s="6">
        <f t="shared" si="2"/>
        <v>8818.4664763199999</v>
      </c>
      <c r="I125" s="6">
        <f t="shared" si="3"/>
        <v>8799.7735236800017</v>
      </c>
    </row>
    <row r="126" spans="1:9" x14ac:dyDescent="0.45">
      <c r="A126" s="4">
        <v>42643.583287037</v>
      </c>
      <c r="B126" s="6">
        <v>8809.64</v>
      </c>
      <c r="H126" s="6">
        <f t="shared" si="2"/>
        <v>8818.9870280399991</v>
      </c>
      <c r="I126" s="6">
        <f t="shared" si="3"/>
        <v>8800.2929719599997</v>
      </c>
    </row>
    <row r="127" spans="1:9" x14ac:dyDescent="0.45">
      <c r="A127" s="4">
        <v>42643.583402777796</v>
      </c>
      <c r="B127" s="6">
        <v>8811.0400000000009</v>
      </c>
      <c r="D127" s="6">
        <v>8816.2357873535093</v>
      </c>
      <c r="H127" s="6">
        <f t="shared" si="2"/>
        <v>8820.3885134400007</v>
      </c>
      <c r="I127" s="6">
        <f t="shared" si="3"/>
        <v>8801.6914865600011</v>
      </c>
    </row>
    <row r="128" spans="1:9" x14ac:dyDescent="0.45">
      <c r="A128" s="4">
        <v>42643.5853935185</v>
      </c>
      <c r="B128" s="6">
        <v>8812.44</v>
      </c>
      <c r="H128" s="6">
        <f t="shared" si="2"/>
        <v>8821.7899988400004</v>
      </c>
      <c r="I128" s="6">
        <f t="shared" si="3"/>
        <v>8803.0900011600006</v>
      </c>
    </row>
    <row r="129" spans="1:9" x14ac:dyDescent="0.45">
      <c r="A129" s="4">
        <v>42643.587453703702</v>
      </c>
      <c r="B129" s="6">
        <v>8811.7999999999993</v>
      </c>
      <c r="H129" s="6">
        <f t="shared" si="2"/>
        <v>8821.1493197999989</v>
      </c>
      <c r="I129" s="6">
        <f t="shared" si="3"/>
        <v>8802.4506801999996</v>
      </c>
    </row>
    <row r="130" spans="1:9" x14ac:dyDescent="0.45">
      <c r="A130" s="4">
        <v>42643.589571759301</v>
      </c>
      <c r="B130" s="6">
        <v>8809.23</v>
      </c>
      <c r="H130" s="6">
        <f t="shared" si="2"/>
        <v>8818.5765930299985</v>
      </c>
      <c r="I130" s="6">
        <f t="shared" si="3"/>
        <v>8799.8834069700006</v>
      </c>
    </row>
    <row r="131" spans="1:9" x14ac:dyDescent="0.45">
      <c r="A131" s="4">
        <v>42643.590254629598</v>
      </c>
      <c r="B131" s="6">
        <v>8810.375</v>
      </c>
      <c r="C131" s="6">
        <v>8816.6645068359394</v>
      </c>
      <c r="H131" s="6">
        <f t="shared" ref="H131:H194" si="4">+B131*(1+Spread/2)</f>
        <v>8819.7228078749995</v>
      </c>
      <c r="I131" s="6">
        <f t="shared" ref="I131:I194" si="5">+B131*(1-Spread/2)</f>
        <v>8801.0271921250005</v>
      </c>
    </row>
    <row r="132" spans="1:9" x14ac:dyDescent="0.45">
      <c r="A132" s="4">
        <v>42643.591620370396</v>
      </c>
      <c r="B132" s="6">
        <v>8811.52</v>
      </c>
      <c r="H132" s="6">
        <f t="shared" si="4"/>
        <v>8820.8690227200004</v>
      </c>
      <c r="I132" s="6">
        <f t="shared" si="5"/>
        <v>8802.1709772800004</v>
      </c>
    </row>
    <row r="133" spans="1:9" x14ac:dyDescent="0.45">
      <c r="A133" s="4">
        <v>42643.591851851903</v>
      </c>
      <c r="B133" s="6">
        <v>8811.5849999999991</v>
      </c>
      <c r="D133" s="6">
        <v>8805.6995031738297</v>
      </c>
      <c r="H133" s="6">
        <f t="shared" si="4"/>
        <v>8820.9340916849997</v>
      </c>
      <c r="I133" s="6">
        <f t="shared" si="5"/>
        <v>8802.2359083149986</v>
      </c>
    </row>
    <row r="134" spans="1:9" x14ac:dyDescent="0.45">
      <c r="A134" s="4">
        <v>42643.593726851897</v>
      </c>
      <c r="B134" s="6">
        <v>8811.65</v>
      </c>
      <c r="H134" s="6">
        <f t="shared" si="4"/>
        <v>8820.9991606499989</v>
      </c>
      <c r="I134" s="6">
        <f t="shared" si="5"/>
        <v>8802.3008393500004</v>
      </c>
    </row>
    <row r="135" spans="1:9" x14ac:dyDescent="0.45">
      <c r="A135" s="4">
        <v>42643.595798611103</v>
      </c>
      <c r="B135" s="6">
        <v>8813.14</v>
      </c>
      <c r="H135" s="6">
        <f t="shared" si="4"/>
        <v>8822.4907415399994</v>
      </c>
      <c r="I135" s="6">
        <f t="shared" si="5"/>
        <v>8803.7892584599995</v>
      </c>
    </row>
    <row r="136" spans="1:9" x14ac:dyDescent="0.45">
      <c r="A136" s="4">
        <v>42643.5960416667</v>
      </c>
      <c r="B136" s="6">
        <v>8812.8060000000005</v>
      </c>
      <c r="C136" s="6">
        <v>8791.6739611816392</v>
      </c>
      <c r="H136" s="6">
        <f t="shared" si="4"/>
        <v>8822.1563871660001</v>
      </c>
      <c r="I136" s="6">
        <f t="shared" si="5"/>
        <v>8803.4556128340009</v>
      </c>
    </row>
    <row r="137" spans="1:9" x14ac:dyDescent="0.45">
      <c r="A137" s="4">
        <v>42643.596331018503</v>
      </c>
      <c r="B137" s="6">
        <v>8812.4719999999998</v>
      </c>
      <c r="C137" s="6">
        <v>8813.3324340820309</v>
      </c>
      <c r="H137" s="6">
        <f t="shared" si="4"/>
        <v>8821.8220327919989</v>
      </c>
      <c r="I137" s="6">
        <f t="shared" si="5"/>
        <v>8803.1219672080006</v>
      </c>
    </row>
    <row r="138" spans="1:9" x14ac:dyDescent="0.45">
      <c r="A138" s="4">
        <v>42643.596388888902</v>
      </c>
      <c r="B138" s="6">
        <v>8812.1380000000008</v>
      </c>
      <c r="C138" s="6">
        <v>8816.6645068359394</v>
      </c>
      <c r="H138" s="6">
        <f t="shared" si="4"/>
        <v>8821.4876784180015</v>
      </c>
      <c r="I138" s="6">
        <f t="shared" si="5"/>
        <v>8802.7883215820002</v>
      </c>
    </row>
    <row r="139" spans="1:9" x14ac:dyDescent="0.45">
      <c r="A139" s="4">
        <v>42643.596504629597</v>
      </c>
      <c r="B139" s="6">
        <v>8811.8040000000001</v>
      </c>
      <c r="C139" s="6">
        <v>8818.3305432128891</v>
      </c>
      <c r="H139" s="6">
        <f t="shared" si="4"/>
        <v>8821.1533240440003</v>
      </c>
      <c r="I139" s="6">
        <f t="shared" si="5"/>
        <v>8802.4546759559998</v>
      </c>
    </row>
    <row r="140" spans="1:9" x14ac:dyDescent="0.45">
      <c r="A140" s="4">
        <v>42643.597858796304</v>
      </c>
      <c r="B140" s="6">
        <v>8811.4699999999993</v>
      </c>
      <c r="H140" s="6">
        <f t="shared" si="4"/>
        <v>8820.8189696699992</v>
      </c>
      <c r="I140" s="6">
        <f t="shared" si="5"/>
        <v>8802.1210303299995</v>
      </c>
    </row>
    <row r="141" spans="1:9" x14ac:dyDescent="0.45">
      <c r="A141" s="4">
        <v>42643.599930555603</v>
      </c>
      <c r="B141" s="6">
        <v>8814.77</v>
      </c>
      <c r="H141" s="6">
        <f t="shared" si="4"/>
        <v>8824.12247097</v>
      </c>
      <c r="I141" s="6">
        <f t="shared" si="5"/>
        <v>8805.4175290300009</v>
      </c>
    </row>
    <row r="142" spans="1:9" x14ac:dyDescent="0.45">
      <c r="A142" s="4">
        <v>42643.602071759298</v>
      </c>
      <c r="B142" s="6">
        <v>8819.85</v>
      </c>
      <c r="H142" s="6">
        <f t="shared" si="4"/>
        <v>8829.2078608499996</v>
      </c>
      <c r="I142" s="6">
        <f t="shared" si="5"/>
        <v>8810.4921391500011</v>
      </c>
    </row>
    <row r="143" spans="1:9" x14ac:dyDescent="0.45">
      <c r="A143" s="4">
        <v>42643.604108796302</v>
      </c>
      <c r="B143" s="6">
        <v>8825.51</v>
      </c>
      <c r="H143" s="6">
        <f t="shared" si="4"/>
        <v>8834.8738661099997</v>
      </c>
      <c r="I143" s="6">
        <f t="shared" si="5"/>
        <v>8816.1461338900008</v>
      </c>
    </row>
    <row r="144" spans="1:9" x14ac:dyDescent="0.45">
      <c r="A144" s="4">
        <v>42643.606226851902</v>
      </c>
      <c r="B144" s="6">
        <v>8822.51</v>
      </c>
      <c r="H144" s="6">
        <f t="shared" si="4"/>
        <v>8831.8706831100008</v>
      </c>
      <c r="I144" s="6">
        <f t="shared" si="5"/>
        <v>8813.1493168899997</v>
      </c>
    </row>
    <row r="145" spans="1:9" x14ac:dyDescent="0.45">
      <c r="A145" s="4">
        <v>42643.608287037001</v>
      </c>
      <c r="B145" s="6">
        <v>8821.19</v>
      </c>
      <c r="H145" s="6">
        <f t="shared" si="4"/>
        <v>8830.5492825900001</v>
      </c>
      <c r="I145" s="6">
        <f t="shared" si="5"/>
        <v>8811.8307174100009</v>
      </c>
    </row>
    <row r="146" spans="1:9" x14ac:dyDescent="0.45">
      <c r="A146" s="4">
        <v>42643.610405092601</v>
      </c>
      <c r="B146" s="6">
        <v>8831.7900000000009</v>
      </c>
      <c r="H146" s="6">
        <f t="shared" si="4"/>
        <v>8841.1605291900014</v>
      </c>
      <c r="I146" s="6">
        <f t="shared" si="5"/>
        <v>8822.4194708100003</v>
      </c>
    </row>
    <row r="147" spans="1:9" x14ac:dyDescent="0.45">
      <c r="A147" s="4">
        <v>42643.611400463</v>
      </c>
      <c r="B147" s="6">
        <v>8832.4</v>
      </c>
      <c r="C147" s="6">
        <v>8833.3248706054692</v>
      </c>
      <c r="H147" s="6">
        <f t="shared" si="4"/>
        <v>8841.7711763999996</v>
      </c>
      <c r="I147" s="6">
        <f t="shared" si="5"/>
        <v>8823.0288235999997</v>
      </c>
    </row>
    <row r="148" spans="1:9" x14ac:dyDescent="0.45">
      <c r="A148" s="4">
        <v>42643.612453703703</v>
      </c>
      <c r="B148" s="6">
        <v>8833.01</v>
      </c>
      <c r="H148" s="6">
        <f t="shared" si="4"/>
        <v>8842.3818236099996</v>
      </c>
      <c r="I148" s="6">
        <f t="shared" si="5"/>
        <v>8823.6381763900008</v>
      </c>
    </row>
    <row r="149" spans="1:9" x14ac:dyDescent="0.45">
      <c r="A149" s="4">
        <v>42643.614513888897</v>
      </c>
      <c r="B149" s="6">
        <v>8832.8799999999992</v>
      </c>
      <c r="H149" s="6">
        <f t="shared" si="4"/>
        <v>8842.2516856799994</v>
      </c>
      <c r="I149" s="6">
        <f t="shared" si="5"/>
        <v>8823.508314319999</v>
      </c>
    </row>
    <row r="150" spans="1:9" x14ac:dyDescent="0.45">
      <c r="A150" s="4">
        <v>42643.616597222201</v>
      </c>
      <c r="B150" s="6">
        <v>8824.9</v>
      </c>
      <c r="H150" s="6">
        <f t="shared" si="4"/>
        <v>8834.2632188999996</v>
      </c>
      <c r="I150" s="6">
        <f t="shared" si="5"/>
        <v>8815.5367810999996</v>
      </c>
    </row>
    <row r="151" spans="1:9" x14ac:dyDescent="0.45">
      <c r="A151" s="4">
        <v>42643.6187152778</v>
      </c>
      <c r="B151" s="6">
        <v>8827.68</v>
      </c>
      <c r="H151" s="6">
        <f t="shared" si="4"/>
        <v>8837.0461684799993</v>
      </c>
      <c r="I151" s="6">
        <f t="shared" si="5"/>
        <v>8818.3138315200013</v>
      </c>
    </row>
    <row r="152" spans="1:9" x14ac:dyDescent="0.45">
      <c r="A152" s="4">
        <v>42643.620798611097</v>
      </c>
      <c r="B152" s="6">
        <v>8827.9</v>
      </c>
      <c r="H152" s="6">
        <f t="shared" si="4"/>
        <v>8837.2664019000003</v>
      </c>
      <c r="I152" s="6">
        <f t="shared" si="5"/>
        <v>8818.5335980999989</v>
      </c>
    </row>
    <row r="153" spans="1:9" x14ac:dyDescent="0.45">
      <c r="A153" s="4">
        <v>42643.622858796298</v>
      </c>
      <c r="B153" s="6">
        <v>8827.92</v>
      </c>
      <c r="H153" s="6">
        <f t="shared" si="4"/>
        <v>8837.2864231200001</v>
      </c>
      <c r="I153" s="6">
        <f t="shared" si="5"/>
        <v>8818.55357688</v>
      </c>
    </row>
    <row r="154" spans="1:9" x14ac:dyDescent="0.45">
      <c r="A154" s="4">
        <v>42643.624965277799</v>
      </c>
      <c r="B154" s="6">
        <v>8826.3700000000008</v>
      </c>
      <c r="H154" s="6">
        <f t="shared" si="4"/>
        <v>8835.7347785700003</v>
      </c>
      <c r="I154" s="6">
        <f t="shared" si="5"/>
        <v>8817.0052214300013</v>
      </c>
    </row>
    <row r="155" spans="1:9" x14ac:dyDescent="0.45">
      <c r="A155" s="4">
        <v>42643.627037036997</v>
      </c>
      <c r="B155" s="6">
        <v>8826.7099999999991</v>
      </c>
      <c r="H155" s="6">
        <f t="shared" si="4"/>
        <v>8836.0751393099981</v>
      </c>
      <c r="I155" s="6">
        <f t="shared" si="5"/>
        <v>8817.3448606900001</v>
      </c>
    </row>
    <row r="156" spans="1:9" x14ac:dyDescent="0.45">
      <c r="A156" s="4">
        <v>42643.629155092603</v>
      </c>
      <c r="B156" s="6">
        <v>8826.48</v>
      </c>
      <c r="H156" s="6">
        <f t="shared" si="4"/>
        <v>8835.844895279999</v>
      </c>
      <c r="I156" s="6">
        <f t="shared" si="5"/>
        <v>8817.1151047200001</v>
      </c>
    </row>
    <row r="157" spans="1:9" x14ac:dyDescent="0.45">
      <c r="A157" s="4">
        <v>42643.630509259303</v>
      </c>
      <c r="B157" s="6">
        <v>8829.3349999999991</v>
      </c>
      <c r="D157" s="6">
        <v>8824.1380004882794</v>
      </c>
      <c r="H157" s="6">
        <f t="shared" si="4"/>
        <v>8838.7029244349997</v>
      </c>
      <c r="I157" s="6">
        <f t="shared" si="5"/>
        <v>8819.9670755649986</v>
      </c>
    </row>
    <row r="158" spans="1:9" x14ac:dyDescent="0.45">
      <c r="A158" s="4">
        <v>42643.631226851903</v>
      </c>
      <c r="B158" s="6">
        <v>8832.19</v>
      </c>
      <c r="H158" s="6">
        <f t="shared" si="4"/>
        <v>8841.5609535900003</v>
      </c>
      <c r="I158" s="6">
        <f t="shared" si="5"/>
        <v>8822.8190464100007</v>
      </c>
    </row>
    <row r="159" spans="1:9" x14ac:dyDescent="0.45">
      <c r="A159" s="4">
        <v>42643.6333101852</v>
      </c>
      <c r="B159" s="6">
        <v>8835.0300000000007</v>
      </c>
      <c r="H159" s="6">
        <f t="shared" si="4"/>
        <v>8844.4039668300011</v>
      </c>
      <c r="I159" s="6">
        <f t="shared" si="5"/>
        <v>8825.6560331700002</v>
      </c>
    </row>
    <row r="160" spans="1:9" x14ac:dyDescent="0.45">
      <c r="A160" s="4">
        <v>42643.635405092602</v>
      </c>
      <c r="B160" s="6">
        <v>8840.5</v>
      </c>
      <c r="H160" s="6">
        <f t="shared" si="4"/>
        <v>8849.8797704999997</v>
      </c>
      <c r="I160" s="6">
        <f t="shared" si="5"/>
        <v>8831.1202295000003</v>
      </c>
    </row>
    <row r="161" spans="1:9" x14ac:dyDescent="0.45">
      <c r="A161" s="4">
        <v>42643.637488425898</v>
      </c>
      <c r="B161" s="6">
        <v>8840.32</v>
      </c>
      <c r="H161" s="6">
        <f t="shared" si="4"/>
        <v>8849.69957952</v>
      </c>
      <c r="I161" s="6">
        <f t="shared" si="5"/>
        <v>8830.9404204799994</v>
      </c>
    </row>
    <row r="162" spans="1:9" x14ac:dyDescent="0.45">
      <c r="A162" s="4">
        <v>42643.639571759297</v>
      </c>
      <c r="B162" s="6">
        <v>8837.41</v>
      </c>
      <c r="H162" s="6">
        <f t="shared" si="4"/>
        <v>8846.7864920100001</v>
      </c>
      <c r="I162" s="6">
        <f t="shared" si="5"/>
        <v>8828.0335079899996</v>
      </c>
    </row>
    <row r="163" spans="1:9" x14ac:dyDescent="0.45">
      <c r="A163" s="4">
        <v>42643.641655092601</v>
      </c>
      <c r="B163" s="6">
        <v>8836.41</v>
      </c>
      <c r="H163" s="6">
        <f t="shared" si="4"/>
        <v>8845.7854310099992</v>
      </c>
      <c r="I163" s="6">
        <f t="shared" si="5"/>
        <v>8827.0345689900005</v>
      </c>
    </row>
    <row r="164" spans="1:9" x14ac:dyDescent="0.45">
      <c r="A164" s="4">
        <v>42643.643738425897</v>
      </c>
      <c r="B164" s="6">
        <v>8838.74</v>
      </c>
      <c r="H164" s="6">
        <f t="shared" si="4"/>
        <v>8848.1179031399988</v>
      </c>
      <c r="I164" s="6">
        <f t="shared" si="5"/>
        <v>8829.3620968600007</v>
      </c>
    </row>
    <row r="165" spans="1:9" x14ac:dyDescent="0.45">
      <c r="A165" s="4">
        <v>42643.645821759303</v>
      </c>
      <c r="B165" s="6">
        <v>8842.1</v>
      </c>
      <c r="H165" s="6">
        <f t="shared" si="4"/>
        <v>8851.4814681000007</v>
      </c>
      <c r="I165" s="6">
        <f t="shared" si="5"/>
        <v>8832.7185319</v>
      </c>
    </row>
    <row r="166" spans="1:9" x14ac:dyDescent="0.45">
      <c r="A166" s="4">
        <v>42643.647905092599</v>
      </c>
      <c r="B166" s="6">
        <v>8845.77</v>
      </c>
      <c r="H166" s="6">
        <f t="shared" si="4"/>
        <v>8855.1553619700007</v>
      </c>
      <c r="I166" s="6">
        <f t="shared" si="5"/>
        <v>8836.3846380300001</v>
      </c>
    </row>
    <row r="167" spans="1:9" x14ac:dyDescent="0.45">
      <c r="A167" s="4">
        <v>42643.649988425903</v>
      </c>
      <c r="B167" s="6">
        <v>8847.1</v>
      </c>
      <c r="H167" s="6">
        <f t="shared" si="4"/>
        <v>8856.4867730999995</v>
      </c>
      <c r="I167" s="6">
        <f t="shared" si="5"/>
        <v>8837.7132269000012</v>
      </c>
    </row>
    <row r="168" spans="1:9" x14ac:dyDescent="0.45">
      <c r="A168" s="4">
        <v>42643.650312500002</v>
      </c>
      <c r="B168" s="6">
        <v>8847.5400000000009</v>
      </c>
      <c r="C168" s="6">
        <v>8853.3173071289093</v>
      </c>
      <c r="H168" s="6">
        <f t="shared" si="4"/>
        <v>8856.9272399400015</v>
      </c>
      <c r="I168" s="6">
        <f t="shared" si="5"/>
        <v>8838.1527600600002</v>
      </c>
    </row>
    <row r="169" spans="1:9" x14ac:dyDescent="0.45">
      <c r="A169" s="4">
        <v>42643.652071759301</v>
      </c>
      <c r="B169" s="6">
        <v>8847.98</v>
      </c>
      <c r="H169" s="6">
        <f t="shared" si="4"/>
        <v>8857.3677067799999</v>
      </c>
      <c r="I169" s="6">
        <f t="shared" si="5"/>
        <v>8838.5922932199992</v>
      </c>
    </row>
    <row r="170" spans="1:9" x14ac:dyDescent="0.45">
      <c r="A170" s="4">
        <v>42643.654143518499</v>
      </c>
      <c r="B170" s="6">
        <v>8840.7099999999991</v>
      </c>
      <c r="H170" s="6">
        <f t="shared" si="4"/>
        <v>8850.089993309999</v>
      </c>
      <c r="I170" s="6">
        <f t="shared" si="5"/>
        <v>8831.3300066899992</v>
      </c>
    </row>
    <row r="171" spans="1:9" x14ac:dyDescent="0.45">
      <c r="A171" s="4">
        <v>42643.654826388898</v>
      </c>
      <c r="B171" s="6">
        <v>8842.26</v>
      </c>
      <c r="C171" s="6">
        <v>8836.6569433593704</v>
      </c>
      <c r="H171" s="6">
        <f t="shared" si="4"/>
        <v>8851.6416378600006</v>
      </c>
      <c r="I171" s="6">
        <f t="shared" si="5"/>
        <v>8832.8783621399998</v>
      </c>
    </row>
    <row r="172" spans="1:9" x14ac:dyDescent="0.45">
      <c r="A172" s="4">
        <v>42643.656226851897</v>
      </c>
      <c r="B172" s="6">
        <v>8843.81</v>
      </c>
      <c r="H172" s="6">
        <f t="shared" si="4"/>
        <v>8853.1932824099986</v>
      </c>
      <c r="I172" s="6">
        <f t="shared" si="5"/>
        <v>8834.4267175900004</v>
      </c>
    </row>
    <row r="173" spans="1:9" x14ac:dyDescent="0.45">
      <c r="A173" s="4">
        <v>42643.6583217593</v>
      </c>
      <c r="B173" s="6">
        <v>8843.94</v>
      </c>
      <c r="H173" s="6">
        <f t="shared" si="4"/>
        <v>8853.3234203400007</v>
      </c>
      <c r="I173" s="6">
        <f t="shared" si="5"/>
        <v>8834.5565796600004</v>
      </c>
    </row>
    <row r="174" spans="1:9" x14ac:dyDescent="0.45">
      <c r="A174" s="4">
        <v>42643.660405092603</v>
      </c>
      <c r="B174" s="6">
        <v>8843.65</v>
      </c>
      <c r="H174" s="6">
        <f t="shared" si="4"/>
        <v>8853.0331126499987</v>
      </c>
      <c r="I174" s="6">
        <f t="shared" si="5"/>
        <v>8834.2668873500006</v>
      </c>
    </row>
    <row r="175" spans="1:9" x14ac:dyDescent="0.45">
      <c r="A175" s="4">
        <v>42643.6613657407</v>
      </c>
      <c r="B175" s="6">
        <v>8842.1924999999992</v>
      </c>
      <c r="C175" s="6">
        <v>8836.6569433593704</v>
      </c>
      <c r="H175" s="6">
        <f t="shared" si="4"/>
        <v>8851.5740662424996</v>
      </c>
      <c r="I175" s="6">
        <f t="shared" si="5"/>
        <v>8832.8109337574988</v>
      </c>
    </row>
    <row r="176" spans="1:9" x14ac:dyDescent="0.45">
      <c r="A176" s="4">
        <v>42643.661481481497</v>
      </c>
      <c r="B176" s="6">
        <v>8840.7350000000006</v>
      </c>
      <c r="D176" s="6">
        <v>8844.3325451660203</v>
      </c>
      <c r="H176" s="6">
        <f t="shared" si="4"/>
        <v>8850.1150198350006</v>
      </c>
      <c r="I176" s="6">
        <f t="shared" si="5"/>
        <v>8831.3549801650006</v>
      </c>
    </row>
    <row r="177" spans="1:9" x14ac:dyDescent="0.45">
      <c r="A177" s="4">
        <v>42643.661863425899</v>
      </c>
      <c r="B177" s="6">
        <v>8839.2775000000001</v>
      </c>
      <c r="D177" s="6">
        <v>8844.3325451660203</v>
      </c>
      <c r="H177" s="6">
        <f t="shared" si="4"/>
        <v>8848.6559734274997</v>
      </c>
      <c r="I177" s="6">
        <f t="shared" si="5"/>
        <v>8829.8990265725006</v>
      </c>
    </row>
    <row r="178" spans="1:9" x14ac:dyDescent="0.45">
      <c r="A178" s="4">
        <v>42643.6624884259</v>
      </c>
      <c r="B178" s="6">
        <v>8837.82</v>
      </c>
      <c r="H178" s="6">
        <f t="shared" si="4"/>
        <v>8847.1969270199988</v>
      </c>
      <c r="I178" s="6">
        <f t="shared" si="5"/>
        <v>8828.4430729800006</v>
      </c>
    </row>
    <row r="179" spans="1:9" x14ac:dyDescent="0.45">
      <c r="A179" s="4">
        <v>42643.664571759298</v>
      </c>
      <c r="B179" s="6">
        <v>8838.7999999999993</v>
      </c>
      <c r="H179" s="6">
        <f t="shared" si="4"/>
        <v>8848.1779667999999</v>
      </c>
      <c r="I179" s="6">
        <f t="shared" si="5"/>
        <v>8829.4220331999986</v>
      </c>
    </row>
    <row r="180" spans="1:9" x14ac:dyDescent="0.45">
      <c r="A180" s="4">
        <v>42643.666655092602</v>
      </c>
      <c r="B180" s="6">
        <v>8836.9</v>
      </c>
      <c r="H180" s="6">
        <f t="shared" si="4"/>
        <v>8846.2759508999989</v>
      </c>
      <c r="I180" s="6">
        <f t="shared" si="5"/>
        <v>8827.5240491000004</v>
      </c>
    </row>
    <row r="181" spans="1:9" x14ac:dyDescent="0.45">
      <c r="A181" s="4">
        <v>42643.668715277803</v>
      </c>
      <c r="B181" s="6">
        <v>8842.9699999999993</v>
      </c>
      <c r="H181" s="6">
        <f t="shared" si="4"/>
        <v>8852.3523911699995</v>
      </c>
      <c r="I181" s="6">
        <f t="shared" si="5"/>
        <v>8833.5876088299992</v>
      </c>
    </row>
    <row r="182" spans="1:9" x14ac:dyDescent="0.45">
      <c r="A182" s="4">
        <v>42643.670821759297</v>
      </c>
      <c r="B182" s="6">
        <v>8847.01</v>
      </c>
      <c r="H182" s="6">
        <f t="shared" si="4"/>
        <v>8856.3966776100006</v>
      </c>
      <c r="I182" s="6">
        <f t="shared" si="5"/>
        <v>8837.6233223899999</v>
      </c>
    </row>
    <row r="183" spans="1:9" x14ac:dyDescent="0.45">
      <c r="A183" s="4">
        <v>42643.672870370399</v>
      </c>
      <c r="B183" s="6">
        <v>8844.9699999999993</v>
      </c>
      <c r="H183" s="6">
        <f t="shared" si="4"/>
        <v>8854.3545131699993</v>
      </c>
      <c r="I183" s="6">
        <f t="shared" si="5"/>
        <v>8835.5854868299994</v>
      </c>
    </row>
    <row r="184" spans="1:9" x14ac:dyDescent="0.45">
      <c r="A184" s="4">
        <v>42643.674988425897</v>
      </c>
      <c r="B184" s="6">
        <v>8857.57</v>
      </c>
      <c r="H184" s="6">
        <f t="shared" si="4"/>
        <v>8866.9678817699987</v>
      </c>
      <c r="I184" s="6">
        <f t="shared" si="5"/>
        <v>8848.1721182300007</v>
      </c>
    </row>
    <row r="185" spans="1:9" x14ac:dyDescent="0.45">
      <c r="A185" s="4">
        <v>42643.675347222197</v>
      </c>
      <c r="B185" s="6">
        <v>8858.0650000000005</v>
      </c>
      <c r="D185" s="6">
        <v>8859.2589477539095</v>
      </c>
      <c r="H185" s="6">
        <f t="shared" si="4"/>
        <v>8867.4634069650001</v>
      </c>
      <c r="I185" s="6">
        <f t="shared" si="5"/>
        <v>8848.6665930350009</v>
      </c>
    </row>
    <row r="186" spans="1:9" x14ac:dyDescent="0.45">
      <c r="A186" s="4">
        <v>42643.677060185197</v>
      </c>
      <c r="B186" s="6">
        <v>8858.56</v>
      </c>
      <c r="H186" s="6">
        <f t="shared" si="4"/>
        <v>8867.9589321599997</v>
      </c>
      <c r="I186" s="6">
        <f t="shared" si="5"/>
        <v>8849.1610678399993</v>
      </c>
    </row>
    <row r="187" spans="1:9" x14ac:dyDescent="0.45">
      <c r="A187" s="4">
        <v>42643.6791435185</v>
      </c>
      <c r="B187" s="6">
        <v>8848.61</v>
      </c>
      <c r="H187" s="6">
        <f t="shared" si="4"/>
        <v>8857.9983752099997</v>
      </c>
      <c r="I187" s="6">
        <f t="shared" si="5"/>
        <v>8839.2216247900014</v>
      </c>
    </row>
    <row r="188" spans="1:9" x14ac:dyDescent="0.45">
      <c r="A188" s="4">
        <v>42643.6812152778</v>
      </c>
      <c r="B188" s="6">
        <v>8846.1299999999992</v>
      </c>
      <c r="H188" s="6">
        <f t="shared" si="4"/>
        <v>8855.5157439299983</v>
      </c>
      <c r="I188" s="6">
        <f t="shared" si="5"/>
        <v>8836.7442560700001</v>
      </c>
    </row>
    <row r="189" spans="1:9" x14ac:dyDescent="0.45">
      <c r="A189" s="4">
        <v>42643.683321759301</v>
      </c>
      <c r="B189" s="6">
        <v>8845.2800000000007</v>
      </c>
      <c r="H189" s="6">
        <f t="shared" si="4"/>
        <v>8854.6648420800011</v>
      </c>
      <c r="I189" s="6">
        <f t="shared" si="5"/>
        <v>8835.8951579200002</v>
      </c>
    </row>
    <row r="190" spans="1:9" x14ac:dyDescent="0.45">
      <c r="A190" s="4">
        <v>42643.685393518499</v>
      </c>
      <c r="B190" s="6">
        <v>8846.1299999999992</v>
      </c>
      <c r="H190" s="6">
        <f t="shared" si="4"/>
        <v>8855.5157439299983</v>
      </c>
      <c r="I190" s="6">
        <f t="shared" si="5"/>
        <v>8836.7442560700001</v>
      </c>
    </row>
    <row r="191" spans="1:9" x14ac:dyDescent="0.45">
      <c r="A191" s="4">
        <v>42643.687488425901</v>
      </c>
      <c r="B191" s="6">
        <v>8845.73</v>
      </c>
      <c r="H191" s="6">
        <f t="shared" si="4"/>
        <v>8855.1153195299994</v>
      </c>
      <c r="I191" s="6">
        <f t="shared" si="5"/>
        <v>8836.3446804699997</v>
      </c>
    </row>
    <row r="192" spans="1:9" x14ac:dyDescent="0.45">
      <c r="A192" s="4">
        <v>42643.689548611103</v>
      </c>
      <c r="B192" s="6">
        <v>8847.0300000000007</v>
      </c>
      <c r="H192" s="6">
        <f t="shared" si="4"/>
        <v>8856.4166988300003</v>
      </c>
      <c r="I192" s="6">
        <f t="shared" si="5"/>
        <v>8837.643301170001</v>
      </c>
    </row>
    <row r="193" spans="1:9" x14ac:dyDescent="0.45">
      <c r="A193" s="4">
        <v>42643.690578703703</v>
      </c>
      <c r="B193" s="6">
        <v>8846.93</v>
      </c>
      <c r="C193" s="6">
        <v>8844.9871252441408</v>
      </c>
      <c r="H193" s="6">
        <f t="shared" si="4"/>
        <v>8856.3165927299997</v>
      </c>
      <c r="I193" s="6">
        <f t="shared" si="5"/>
        <v>8837.5434072700009</v>
      </c>
    </row>
    <row r="194" spans="1:9" x14ac:dyDescent="0.45">
      <c r="A194" s="4">
        <v>42643.690682870401</v>
      </c>
      <c r="B194" s="6">
        <v>8846.83</v>
      </c>
      <c r="C194" s="6">
        <v>8843.3210888671892</v>
      </c>
      <c r="H194" s="6">
        <f t="shared" si="4"/>
        <v>8856.2164866299991</v>
      </c>
      <c r="I194" s="6">
        <f t="shared" si="5"/>
        <v>8837.4435133700008</v>
      </c>
    </row>
    <row r="195" spans="1:9" x14ac:dyDescent="0.45">
      <c r="A195" s="4">
        <v>42643.691643518498</v>
      </c>
      <c r="B195" s="6">
        <v>8846.73</v>
      </c>
      <c r="H195" s="6">
        <f t="shared" ref="H195:H234" si="6">+B195*(1+Spread/2)</f>
        <v>8856.1163805300002</v>
      </c>
      <c r="I195" s="6">
        <f t="shared" ref="I195:I234" si="7">+B195*(1-Spread/2)</f>
        <v>8837.3436194699989</v>
      </c>
    </row>
    <row r="196" spans="1:9" x14ac:dyDescent="0.45">
      <c r="A196" s="4">
        <v>42643.693726851903</v>
      </c>
      <c r="B196" s="6">
        <v>8847.9</v>
      </c>
      <c r="H196" s="6">
        <f t="shared" si="6"/>
        <v>8857.2876218999991</v>
      </c>
      <c r="I196" s="6">
        <f t="shared" si="7"/>
        <v>8838.5123781000002</v>
      </c>
    </row>
    <row r="197" spans="1:9" x14ac:dyDescent="0.45">
      <c r="A197" s="4">
        <v>42643.695821759298</v>
      </c>
      <c r="B197" s="6">
        <v>8849.52</v>
      </c>
      <c r="H197" s="6">
        <f t="shared" si="6"/>
        <v>8858.9093407199998</v>
      </c>
      <c r="I197" s="6">
        <f t="shared" si="7"/>
        <v>8840.1306592800011</v>
      </c>
    </row>
    <row r="198" spans="1:9" x14ac:dyDescent="0.45">
      <c r="A198" s="4">
        <v>42643.6958564815</v>
      </c>
      <c r="B198" s="6">
        <v>8847.4249999999993</v>
      </c>
      <c r="C198" s="6">
        <v>8848.3191979980493</v>
      </c>
      <c r="H198" s="6">
        <f t="shared" si="6"/>
        <v>8856.8121179249993</v>
      </c>
      <c r="I198" s="6">
        <f t="shared" si="7"/>
        <v>8838.0378820749993</v>
      </c>
    </row>
    <row r="199" spans="1:9" x14ac:dyDescent="0.45">
      <c r="A199" s="4">
        <v>42643.697905092602</v>
      </c>
      <c r="B199" s="6">
        <v>8845.33</v>
      </c>
      <c r="H199" s="6">
        <f t="shared" si="6"/>
        <v>8854.7148951300005</v>
      </c>
      <c r="I199" s="6">
        <f t="shared" si="7"/>
        <v>8835.9451048699993</v>
      </c>
    </row>
    <row r="200" spans="1:9" x14ac:dyDescent="0.45">
      <c r="A200" s="4">
        <v>42643.698993055601</v>
      </c>
      <c r="B200" s="6">
        <v>8841.6949999999997</v>
      </c>
      <c r="C200" s="6">
        <v>8841.6550524902304</v>
      </c>
      <c r="H200" s="6">
        <f t="shared" si="6"/>
        <v>8851.0760383950001</v>
      </c>
      <c r="I200" s="6">
        <f t="shared" si="7"/>
        <v>8832.3139616049993</v>
      </c>
    </row>
    <row r="201" spans="1:9" x14ac:dyDescent="0.45">
      <c r="A201" s="4">
        <v>42643.699976851902</v>
      </c>
      <c r="B201" s="6">
        <v>8838.06</v>
      </c>
      <c r="H201" s="6">
        <f t="shared" si="6"/>
        <v>8847.4371816599996</v>
      </c>
      <c r="I201" s="6">
        <f t="shared" si="7"/>
        <v>8828.6828183399994</v>
      </c>
    </row>
    <row r="202" spans="1:9" x14ac:dyDescent="0.45">
      <c r="A202" s="4">
        <v>42643.7018634259</v>
      </c>
      <c r="B202" s="6">
        <v>8839.0750000000007</v>
      </c>
      <c r="C202" s="6">
        <v>8841.6550524902304</v>
      </c>
      <c r="H202" s="6">
        <f t="shared" si="6"/>
        <v>8848.4532585750003</v>
      </c>
      <c r="I202" s="6">
        <f t="shared" si="7"/>
        <v>8829.6967414250012</v>
      </c>
    </row>
    <row r="203" spans="1:9" x14ac:dyDescent="0.45">
      <c r="A203" s="4">
        <v>42643.702071759297</v>
      </c>
      <c r="B203" s="6">
        <v>8840.09</v>
      </c>
      <c r="H203" s="6">
        <f t="shared" si="6"/>
        <v>8849.4693354899991</v>
      </c>
      <c r="I203" s="6">
        <f t="shared" si="7"/>
        <v>8830.7106645100012</v>
      </c>
    </row>
    <row r="204" spans="1:9" x14ac:dyDescent="0.45">
      <c r="A204" s="4">
        <v>42643.702337962997</v>
      </c>
      <c r="B204" s="6">
        <v>8841.2099999999991</v>
      </c>
      <c r="C204" s="6">
        <v>8839.9890161132807</v>
      </c>
      <c r="H204" s="6">
        <f t="shared" si="6"/>
        <v>8850.5905238099986</v>
      </c>
      <c r="I204" s="6">
        <f t="shared" si="7"/>
        <v>8831.8294761899997</v>
      </c>
    </row>
    <row r="205" spans="1:9" x14ac:dyDescent="0.45">
      <c r="A205" s="4">
        <v>42643.704143518502</v>
      </c>
      <c r="B205" s="6">
        <v>8842.33</v>
      </c>
      <c r="H205" s="6">
        <f t="shared" si="6"/>
        <v>8851.7117121299998</v>
      </c>
      <c r="I205" s="6">
        <f t="shared" si="7"/>
        <v>8832.9482878700001</v>
      </c>
    </row>
    <row r="206" spans="1:9" x14ac:dyDescent="0.45">
      <c r="A206" s="4">
        <v>42643.706238425897</v>
      </c>
      <c r="B206" s="6">
        <v>8847.2999999999993</v>
      </c>
      <c r="H206" s="6">
        <f t="shared" si="6"/>
        <v>8856.6869852999989</v>
      </c>
      <c r="I206" s="6">
        <f t="shared" si="7"/>
        <v>8837.9130146999996</v>
      </c>
    </row>
    <row r="207" spans="1:9" x14ac:dyDescent="0.45">
      <c r="A207" s="4">
        <v>42643.706539351799</v>
      </c>
      <c r="B207" s="6">
        <v>8846.81</v>
      </c>
      <c r="C207" s="6">
        <v>8846.6531616210905</v>
      </c>
      <c r="H207" s="6">
        <f t="shared" si="6"/>
        <v>8856.1964654099993</v>
      </c>
      <c r="I207" s="6">
        <f t="shared" si="7"/>
        <v>8837.4235345899997</v>
      </c>
    </row>
    <row r="208" spans="1:9" x14ac:dyDescent="0.45">
      <c r="A208" s="4">
        <v>42643.707453703697</v>
      </c>
      <c r="B208" s="6">
        <v>8846.32</v>
      </c>
      <c r="C208" s="6">
        <v>8846.6531616210905</v>
      </c>
      <c r="H208" s="6">
        <f t="shared" si="6"/>
        <v>8855.7059455199997</v>
      </c>
      <c r="I208" s="6">
        <f t="shared" si="7"/>
        <v>8836.9340544799998</v>
      </c>
    </row>
    <row r="209" spans="1:9" x14ac:dyDescent="0.45">
      <c r="A209" s="4">
        <v>42643.707974536999</v>
      </c>
      <c r="B209" s="6">
        <v>8845.83</v>
      </c>
      <c r="C209" s="6">
        <v>8846.6531616210905</v>
      </c>
      <c r="H209" s="6">
        <f t="shared" si="6"/>
        <v>8855.21542563</v>
      </c>
      <c r="I209" s="6">
        <f t="shared" si="7"/>
        <v>8836.4445743699998</v>
      </c>
    </row>
    <row r="210" spans="1:9" x14ac:dyDescent="0.45">
      <c r="A210" s="4">
        <v>42643.708321759303</v>
      </c>
      <c r="B210" s="6">
        <v>8845.34</v>
      </c>
      <c r="H210" s="6">
        <f t="shared" si="6"/>
        <v>8854.7249057400004</v>
      </c>
      <c r="I210" s="6">
        <f t="shared" si="7"/>
        <v>8835.9550942599999</v>
      </c>
    </row>
    <row r="211" spans="1:9" x14ac:dyDescent="0.45">
      <c r="A211" s="4">
        <v>42643.709155092598</v>
      </c>
      <c r="B211" s="6">
        <v>8845.98</v>
      </c>
      <c r="C211" s="6">
        <v>8846.6531616210905</v>
      </c>
      <c r="H211" s="6">
        <f t="shared" si="6"/>
        <v>8855.3655847800001</v>
      </c>
      <c r="I211" s="6">
        <f t="shared" si="7"/>
        <v>8836.5944152199991</v>
      </c>
    </row>
    <row r="212" spans="1:9" x14ac:dyDescent="0.45">
      <c r="A212" s="4">
        <v>42643.710405092599</v>
      </c>
      <c r="B212" s="6">
        <v>8846.6200000000008</v>
      </c>
      <c r="H212" s="6">
        <f t="shared" si="6"/>
        <v>8856.0062638199997</v>
      </c>
      <c r="I212" s="6">
        <f t="shared" si="7"/>
        <v>8837.2337361800019</v>
      </c>
    </row>
    <row r="213" spans="1:9" x14ac:dyDescent="0.45">
      <c r="A213" s="4">
        <v>42643.711585648103</v>
      </c>
      <c r="B213" s="6">
        <v>8848.01</v>
      </c>
      <c r="C213" s="6">
        <v>8849.9852343750008</v>
      </c>
      <c r="H213" s="6">
        <f t="shared" si="6"/>
        <v>8857.3977386099996</v>
      </c>
      <c r="I213" s="6">
        <f t="shared" si="7"/>
        <v>8838.6222613900009</v>
      </c>
    </row>
    <row r="214" spans="1:9" x14ac:dyDescent="0.45">
      <c r="A214" s="4">
        <v>42643.712476851899</v>
      </c>
      <c r="B214" s="6">
        <v>8849.4</v>
      </c>
      <c r="H214" s="6">
        <f t="shared" si="6"/>
        <v>8858.7892133999994</v>
      </c>
      <c r="I214" s="6">
        <f t="shared" si="7"/>
        <v>8840.0107865999998</v>
      </c>
    </row>
    <row r="215" spans="1:9" x14ac:dyDescent="0.45">
      <c r="A215" s="4">
        <v>42643.712893518503</v>
      </c>
      <c r="B215" s="6">
        <v>8848.7325000000001</v>
      </c>
      <c r="C215" s="6">
        <v>8853.3173071289093</v>
      </c>
      <c r="H215" s="6">
        <f t="shared" si="6"/>
        <v>8858.1210051825001</v>
      </c>
      <c r="I215" s="6">
        <f t="shared" si="7"/>
        <v>8839.3439948175001</v>
      </c>
    </row>
    <row r="216" spans="1:9" x14ac:dyDescent="0.45">
      <c r="A216" s="4">
        <v>42643.713402777801</v>
      </c>
      <c r="B216" s="6">
        <v>8848.0650000000005</v>
      </c>
      <c r="C216" s="6">
        <v>8849.9852343750008</v>
      </c>
      <c r="H216" s="6">
        <f t="shared" si="6"/>
        <v>8857.4527969650007</v>
      </c>
      <c r="I216" s="6">
        <f t="shared" si="7"/>
        <v>8838.6772030350003</v>
      </c>
    </row>
    <row r="217" spans="1:9" x14ac:dyDescent="0.45">
      <c r="A217" s="4">
        <v>42643.714293981502</v>
      </c>
      <c r="B217" s="6">
        <v>8847.3974999999991</v>
      </c>
      <c r="C217" s="6">
        <v>8849.9852343750008</v>
      </c>
      <c r="H217" s="6">
        <f t="shared" si="6"/>
        <v>8856.7845887474996</v>
      </c>
      <c r="I217" s="6">
        <f t="shared" si="7"/>
        <v>8838.0104112524987</v>
      </c>
    </row>
    <row r="218" spans="1:9" x14ac:dyDescent="0.45">
      <c r="A218" s="4">
        <v>42643.714560185203</v>
      </c>
      <c r="B218" s="6">
        <v>8846.73</v>
      </c>
      <c r="H218" s="6">
        <f t="shared" si="6"/>
        <v>8856.1163805300002</v>
      </c>
      <c r="I218" s="6">
        <f t="shared" si="7"/>
        <v>8837.3436194699989</v>
      </c>
    </row>
    <row r="219" spans="1:9" x14ac:dyDescent="0.45">
      <c r="A219" s="4">
        <v>42643.714745370402</v>
      </c>
      <c r="B219" s="6">
        <v>8854.32</v>
      </c>
      <c r="C219" s="6">
        <v>8849.9852343750008</v>
      </c>
      <c r="H219" s="6">
        <f t="shared" si="6"/>
        <v>8863.7144335199991</v>
      </c>
      <c r="I219" s="6">
        <f t="shared" si="7"/>
        <v>8844.9255664800003</v>
      </c>
    </row>
    <row r="220" spans="1:9" x14ac:dyDescent="0.45">
      <c r="A220" s="4">
        <v>42643.715023148201</v>
      </c>
      <c r="B220" s="6">
        <v>8861.91</v>
      </c>
      <c r="C220" s="6">
        <v>8846.6531616210905</v>
      </c>
      <c r="H220" s="6">
        <f t="shared" si="6"/>
        <v>8871.3124865099999</v>
      </c>
      <c r="I220" s="6">
        <f t="shared" si="7"/>
        <v>8852.5075134899998</v>
      </c>
    </row>
    <row r="221" spans="1:9" x14ac:dyDescent="0.45">
      <c r="A221" s="4">
        <v>42643.716655092598</v>
      </c>
      <c r="B221" s="6">
        <v>8869.5</v>
      </c>
      <c r="H221" s="6">
        <f t="shared" si="6"/>
        <v>8878.9105395000006</v>
      </c>
      <c r="I221" s="6">
        <f t="shared" si="7"/>
        <v>8860.0894604999994</v>
      </c>
    </row>
    <row r="222" spans="1:9" x14ac:dyDescent="0.45">
      <c r="A222" s="4">
        <v>42643.717962962997</v>
      </c>
      <c r="B222" s="6">
        <v>8875.9549999999999</v>
      </c>
      <c r="C222" s="6">
        <v>8879.9738891601592</v>
      </c>
      <c r="H222" s="6">
        <f t="shared" si="6"/>
        <v>8885.3723882550003</v>
      </c>
      <c r="I222" s="6">
        <f t="shared" si="7"/>
        <v>8866.5376117449996</v>
      </c>
    </row>
    <row r="223" spans="1:9" x14ac:dyDescent="0.45">
      <c r="A223" s="4">
        <v>42643.718726851897</v>
      </c>
      <c r="B223" s="6">
        <v>8882.41</v>
      </c>
      <c r="H223" s="6">
        <f t="shared" si="6"/>
        <v>8891.8342370099999</v>
      </c>
      <c r="I223" s="6">
        <f t="shared" si="7"/>
        <v>8872.9857629899998</v>
      </c>
    </row>
    <row r="224" spans="1:9" x14ac:dyDescent="0.45">
      <c r="A224" s="4">
        <v>42643.719085648103</v>
      </c>
      <c r="B224" s="6">
        <v>8877.4675000000007</v>
      </c>
      <c r="C224" s="6">
        <v>8881.6399255371107</v>
      </c>
      <c r="H224" s="6">
        <f t="shared" si="6"/>
        <v>8886.8864930175005</v>
      </c>
      <c r="I224" s="6">
        <f t="shared" si="7"/>
        <v>8868.0485069825008</v>
      </c>
    </row>
    <row r="225" spans="1:9" x14ac:dyDescent="0.45">
      <c r="A225" s="4">
        <v>42643.719340277799</v>
      </c>
      <c r="B225" s="6">
        <v>8872.5249999999996</v>
      </c>
      <c r="C225" s="6">
        <v>8881.6399255371107</v>
      </c>
      <c r="H225" s="6">
        <f t="shared" si="6"/>
        <v>8881.9387490249992</v>
      </c>
      <c r="I225" s="6">
        <f t="shared" si="7"/>
        <v>8863.1112509750001</v>
      </c>
    </row>
    <row r="226" spans="1:9" x14ac:dyDescent="0.45">
      <c r="A226" s="4">
        <v>42643.720243055599</v>
      </c>
      <c r="B226" s="6">
        <v>8867.5825000000004</v>
      </c>
      <c r="C226" s="6">
        <v>8871.6437072753906</v>
      </c>
      <c r="H226" s="6">
        <f t="shared" si="6"/>
        <v>8876.9910050324997</v>
      </c>
      <c r="I226" s="6">
        <f t="shared" si="7"/>
        <v>8858.1739949675011</v>
      </c>
    </row>
    <row r="227" spans="1:9" x14ac:dyDescent="0.45">
      <c r="A227" s="4">
        <v>42643.7208217593</v>
      </c>
      <c r="B227" s="6">
        <v>8862.64</v>
      </c>
      <c r="H227" s="6">
        <f t="shared" si="6"/>
        <v>8872.0432610399985</v>
      </c>
      <c r="I227" s="6">
        <f t="shared" si="7"/>
        <v>8853.2367389600004</v>
      </c>
    </row>
    <row r="228" spans="1:9" x14ac:dyDescent="0.45">
      <c r="A228" s="4">
        <v>42643.722222222197</v>
      </c>
      <c r="B228" s="6">
        <v>8878.5499999999993</v>
      </c>
      <c r="H228" s="6">
        <f t="shared" si="6"/>
        <v>8887.9701415499985</v>
      </c>
      <c r="I228" s="6">
        <f t="shared" si="7"/>
        <v>8869.12985845</v>
      </c>
    </row>
    <row r="229" spans="1:9" x14ac:dyDescent="0.45">
      <c r="A229" s="4">
        <v>42643.722800925898</v>
      </c>
      <c r="B229" s="6">
        <v>8878.5550000000003</v>
      </c>
      <c r="C229" s="6">
        <v>8879.9738891601592</v>
      </c>
      <c r="H229" s="6">
        <f t="shared" si="6"/>
        <v>8887.9751468550003</v>
      </c>
      <c r="I229" s="6">
        <f t="shared" si="7"/>
        <v>8869.1348531450003</v>
      </c>
    </row>
    <row r="230" spans="1:9" x14ac:dyDescent="0.45">
      <c r="A230" s="4">
        <v>42643.723310185203</v>
      </c>
      <c r="B230" s="6">
        <v>8878.56</v>
      </c>
      <c r="H230" s="6">
        <f t="shared" si="6"/>
        <v>8887.9801521599984</v>
      </c>
      <c r="I230" s="6">
        <f t="shared" si="7"/>
        <v>8869.1398478400006</v>
      </c>
    </row>
    <row r="231" spans="1:9" x14ac:dyDescent="0.45">
      <c r="A231" s="4">
        <v>42643.725115740701</v>
      </c>
      <c r="B231" s="6">
        <v>8878.57</v>
      </c>
      <c r="H231" s="6">
        <f t="shared" si="6"/>
        <v>8887.9901627700001</v>
      </c>
      <c r="I231" s="6">
        <f t="shared" si="7"/>
        <v>8869.1498372299993</v>
      </c>
    </row>
    <row r="232" spans="1:9" x14ac:dyDescent="0.45">
      <c r="A232" s="4">
        <v>42643.728784722225</v>
      </c>
      <c r="B232" s="6">
        <v>8880.1299999999992</v>
      </c>
      <c r="D232" s="6">
        <v>8850.4787109374993</v>
      </c>
      <c r="H232" s="6">
        <f t="shared" si="6"/>
        <v>8889.5518179299997</v>
      </c>
      <c r="I232" s="6">
        <f t="shared" si="7"/>
        <v>8870.7081820699987</v>
      </c>
    </row>
    <row r="233" spans="1:9" x14ac:dyDescent="0.45">
      <c r="A233" s="4">
        <v>42643.728599536997</v>
      </c>
      <c r="B233" s="6">
        <v>8881.69</v>
      </c>
      <c r="C233" s="6">
        <v>8884.9719982910192</v>
      </c>
      <c r="E233" s="6">
        <v>8883.25</v>
      </c>
      <c r="F233" s="6">
        <f>E233*(1-Swing/2)</f>
        <v>8873.9225874999993</v>
      </c>
      <c r="G233" s="6">
        <f>E233*(1+Swing/2)</f>
        <v>8892.5774125000007</v>
      </c>
      <c r="H233" s="6">
        <f t="shared" si="6"/>
        <v>8891.1134730900012</v>
      </c>
      <c r="I233" s="6">
        <f t="shared" si="7"/>
        <v>8872.2665269099998</v>
      </c>
    </row>
    <row r="234" spans="1:9" x14ac:dyDescent="0.45">
      <c r="A234" s="4">
        <v>42643.730370370402</v>
      </c>
      <c r="B234" s="6">
        <v>8883.25</v>
      </c>
      <c r="E234" s="6">
        <v>8883.25</v>
      </c>
      <c r="F234" s="6">
        <f>E234*(1-Swing/2)</f>
        <v>8873.9225874999993</v>
      </c>
      <c r="G234" s="6">
        <f>E234*(1+Swing/2)</f>
        <v>8892.5774125000007</v>
      </c>
      <c r="H234" s="6">
        <f t="shared" si="6"/>
        <v>8892.675128249999</v>
      </c>
      <c r="I234" s="6">
        <f t="shared" si="7"/>
        <v>8873.824871750001</v>
      </c>
    </row>
    <row r="236" spans="1:9" x14ac:dyDescent="0.45">
      <c r="B236" s="6">
        <v>8883.25</v>
      </c>
      <c r="C236" s="6">
        <v>53.33</v>
      </c>
      <c r="D236" s="6">
        <v>100.8</v>
      </c>
    </row>
    <row r="237" spans="1:9" x14ac:dyDescent="0.45">
      <c r="C237" s="14">
        <f>+B236/C236</f>
        <v>166.57134820926308</v>
      </c>
      <c r="D237" s="14">
        <f>+B236/D236</f>
        <v>88.127480158730165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id_prcs</vt:lpstr>
      <vt:lpstr>id_prcsclean</vt:lpstr>
      <vt:lpstr>id_prcsadj</vt:lpstr>
      <vt:lpstr>GrafikIntraday</vt:lpstr>
      <vt:lpstr>Diagramm3</vt:lpstr>
      <vt:lpstr>Spread</vt:lpstr>
      <vt:lpstr>Swing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GFI </cp:lastModifiedBy>
  <dcterms:created xsi:type="dcterms:W3CDTF">2016-10-01T07:22:35Z</dcterms:created>
  <dcterms:modified xsi:type="dcterms:W3CDTF">2016-10-01T10:25:50Z</dcterms:modified>
</cp:coreProperties>
</file>