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2026-10-01</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2026-10-01</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MK-CF-F-155 (cash) → number
3. MK-CF-O-002 (expenses) → Expenses
4.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2026-10-01</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2026-10-01</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2026-10-01</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2026-10-01</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2026-10-01</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2026-10-01</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2 · DISPLAYED</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"EXP. RETURN" — on the Other investments screen, under "ALTERNATIVES"</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2026-08-27</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465</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506</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542</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569</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632</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664</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685</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703</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721</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739</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763</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787</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828</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856</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903</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977</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1051</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1161</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104</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1229</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1286</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1327</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1369</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1397</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1431</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"EST. GROWTH /year" — on the Other investments screen, under "ALTERNATIVES"
2. "Type" — on the Other investments screen
3.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1507</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1567</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1603</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1634</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1676</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1725</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1767</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1792</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1808</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1825</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1858</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1913</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1996</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2014</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605</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1126</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1956</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109</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MK-NW-O-001 theBonds</t>
        </is>
      </c>
      <c r="P297" s="3" t="n">
        <v>30</v>
      </c>
      <c r="Q297"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109</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9</v>
      </c>
      <c r="Q299" s="3" t="inlineStr">
        <is>
          <t>1. MK-XS-F-180 declareFigures
2. MK-NW-O-006 theHolding
3. MK-PF-F-006 capGains
4. MK-PF-F-002 costBasis
5. MK-PF-F-004 marketValue
6. MK-PF-F-028 realizedFromLedger
7. MK-PF-F-001 totalShares
8. MK-XS-F-122 n
9. MK-PF-F-031 contractMultiplier</t>
        </is>
      </c>
      <c r="R299"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109</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35</v>
      </c>
      <c r="Q320"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MK-MN-M-022 · MK-NW-M-001 · MK-NW-M-002 · MK-NW-M-003 · MK-NW-M-004 · MK-NW-M-005 · MK-NW-M-006 · MK-NW-M-007 · MK-NW-M-008 · MK-NW-M-009 · MK-NW-M-011 · MK-NW-M-015 · MK-NW-M-016 · MK-NW-M-017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108</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71</v>
      </c>
      <c r="E325" s="3" t="inlineStr">
        <is>
          <t>2 · DISPLAYED</t>
        </is>
      </c>
      <c r="F325" s="3" t="inlineStr">
        <is>
          <t>── ORCHESTRATOR ───────────────────────────────────────────────────────────────────── The one function a screen calls for this question.</t>
        </is>
      </c>
      <c r="G325" s="11" t="inlineStr">
        <is>
          <t>s = alternatives summary(input.accounts ?? [])</t>
        </is>
      </c>
      <c r="H325" s="3" t="inlineStr">
        <is>
          <t>S is alternatives summary(input.accounts ?? []).</t>
        </is>
      </c>
      <c r="I325" s="3" t="inlineStr">
        <is>
          <t>PARTLY READ — some of the code is still showing through; needs a hand pass</t>
        </is>
      </c>
      <c r="J325" s="3" t="inlineStr">
        <is>
          <t>input: { accounts: AssetAccount[] }</t>
        </is>
      </c>
      <c r="K325" s="3" t="inlineStr">
        <is>
          <t>AlternativesOutlook</t>
        </is>
      </c>
      <c r="L325" s="3" t="inlineStr">
        <is>
          <t>"EST. GROWTH /year" — on the Other investments screen, under "ALTERNATIVES"</t>
        </is>
      </c>
      <c r="M325" s="3" t="inlineStr">
        <is>
          <t>None found in this function — anything it assumes comes from the functions it depends on.</t>
        </is>
      </c>
      <c r="N325" s="3" t="inlineStr">
        <is>
          <t>Yes</t>
        </is>
      </c>
      <c r="O325" s="3" t="inlineStr">
        <is>
          <t>1. MK-NW-F-002 alternativesSummary
2. MK-NW-F-037 blendedReturn</t>
        </is>
      </c>
      <c r="P325" s="3" t="n">
        <v>20</v>
      </c>
      <c r="Q325"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5" s="3" t="inlineStr">
        <is>
          <t>MK-MN-M-023</t>
        </is>
      </c>
      <c r="T325" s="3" t="inlineStr">
        <is>
          <t>—</t>
        </is>
      </c>
      <c r="U325" s="3" t="inlineStr">
        <is>
          <t>ACTIVE</t>
        </is>
      </c>
      <c r="V325" s="3" t="inlineStr">
        <is>
          <t>2026-09-28</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127</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Uses today's date from the device clock, so the answer changes by itself overnight.</t>
        </is>
      </c>
      <c r="N326" s="3" t="inlineStr">
        <is>
          <t>Yes</t>
        </is>
      </c>
      <c r="O326" s="3" t="inlineStr">
        <is>
          <t>1. MK-PF-F-006 capGains
2. MK-PF-F-002 costBasis
3. MK-PF-F-004 marketValue
4. MK-PF-F-028 realizedFromLedger
5. MK-PF-F-001 totalShares</t>
        </is>
      </c>
      <c r="P326" s="3" t="n">
        <v>7</v>
      </c>
      <c r="Q326" s="3" t="inlineStr">
        <is>
          <t>1. MK-PF-F-006 capGains
2. MK-PF-F-002 costBasis
3. MK-PF-F-004 marketValue
4. MK-PF-F-028 realizedFromLedger
5. MK-PF-F-001 totalShares
6. MK-XS-F-122 n
7. MK-PF-F-031 contractMultiplier</t>
        </is>
      </c>
      <c r="R32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6" s="3" t="inlineStr">
        <is>
          <t>MK-NW-M-029 · MK-NW-M-030 · MK-NW-M-031 · MK-NW-M-033 · MK-NW-M-034 · MK-NW-M-035 · MK-NW-M-036 · MK-NW-M-037</t>
        </is>
      </c>
      <c r="T326" s="3" t="inlineStr">
        <is>
          <t>—</t>
        </is>
      </c>
      <c r="U326" s="3" t="inlineStr">
        <is>
          <t>ACTIVE</t>
        </is>
      </c>
      <c r="V326" s="3" t="inlineStr">
        <is>
          <t>2026-09-28</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106</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107</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113</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100</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105</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103</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106</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105</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102</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105</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260</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213</v>
      </c>
      <c r="C6" s="3" t="n">
        <v>19</v>
      </c>
      <c r="D6" s="3" t="n">
        <v>0</v>
      </c>
      <c r="E6" s="3" t="n">
        <v>23</v>
      </c>
      <c r="F6" s="3" t="n">
        <v>10</v>
      </c>
    </row>
    <row r="7" ht="15" customHeight="1">
      <c r="A7" s="3" t="inlineStr">
        <is>
          <t>3 · DEPENDENT (feeds an action only)</t>
        </is>
      </c>
      <c r="B7" s="3" t="n">
        <v>83</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1</v>
      </c>
      <c r="D10" s="3" t="n">
        <v>25</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2026-10-01T16:42:23Z</dcterms:created>
  <dcterms:modified xsi:type="dcterms:W3CDTF">2026-10-01T16:43:07Z</dcterms:modified>
</cp:coreProperties>
</file>