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'functions_from_code'!$A$1:$Y$739</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2026-10-13</t>
        </is>
      </c>
    </row>
    <row r="5" ht="30" customHeight="1">
      <c r="A5" s="4" t="inlineStr">
        <is>
          <t>Date file last modified</t>
        </is>
      </c>
      <c r="B5" s="3" t="inlineStr">
        <is>
          <t>2026-10-13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737,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737 functions carry both forms on this build: 23 no arithmetic · 26 not read · 367 partly read · 90 read by hand 2026-08-26 · 231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2026-10-13</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2026-10-13</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2026-10-13</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2026-10-13</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2026-10-13</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2026-10-13</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2026-10-13</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2026-10-13</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2026-10-13</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2026-10-13</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2026-10-13</t>
        </is>
      </c>
      <c r="AH19" s="3" t="inlineStr"/>
      <c r="AI19" s="3" t="inlineStr"/>
      <c r="AJ19"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2026-10-13</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2026-10-13</t>
        </is>
      </c>
      <c r="AH21" s="3" t="inlineStr"/>
      <c r="AI21" s="3" t="inlineStr"/>
      <c r="AJ2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2026-10-13</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2026-10-13</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MK-NW-F-124,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2026-10-13</t>
        </is>
      </c>
      <c r="AH27" s="3" t="inlineStr"/>
      <c r="AI27" s="3" t="inlineStr"/>
      <c r="AJ2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2026-10-13</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2026-10-13</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2026-10-13</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2026-10-13</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2026-10-13</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2026-10-13</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2026-10-13</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2026-10-13</t>
        </is>
      </c>
      <c r="AH38" s="3" t="inlineStr"/>
      <c r="AI38" s="3" t="inlineStr"/>
      <c r="AJ38" s="3" t="inlineStr">
        <is>
          <t>1. MK-XS-I-001 account balance — read by MK-ST-F-027
2. MK-XS-I-002 account type (taxable, pre-tax, Roth) — read by MK-NW-F-011, MK-NW-F-120
3. MK-XS-I-004 holding quantity (shares) — read by MK-ST-F-027
4. MK-XS-I-005 holding price — read by MK-ST-F-027
5. MK-XS-I-007 purchase price and date (per lot) — read by MK-ST-F-027
6. MK-XS-I-011 bond face value — read by MK-NW-F-057, MK-NW-F-060, MK-NW-F-064, MK-NW-F-069, MK-NW-F-119
7. MK-XS-I-012 bond coupon rate — read by MK-NW-F-057, MK-NW-F-060, MK-NW-F-064, MK-NW-F-119
8. MK-XS-I-013 bond maturity date — read by MK-NW-F-058, MK-NW-F-060, MK-NW-F-069, MK-NW-F-119, MK-NW-F-120, MK-NW-F-124, MK
9. MK-XS-I-048 the person’s own asset-class answer — read by MK-NW-F-011, MK-ST-F-027
10. MK-XS-I-049 bond price — what the bond is worth today — read by MK-NW-F-057, MK-NW-F-060, MK-NW-F-064, MK-NW-F-069, MK-NW-F-119, MK-NW-F-131
11. MK-XS-I-055 the wrapper an account sits in — ISA, 401(k), IRA and the rest — read by MK-NW-F-011, MK-NW-F-120
12.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2026-10-13</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2026-10-13</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2026-10-13</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MK-NW-O-006</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2026-10-13</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2026-10-13</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2026-10-13</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2026-10-13</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2026-10-13</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2026-10-13</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2026-10-13</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2026-10-13</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2026-10-13</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2026-10-13</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2026-10-13</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2026-10-13</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2026-10-13</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2026-10-13</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2026-10-13</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2026-10-13</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2026-10-13</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2026-10-13</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2026-10-13</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2026-10-13</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MK-NW-F-129 (gainRowName) → string
10. MK-ST-F-056 (has) → NOT DECLARED — the code does not say what it gives back
11. MK-NW-F-071 (isCertificateOfDeposit) → boolean
12. MK-NW-F-138 (knownHoldingsReturn) → number | null
13. MK-CF-F-132 (map) → NOT DECLARED — the code does not say what it gives back
14. MK-ST-F-082 (movementsOf) → NOT DECLARED — the code does not say what it gives back
15. MK-NW-F-130 (notIncludedSentence) → string
16. MK-ST-F-013 (personalFlowTotals) → PersonalFlowTotals
17. MK-NW-F-091 (pricedGainOf) → number | null
18. MK-ST-F-030 (record) → SnapshotDay[]
19. MK-ST-F-081 (timeWeightedReturn) → TimeWeightedVerdict
20. MK-ST-F-021 (toNumber) → number | null
21. MK-ST-F-031 (valueOn) → number | null
22. MK-ST-F-060 (verdict) → Reconciliation
23. MK-NW-F-105 (whyNoReturn) → string
24. MK-ST-F-038 (windowBounds) → WindowBounds
25. MK-NW-F-090 (windowStartKey) → string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2026-10-13</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2026-10-13</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2026-10-13</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2026-10-13</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2026-10-13</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2026-10-13</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2026-10-13</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2026-10-13</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2026-10-13</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2026-10-13</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2026-10-13</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2026-10-13</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2026-10-13</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2026-10-13</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2026-10-13</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2026-10-13</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2026-10-13</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2026-10-13</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2026-10-13</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2026-10-13</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2026-10-13</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2026-10-13</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2026-10-13</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2026-10-13</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2026-10-13</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2026-10-13</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2026-10-13</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MK-ST-F-028 buildDayFromAccounts
14. MK-PF-F-006 capGains
… and 30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MK-NW-F-138 knownHoldingsReturn
… and 5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2026-10-13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MK-NW-F-113 altPartsOf
13. MK-NW-F-002 alternativesSummary
14. MK-CF-F-210 annualOfSource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MK-NW-M-003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MK-NW-M-003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9"/>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110</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109</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109</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109</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MK-NW-F-124 maturityParts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MK-NW-F-131 pricedLikeBond
59. MK-NW-F-125 isPastMaturity
60. MK-ST-F-065 isoLocalDate
61. MK-NW-F-126 yearlyInterestNow
62. MK-NW-F-011 assetClassOf
63. MK-NW-F-009 maturityClass
64. MK-NW-F-070 accruedInterestCaveat
65. MK-NW-F-058 yearsToMaturity
66. MK-CF-O-002 expenses
67. MK-CF-O-003 thisMonth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MK-NW-F-120 classEvidenceOf
91. MK-NW-F-067 plural
92. MK-CF-F-151 actualSpending
93. MK-CF-F-150 debtPaymentsCountedAsExpenses
94. MK-CF-F-153 radar
95. MK-CF-F-149 recurringDebtPayments
96. MK-CF-F-156 plannedMonthFlow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MK-NW-F-124 maturityParts → MK-NW-F-056 bondInfo → MK-NW-O-001 theBonds → MK-NW-F-077 ALL → MK-NW-F-078 ONE → MK-CF-F-005 actualMonthFlow
5. MK-NW-F-060 approxYTM → MK-NW-F-064 bondRateSensitivity → MK-NW-O-001 theBonds → MK-NW-F-077 ALL → MK-NW-F-078 ONE → MK-CF-F-005 actualMonthFlow
6. MK-NW-F-069 priceAtYield → MK-NW-F-064 bondRateSensitivity → MK-NW-O-001 theBonds → MK-NW-F-077 ALL → MK-NW-F-078 ONE → MK-CF-F-005 actualMonthFlow
7. MK-NW-F-131 pricedLikeBond → MK-NW-F-064 bondRateSensitivity → MK-NW-O-001 theBonds → MK-NW-F-077 ALL → MK-NW-F-078 ONE → MK-CF-F-005 actualMonthFlow
8. MK-NW-F-125 isPastMaturity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109</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111</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112</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109</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110</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170</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MK-NW-F-124 maturityParts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110</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115</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MK-NW-F-124 maturityParts
97. MK-NW-F-072 rowOf
98. MK-ST-F-047 activeCurrency
99. MK-NW-F-060 approxYTM
100. MK-NW-F-069 priceAtYield
101. MK-NW-F-131 pricedLikeBond
102. MK-NW-F-125 isPastMaturity
103. MK-NW-F-126 yearlyInterestNow
104. MK-NW-F-011 assetClassOf
105. MK-NW-F-009 maturityClass
106. MK-NW-F-070 accruedInterestCaveat
107. MK-NW-F-058 yearsToMaturity
108. MK-NW-F-119 estimatedAccrued
109. MK-NW-F-120 classEvidenceOf
110. MK-NW-F-067 plural
111. MK-NW-F-008 incomeBearingClassOf
112. MK-ST-F-010 nameEvidence
113. MK-XS-F-147 call
114. MK-XS-F-064 currentIdToken
115.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112</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132</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MK-NW-F-124 maturityParts
111. MK-NW-F-072 rowOf
112. MK-CF-F-008 spendByMonth
113. MK-NW-F-060 approxYTM
114. MK-NW-F-069 priceAtYield
115. MK-NW-F-131 pricedLikeBond
116. MK-NW-F-125 isPastMaturity
117. MK-ST-F-065 isoLocalDate
118. MK-NW-F-126 yearlyInterestNow
119. MK-NW-F-011 assetClassOf
120. MK-NW-F-009 maturityClass
121. MK-NW-F-070 accruedInterestCaveat
122. MK-NW-F-058 yearsToMaturity
123. MK-CF-F-120 pctBaseMonthly
124. MK-CF-F-004 spendBuckets
125. MK-NW-F-119 estimatedAccrued
126. MK-NW-F-120 classEvidenceOf
127. MK-CF-F-003 categoryMonthly
128. MK-NW-F-008 incomeBearingClassOf
129. MK-ST-F-010 nameEvidence
130. MK-XS-F-147 call
131. MK-XS-F-064 currentIdToken
132.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133</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MK-NW-F-124 maturityParts
112. MK-NW-F-072 rowOf
113. MK-CF-F-008 spendByMonth
114. MK-NW-F-060 approxYTM
115. MK-NW-F-069 priceAtYield
116. MK-NW-F-131 pricedLikeBond
117. MK-NW-F-125 isPastMaturity
118. MK-ST-F-065 isoLocalDate
119. MK-NW-F-126 yearlyInterestNow
120. MK-NW-F-011 assetClassOf
121. MK-NW-F-009 maturityClass
122. MK-NW-F-070 accruedInterestCaveat
123. MK-NW-F-058 yearsToMaturity
124. MK-CF-F-120 pctBaseMonthly
125. MK-CF-F-004 spendBuckets
126. MK-NW-F-119 estimatedAccrued
127. MK-NW-F-120 classEvidenceOf
128. MK-CF-F-003 categoryMonthly
129. MK-NW-F-008 incomeBearingClassOf
130. MK-ST-F-010 nameEvidence
131. MK-XS-F-147 call
132. MK-XS-F-064 currentIdToken
133.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193</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MK-NW-F-124 maturityParts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195</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MK-NW-F-124 maturityParts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MK-NW-F-124 maturityParts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MK-NW-F-124 maturityParts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109</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MK-NW-F-124 maturityParts
81. MK-NW-F-072 rowOf
82. MK-CF-F-065 equityVestWeights
83. MK-CF-F-073 otherIncomeMonth
84. MK-CF-F-077 scholarshipByCalendarMonth
85. MK-CF-F-088 taxableByCalendarMonth
86. MK-PL-F-012 waterfall
87. MK-CF-F-008 spendByMonth
88. MK-ST-F-047 activeCurrency
89. MK-NW-F-060 approxYTM
90. MK-NW-F-069 priceAtYield
91. MK-NW-F-131 pricedLikeBond
92. MK-NW-F-125 isPastMaturity
93. MK-ST-F-065 isoLocalDate
94. MK-NW-F-126 yearlyInterestNow
95. MK-NW-F-011 assetClassOf
96. MK-NW-F-009 maturityClass
97. MK-NW-F-070 accruedInterestCaveat
98. MK-NW-F-058 yearsToMaturity
99. MK-CF-F-120 pctBaseMonthly
100. MK-CF-F-004 spendBuckets
101. MK-NW-F-119 estimatedAccrued
102. MK-NW-F-120 classEvidenceOf
103. MK-NW-F-067 plural
104. MK-CF-F-003 categoryMonthly
105. MK-NW-F-008 incomeBearingClassOf
106. MK-ST-F-010 nameEvidence
107. MK-XS-F-147 call
108. MK-XS-F-064 currentIdToken
109.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109</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MK-NW-F-124 maturityParts
86. MK-NW-F-072 rowOf
87. MK-CF-F-008 spendByMonth
88. MK-ST-F-047 activeCurrency
89. MK-NW-F-060 approxYTM
90. MK-NW-F-069 priceAtYield
91. MK-NW-F-131 pricedLikeBond
92. MK-NW-F-125 isPastMaturity
93. MK-ST-F-065 isoLocalDate
94. MK-NW-F-126 yearlyInterestNow
95. MK-NW-F-011 assetClassOf
96. MK-NW-F-009 maturityClass
97. MK-NW-F-070 accruedInterestCaveat
98. MK-NW-F-058 yearsToMaturity
99. MK-CF-F-120 pctBaseMonthly
100. MK-CF-F-004 spendBuckets
101. MK-NW-F-119 estimatedAccrued
102. MK-NW-F-120 classEvidenceOf
103. MK-NW-F-067 plural
104. MK-CF-F-003 categoryMonthly
105. MK-NW-F-008 incomeBearingClassOf
106. MK-ST-F-010 nameEvidence
107. MK-XS-F-147 call
108. MK-XS-F-064 currentIdToken
109.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134</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MK-NW-F-124 maturityParts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109</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MK-NW-F-124 maturityParts
87. MK-NW-F-072 rowOf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MK-CF-F-004 spendBuckets
101. MK-NW-F-119 estimatedAccrued
102. MK-NW-F-120 classEvidenceOf
103. MK-NW-F-067 plural
104. MK-CF-F-003 categoryMonthly
105. MK-NW-F-008 incomeBearingClassOf
106. MK-ST-F-010 nameEvidence
107. MK-XS-F-147 call
108. MK-XS-F-064 currentIdToken
109.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109</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109</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MK-NW-F-124 maturityParts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maturityClass (already above — a loop) → MK-NW-F-124 maturityParts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113</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131</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MK-NW-F-124 maturityParts
110. MK-NW-F-072 rowOf
111. MK-CF-F-008 spendByMonth
112. MK-NW-F-060 approxYTM
113. MK-NW-F-069 priceAtYield
114. MK-NW-F-131 pricedLikeBond
115. MK-NW-F-125 isPastMaturity
116. MK-ST-F-065 isoLocalDate
117. MK-NW-F-126 yearlyInterestNow
118. MK-NW-F-011 assetClassOf
119. MK-NW-F-009 maturityClass
120. MK-NW-F-070 accruedInterestCaveat
121. MK-NW-F-058 yearsToMaturity
122. MK-CF-F-120 pctBaseMonthly
123. MK-CF-F-004 spendBuckets
124. MK-NW-F-119 estimatedAccrued
125. MK-NW-F-120 classEvidenceOf
126. MK-CF-F-003 categoryMonthly
127. MK-NW-F-008 incomeBearingClassOf
128. MK-ST-F-010 nameEvidence
129. MK-XS-F-147 call
130. MK-XS-F-064 currentIdToken
131.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MK-NW-F-124 maturityParts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109</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110</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MK-NW-F-124 maturityParts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MK-NW-F-009 maturityClass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117</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MK-NW-F-124 maturityParts
89. MK-NW-F-072 rowOf
90. MK-CF-F-065 equityVestWeights
91. MK-CF-F-087 monthlyTaxRates
92. MK-CF-F-073 otherIncomeMonth
93. MK-CF-F-077 scholarshipByCalendarMonth
94. MK-CF-F-088 taxableByCalendarMonth
95. MK-PL-F-012 waterfall
96. MK-CF-F-008 spendByMonth
97. MK-CF-F-099 deductionFor
98. MK-CF-F-165 salaryMonths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MK-CF-F-187 seniorDeductionFor
110. MK-NW-F-119 estimatedAccrued
111. MK-NW-F-120 classEvidenceOf
112. MK-NW-F-067 plural
113. MK-NW-F-008 incomeBearingClassOf
114. MK-ST-F-010 nameEvidence
115. MK-XS-F-147 call
116. MK-XS-F-064 currentIdToken
117.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137</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MK-NW-F-124 maturityParts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137</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MK-NW-F-124 maturityParts
116. MK-NW-F-072 rowOf
117. MK-CF-F-008 spendByMonth
118. MK-NW-F-060 approxYTM
119. MK-NW-F-069 priceAtYield
120. MK-NW-F-131 pricedLikeBond
121. MK-NW-F-125 isPastMaturity
122. MK-ST-F-065 isoLocalDate
123. MK-NW-F-126 yearlyInterestNow
124. MK-NW-F-011 assetClassOf
125. MK-NW-F-009 maturityClass
126. MK-NW-F-070 accruedInterestCaveat
127. MK-NW-F-058 yearsToMaturity
128. MK-CF-F-120 pctBaseMonthly
129. MK-CF-F-004 spendBuckets
130. MK-NW-F-119 estimatedAccrued
131. MK-NW-F-120 classEvidenceOf
132. MK-CF-F-003 categoryMonthly
133. MK-NW-F-008 incomeBearingClassOf
134. MK-ST-F-010 nameEvidence
135. MK-XS-F-147 call
136. MK-XS-F-064 currentIdToken
137.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122</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MK-NW-F-124 maturityParts
104. MK-NW-F-072 rowOf
105. MK-CF-F-187 seniorDeductionFor
106. MK-NW-F-060 approxYTM
107. MK-NW-F-069 priceAtYield
108. MK-NW-F-131 pricedLikeBond
109. MK-NW-F-125 isPastMaturity
110. MK-NW-F-126 yearlyInterestNow
111. MK-NW-F-011 assetClassOf
112. MK-NW-F-009 maturityClass
113. MK-NW-F-070 accruedInterestCaveat
114. MK-NW-F-058 yearsToMaturity
115. MK-NW-F-119 estimatedAccrued
116. MK-NW-F-120 classEvidenceOf
117. MK-NW-F-067 plural
118. MK-NW-F-008 incomeBearingClassOf
119. MK-ST-F-010 nameEvidence
120. MK-XS-F-147 call
121. MK-XS-F-064 currentIdToken
122.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126</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MK-NW-F-124 maturityParts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MK-NW-F-009 maturityClass
114. MK-NW-F-070 accruedInterestCaveat
115. MK-NW-F-058 yearsToMaturity
116. MK-CF-F-090 effectiveRate
117. MK-CF-F-120 pctBaseMonthly
118. MK-CF-F-004 spendBuckets
119. MK-NW-F-119 estimatedAccrued
120. MK-NW-F-120 classEvidenceOf
121. MK-CF-F-003 categoryMonthly
122. MK-NW-F-008 incomeBearingClassOf
123. MK-ST-F-010 nameEvidence
124. MK-XS-F-147 call
125. MK-XS-F-064 currentIdToken
126.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109</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MK-NW-F-124 maturityParts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MK-NW-F-009 maturityClass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MK-NW-F-124 maturityParts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128</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MK-NW-F-124 maturityParts
107. MK-NW-F-072 rowOf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112</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MK-NW-F-124 maturityParts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116</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MK-NW-F-124 maturityParts
98. MK-NW-F-072 rowOf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109</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127</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127</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129</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MK-NW-F-124 maturityParts
101. MK-NW-F-072 rowOf
102. MK-CF-F-065 equityVestWeights
103. MK-CF-F-087 monthlyTaxRates
104. MK-CF-F-073 otherIncomeMonth
105. MK-CF-F-077 scholarshipByCalendarMonth
106. MK-CF-F-088 taxableByCalendarMonth
107. MK-PL-F-012 waterfall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MK-CF-F-090 effectiveRate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110</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MK-NW-F-124 maturityParts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MK-NW-F-009 maturityClass
67. MK-NW-F-070 accruedInterestCaveat
68. MK-NW-F-058 yearsToMaturity
69. MK-CF-O-002 expenses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111</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MK-NW-F-124 maturityParts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MK-NW-F-131 pricedLikeBond
63. MK-NW-F-125 isPastMaturity
64. MK-ST-F-065 isoLocalDate
65. MK-NW-F-126 yearlyInterestNow
66. MK-NW-F-011 assetClassOf
67. MK-NW-F-009 maturityClass
68. MK-NW-F-070 accruedInterestCaveat
69. MK-NW-F-058 yearsToMaturity
70. MK-CF-O-002 expenses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MK-NW-F-120 classEvidenceOf
94. MK-NW-F-067 plural
95. MK-CF-F-151 actualSpending
96. MK-CF-F-150 debtPaymentsCountedAsExpenses
97. MK-CF-F-153 radar
98. MK-CF-F-149 recurringDebtPayments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173</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MK-NW-F-124 maturityParts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135</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MK-NW-F-124 maturityParts
114. MK-NW-F-072 rowOf
115. MK-CF-F-008 spendByMonth
116. MK-NW-F-060 approxYTM
117. MK-NW-F-069 priceAtYield
118. MK-NW-F-131 pricedLikeBond
119. MK-NW-F-125 isPastMaturity
120. MK-ST-F-065 isoLocalDate
121. MK-NW-F-126 yearlyInterestNow
122. MK-NW-F-011 assetClassOf
123. MK-NW-F-009 maturityClass
124. MK-NW-F-070 accruedInterestCaveat
125. MK-NW-F-058 yearsToMaturity
126. MK-CF-F-120 pctBaseMonthly
127. MK-CF-F-004 spendBuckets
128. MK-NW-F-119 estimatedAccrued
129. MK-NW-F-120 classEvidenceOf
130. MK-CF-F-003 categoryMonthly
131. MK-NW-F-008 incomeBearingClassOf
132. MK-ST-F-010 nameEvidence
133. MK-XS-F-147 call
134. MK-XS-F-064 currentIdToken
135.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128</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maturityClass (already above — a loop) → MK-NW-F-124 maturityParts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125</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MK-NW-F-124 maturityParts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MK-CF-F-100 taxableIncomeFor
119. MK-CF-F-074 tipsAnnual
120. MK-ST-F-085 rentFigure
121. MK-CF-F-165 salaryMonths
122. MK-CF-F-003 categoryMonthly
123. MK-CF-F-099 deductionFor
124. MK-CF-F-081 salaryActiveMonths
125.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160</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207</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MK-NW-F-124 maturityParts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MK-NW-F-124 maturityParts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maturityClass (already above — a loop) → MK-NW-F-124 maturityParts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323</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MK-NW-F-124 maturityParts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352</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MK-NW-F-124 maturityParts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maturityClass (already above — a loop) → MK-NW-F-124 maturityParts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441</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parts(maturity date)
'cash'   otherwise</t>
        </is>
      </c>
      <c r="H237" s="3" t="inlineStr">
        <is>
          <t>'bonds' — when maturity parts(maturity date); 'cash' — otherwise.</t>
        </is>
      </c>
      <c r="I237" s="3" t="inlineStr">
        <is>
          <t>READ FROM THE CODE — rendered from the expressions the function runs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MK-NW-F-124 maturityParts</t>
        </is>
      </c>
      <c r="P237" s="3" t="n">
        <v>13</v>
      </c>
      <c r="Q237" s="3" t="inlineStr">
        <is>
          <t>1. MK-NW-F-011 assetClassOf
2. MK-NW-F-124 maturityParts
3. MK-NW-F-120 classEvidenceOf
4. MK-CF-F-155 cash
5. MK-NW-F-008 incomeBearingClassOf
6. MK-XS-F-122 n
7. MK-ST-F-010 nameEvidence
8. MK-XS-F-147 call
9. MK-ST-F-056 has
10. MK-CF-F-132 map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maturityClass (already above — a loop) → MK-NW-F-124 maturityParts → MK-NW-F-009 maturityClass</t>
        </is>
      </c>
      <c r="S237" s="3" t="inlineStr">
        <is>
          <t>—</t>
        </is>
      </c>
      <c r="T237" s="3" t="inlineStr">
        <is>
          <t>MATURITY_MEANS_BOND</t>
        </is>
      </c>
      <c r="U237" s="3" t="inlineStr">
        <is>
          <t>ACTIVE</t>
        </is>
      </c>
      <c r="V237" s="3" t="inlineStr">
        <is>
          <t>2026-10-13</t>
        </is>
      </c>
      <c r="W237" s="3" t="n"/>
      <c r="X237" s="3" t="n"/>
      <c r="Y237" s="3" t="inlineStr">
        <is>
          <t>NOTHING OPEN</t>
        </is>
      </c>
    </row>
    <row r="238" ht="60" customHeight="1">
      <c r="A238" s="3" t="inlineStr">
        <is>
          <t>MK-NW-F-010</t>
        </is>
      </c>
      <c r="B238" s="3" t="inlineStr">
        <is>
          <t>wrapperAccount</t>
        </is>
      </c>
      <c r="C238" s="3" t="inlineStr">
        <is>
          <t>src/domain/assets/index.ts</t>
        </is>
      </c>
      <c r="D238" s="3" t="n">
        <v>479</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MK-NW-F-124 maturityParts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maturityClass (already above — a loop) → MK-NW-F-124 maturityParts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597</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MK-NW-F-124 maturityParts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657</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MK-NW-F-124 maturityParts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maturityClass (already above — a loop) → MK-NW-F-124 maturityParts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998</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maturityClass (already above — a loop) → MK-NW-F-124 maturityParts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45" customHeight="1">
      <c r="A243" s="3" t="inlineStr">
        <is>
          <t>MK-NW-F-015</t>
        </is>
      </c>
      <c r="B243" s="3" t="inlineStr">
        <is>
          <t>totalAssets</t>
        </is>
      </c>
      <c r="C243" s="3" t="inlineStr">
        <is>
          <t>src/domain/assets/index.ts</t>
        </is>
      </c>
      <c r="D243" s="3" t="n">
        <v>1065</v>
      </c>
      <c r="E243" s="3" t="inlineStr">
        <is>
          <t>3 · DEPENDENT (feeds an action only)</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A missing balance is left out (adds nothing); the amber box names the account (DEC-3279e). A typed $0 is a value and is added.</t>
        </is>
      </c>
      <c r="N243" s="3" t="inlineStr">
        <is>
          <t>No</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2026-10-13</t>
        </is>
      </c>
      <c r="W243" s="3" t="n"/>
      <c r="X243" s="3" t="n"/>
      <c r="Y243" s="3" t="inlineStr">
        <is>
          <t>NOTHING OPEN</t>
        </is>
      </c>
    </row>
    <row r="244" ht="60" customHeight="1">
      <c r="A244" s="3" t="inlineStr">
        <is>
          <t>MK-NW-F-016</t>
        </is>
      </c>
      <c r="B244" s="3" t="inlineStr">
        <is>
          <t>cashTotal</t>
        </is>
      </c>
      <c r="C244" s="3" t="inlineStr">
        <is>
          <t>src/domain/assets/index.ts</t>
        </is>
      </c>
      <c r="D244" s="3" t="n">
        <v>1102</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1125</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1145</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1165</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1185</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1214</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1241</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MK-NW-F-023 wrapperWord</t>
        </is>
      </c>
      <c r="P250" s="3" t="n">
        <v>17</v>
      </c>
      <c r="Q250" s="3" t="inlineStr">
        <is>
          <t>1. MK-NW-F-014 isRealAsset
2. MK-NW-F-066 sumWhere
3. MK-NW-F-023 wrapperWord
4. MK-NW-F-011 assetClassOf
5. MK-NW-F-120 classEvidenceOf
6. MK-CF-F-155 cash
7. MK-NW-F-008 incomeBearingClassOf
8. MK-NW-F-009 maturityClass
9. MK-XS-F-122 n
10. MK-ST-F-010 nameEvidence
11. MK-NW-F-124 maturityParts
12. MK-XS-F-147 call
13. MK-ST-F-056 has
14. MK-CF-F-132 map
15. MK-ST-F-027 accountId
16. MK-XS-F-064 currentIdToken
17.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MK-NW-F-066 sumWhere → MK-NW-F-022 investableAssets
7. MK-NW-F-023 wrapperWord → MK-NW-F-022 investableAssets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1291</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1326</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1382</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MK-NW-F-124 maturityParts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1483</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MK-NW-F-124 maturityParts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1748</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MK-NW-F-124 maturityParts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maturityClass (already above — a loop) → MK-NW-F-124 maturityParts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1888</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118</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MK-NW-F-124 maturityParts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MK-CF-F-100 taxableIncomeFor
112. MK-CF-F-074 tipsAnnual
113. MK-ST-F-085 rentFigure
114. MK-CF-F-165 salaryMonths
115. MK-CF-F-003 categoryMonthly
116. MK-CF-F-099 deductionFor
117. MK-CF-F-081 salaryActiveMonths
118.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1962</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2023</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maturityClass (already above — a loop) → MK-NW-F-124 maturityParts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2078</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2252</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MK-NW-F-124 maturityParts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2287</v>
      </c>
      <c r="E261" s="3" t="inlineStr">
        <is>
          <t>2 · DISPLAYED</t>
        </is>
      </c>
      <c r="F261" s="3" t="inlineStr">
        <is>
          <t>Total nest egg = sum of each account's retirement-earmarked portion.</t>
        </is>
      </c>
      <c r="G261" s="11" t="inlineStr">
        <is>
          <t>car = primary car id of(accounts), home = primary home id of(accounts, rentals)
the answer = Σ over accounts (or none when missing) of (earmarked amount(each, car, home))</t>
        </is>
      </c>
      <c r="H261" s="3" t="inlineStr">
        <is>
          <t>Car is primary car id of(accounts), home = primary home id of(accounts, rentals). The answer: the earmarked amount(each, car, home) added up across accounts (or none — when missing).</t>
        </is>
      </c>
      <c r="I261" s="3" t="inlineStr">
        <is>
          <t>READ FROM THE CODE — rendered from the expressions the function runs</t>
        </is>
      </c>
      <c r="J261" s="3" t="inlineStr">
        <is>
          <t>1. accounts: AssetAccount[]
2. rentals?: RentEntry[] | null</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2026-10-13</t>
        </is>
      </c>
      <c r="W261" s="3" t="n"/>
      <c r="X261" s="3" t="n"/>
      <c r="Y261" s="3" t="inlineStr">
        <is>
          <t>NOTHING OPEN</t>
        </is>
      </c>
    </row>
    <row r="262" ht="60" customHeight="1">
      <c r="A262" s="3" t="inlineStr">
        <is>
          <t>MK-NW-F-034</t>
        </is>
      </c>
      <c r="B262" s="3" t="inlineStr">
        <is>
          <t>benchmarkReturn</t>
        </is>
      </c>
      <c r="C262" s="3" t="inlineStr">
        <is>
          <t>src/domain/assets/index.ts</t>
        </is>
      </c>
      <c r="D262" s="3" t="n">
        <v>2326</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2401</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
3. rentals?: RentEntry[] | null</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2026-10-13</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2465</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2026-10-13</t>
        </is>
      </c>
      <c r="W264" s="3" t="n"/>
      <c r="X264" s="3" t="n"/>
      <c r="Y264" s="3" t="inlineStr">
        <is>
          <t>NOTHING OPEN</t>
        </is>
      </c>
    </row>
    <row r="265" ht="60" customHeight="1">
      <c r="A265" s="3" t="inlineStr">
        <is>
          <t>MK-NW-F-037</t>
        </is>
      </c>
      <c r="B265" s="3" t="inlineStr">
        <is>
          <t>blendedReturn</t>
        </is>
      </c>
      <c r="C265" s="3" t="inlineStr">
        <is>
          <t>src/domain/assets/index.ts</t>
        </is>
      </c>
      <c r="D265" s="3" t="n">
        <v>2505</v>
      </c>
      <c r="E265" s="3" t="inlineStr">
        <is>
          <t>2 · DISPLAYED</t>
        </is>
      </c>
      <c r="F265" s="3" t="inlineStr">
        <is>
          <t>Blended expected return across the EARMARKED nest egg, weighted by each holding's share.</t>
        </is>
      </c>
      <c r="G265"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
3. rentals?: RentEntry[] | null</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2026-10-13</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2541</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MK-NW-F-124 maturityParts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2583</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2640</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2717</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2760</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2778</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2796</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2855</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2931</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3045</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3063</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MK-NW-F-124 maturityParts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MK-NW-F-124 maturityParts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MK-NW-F-124 maturityParts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maturityClass (already above — a loop) → MK-NW-F-124 maturityParts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94</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maturityClass (already above — a loop) → MK-NW-F-124 maturityParts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142</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1. MK-CF-F-155 cash
2. MK-NW-F-124 maturityParts</t>
        </is>
      </c>
      <c r="P284" s="3" t="n">
        <v>14</v>
      </c>
      <c r="Q284" s="3" t="inlineStr">
        <is>
          <t>1. MK-CF-F-155 cash
2. MK-NW-F-124 maturityParts
3. MK-XS-F-122 n
4. MK-NW-F-009 maturityClass
5. MK-NW-F-011 assetClassOf
6. MK-NW-F-120 classEvidenceOf
7. MK-NW-F-008 incomeBearingClassOf
8. MK-ST-F-010 nameEvidence
9. MK-XS-F-147 call
10. MK-ST-F-056 has
11. MK-CF-F-132 map
12. MK-ST-F-027 accountId
13. MK-XS-F-064 currentIdToken
14. MK-XS-F-112 relayUrl</t>
        </is>
      </c>
      <c r="R284" s="3" t="inlineStr">
        <is>
          <t>1. MK-XS-F-122 n → MK-CF-F-155 cash → MK-NW-F-056 bondInfo
2. MK-CF-F-155 cash → MK-NW-F-120 classEvidenceOf → MK-NW-F-011 assetClassOf → MK-NW-F-009 maturityClass → MK-NW-F-124 maturityParts → MK-NW-F-056 bondInfo
3. MK-NW-F-008 incomeBearingClassOf → MK-NW-F-120 classEvidenceOf → MK-NW-F-011 assetClassOf → MK-NW-F-009 maturityClass → MK-NW-F-124 maturityParts → MK-NW-F-056 bondInfo
4. maturityClass (already above — a loop) → MK-NW-F-120 classEvidenceOf → MK-NW-F-011 assetClassOf → MK-NW-F-009 maturityClass → MK-NW-F-124 maturityParts → MK-NW-F-056 bondInfo
5. maturityParts (already above — a loop) → MK-NW-F-009 maturityClass → MK-NW-F-124 maturityParts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191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350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14</v>
      </c>
      <c r="Q286" s="3" t="inlineStr">
        <is>
          <t>1. MK-NW-F-124 maturityParts
2. MK-XS-F-122 n
3. MK-NW-F-009 maturityClass
4. MK-NW-F-011 assetClassOf
5. MK-NW-F-120 classEvidenceOf
6. MK-CF-F-155 cash
7. MK-NW-F-008 incomeBearingClassOf
8. MK-ST-F-010 nameEvidence
9. MK-XS-F-147 call
10. MK-ST-F-056 has
11. MK-CF-F-132 map
12. MK-ST-F-027 accountId
13. MK-XS-F-064 currentIdToken
14. MK-XS-F-112 relayUrl</t>
        </is>
      </c>
      <c r="R286"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MK-XS-F-122 n → MK-NW-F-058 yearsToMaturity</t>
        </is>
      </c>
      <c r="S286" s="3" t="inlineStr">
        <is>
          <t>—</t>
        </is>
      </c>
      <c r="T286" s="3" t="inlineStr">
        <is>
          <t>BOND_YEARS_LEFT</t>
        </is>
      </c>
      <c r="U286" s="3" t="inlineStr">
        <is>
          <t>ACTIVE</t>
        </is>
      </c>
      <c r="V286" s="3" t="inlineStr">
        <is>
          <t>2026-10-13</t>
        </is>
      </c>
      <c r="W286" s="3" t="n"/>
      <c r="X286" s="3" t="n"/>
      <c r="Y286" s="6" t="inlineStr">
        <is>
          <t>TESTED, NOT VERIFIED (G11)</t>
        </is>
      </c>
    </row>
    <row r="287" ht="60" customHeight="1">
      <c r="A287" s="3" t="inlineStr">
        <is>
          <t>MK-NW-F-059</t>
        </is>
      </c>
      <c r="B287" s="3" t="inlineStr">
        <is>
          <t>currentYield</t>
        </is>
      </c>
      <c r="C287" s="3" t="inlineStr">
        <is>
          <t>src/domain/bonds/index.ts</t>
        </is>
      </c>
      <c r="D287" s="3" t="n">
        <v>400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570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19</v>
      </c>
      <c r="Q288" s="3" t="inlineStr">
        <is>
          <t>1. MK-NW-F-119 estimatedAccrued
2. MK-NW-F-069 priceAtYield
3. MK-NW-F-131 pricedLikeBond
4. MK-NW-F-058 yearsToMaturity
5. MK-NW-F-124 maturityParts
6. MK-XS-F-122 n
7. MK-NW-F-057 annualCoupon
8. MK-CF-F-155 cash
9. MK-NW-F-009 maturityClass
10. MK-NW-F-011 assetClassOf
11. MK-NW-F-120 classEvidenceOf
12. MK-NW-F-008 incomeBearingClassOf
13. MK-ST-F-010 nameEvidence
14. MK-XS-F-147 call
15. MK-ST-F-056 has
16. MK-CF-F-132 map
17. MK-ST-F-027 accountId
18. MK-XS-F-064 currentIdToken
19. MK-XS-F-112 relayUrl</t>
        </is>
      </c>
      <c r="R288"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MK-XS-F-122 n → MK-NW-F-119 estimatedAccrued → MK-NW-F-060 approxYTM
4. MK-XS-F-122 n → MK-CF-F-155 cash → MK-NW-F-131 pricedLikeBond → MK-NW-F-119 estimatedAccrued → MK-NW-F-060 approxYTM
5. MK-NW-F-057 annualCoupon → MK-NW-F-069 priceAtYield → MK-NW-F-060 approxYTM
6. MK-NW-F-011 assetClassOf → MK-NW-F-009 maturityClass → MK-NW-F-124 maturityParts → MK-NW-F-058 yearsToMaturity → MK-NW-F-069 priceAtYield → MK-NW-F-060 approxYTM
7. maturityParts (already above — a loop) → MK-NW-F-009 maturityClass → MK-NW-F-124 maturityParts → MK-NW-F-058 yearsToMaturity → MK-NW-F-069 priceAtYield → MK-NW-F-060 approxYTM
8. MK-XS-F-122 n → MK-NW-F-058 yearsToMaturity → MK-NW-F-069 priceAtYield → MK-NW-F-060 approxYTM
9. … and 4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656</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MK-NW-F-124 maturityParts
5. MK-NW-F-112 yearlyInterest
6. MK-NW-F-126 yearlyInterestNow</t>
        </is>
      </c>
      <c r="P289" s="3" t="n">
        <v>18</v>
      </c>
      <c r="Q289" s="3" t="inlineStr">
        <is>
          <t>1. MK-NW-F-125 isPastMaturity
2. MK-ST-F-065 isoLocalDate
3. MK-CF-F-132 map
4. MK-NW-F-124 maturityParts
5. MK-NW-F-112 yearlyInterest
6. MK-NW-F-126 yearlyInterestNow
7. MK-NW-F-009 maturityClass
8. MK-NW-F-011 assetClassOf
9. MK-NW-F-120 classEvidenceOf
10. MK-CF-F-155 cash
11. MK-NW-F-008 incomeBearingClassOf
12. MK-XS-F-122 n
13. MK-ST-F-010 nameEvidence
14. MK-XS-F-147 call
15. MK-ST-F-056 has
16. MK-ST-F-027 accountId
17. MK-XS-F-064 currentIdToken
18. MK-XS-F-112 relayUrl</t>
        </is>
      </c>
      <c r="R289"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MK-ST-F-065 isoLocalDate → MK-NW-F-061 bondSummary
5. MK-CF-F-132 map → MK-NW-F-061 bondSummary
6. MK-CF-F-155 cash → MK-NW-F-120 classEvidenceOf → MK-NW-F-011 assetClassOf → MK-NW-F-009 maturityClass → MK-NW-F-124 maturityParts → MK-NW-F-061 bondSummary
7. MK-NW-F-008 incomeBearingClassOf → MK-NW-F-120 classEvidenceOf → MK-NW-F-011 assetClassOf → MK-NW-F-009 maturityClass → MK-NW-F-124 maturityParts → MK-NW-F-061 bondSummary
8. maturityClass (already above — a loop) → MK-NW-F-120 classEvidenceOf → MK-NW-F-011 assetClassOf → MK-NW-F-009 maturityClass → MK-NW-F-124 maturityParts → MK-NW-F-061 bondSummary
9. … and 4 more paths</t>
        </is>
      </c>
      <c r="S289" s="3" t="inlineStr">
        <is>
          <t>—</t>
        </is>
      </c>
      <c r="T289" s="3" t="inlineStr">
        <is>
          <t>—</t>
        </is>
      </c>
      <c r="U289" s="3" t="inlineStr">
        <is>
          <t>ACTIVE</t>
        </is>
      </c>
      <c r="V289" s="3" t="inlineStr">
        <is>
          <t>2026-10-13</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700</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21</v>
      </c>
      <c r="Q290" s="3" t="inlineStr">
        <is>
          <t>1. MK-NW-F-056 bondInfo
2. MK-NW-F-063 interestIncomeAnnual
3. MK-NW-F-055 isBond
4. MK-NW-F-126 yearlyInterestNow
5. MK-CF-F-155 cash
6. MK-NW-F-124 maturityParts
7. MK-NW-F-011 assetClassOf
8. MK-NW-F-125 isPastMaturity
9. MK-NW-F-112 yearlyInterest
10. MK-XS-F-122 n
11. MK-NW-F-009 maturityClass
12. MK-NW-F-120 classEvidenceOf
13. MK-ST-F-065 isoLocalDate
14. MK-NW-F-008 incomeBearingClassOf
15. MK-ST-F-010 nameEvidence
16. MK-XS-F-147 call
17. MK-ST-F-056 has
18. MK-CF-F-132 map
19. MK-ST-F-027 accountId
20. MK-XS-F-064 currentIdToken
21. MK-XS-F-112 relayUrl</t>
        </is>
      </c>
      <c r="R290" s="3" t="inlineStr">
        <is>
          <t>1. MK-XS-F-122 n → MK-CF-F-155 cash → MK-NW-F-056 bondInfo → MK-NW-F-062 couponIncomeAnnual
2. MK-NW-F-120 classEvidenceOf → MK-NW-F-011 assetClassOf → MK-NW-F-009 maturityClass → MK-NW-F-124 maturityParts → MK-NW-F-056 bondInfo → MK-NW-F-062 couponIncomeAnnual
3. maturityParts (already above — a loop) → MK-NW-F-009 maturityClass → MK-NW-F-124 maturityParts → MK-NW-F-056 bondInfo → MK-NW-F-062 couponIncomeAnnual
4. MK-XS-F-122 n → MK-CF-F-155 cash → MK-NW-F-120 classEvidenceOf → MK-NW-F-011 assetClassOf → MK-NW-F-063 interestIncomeAnnual → MK-NW-F-062 couponIncomeAnnual
5. MK-CF-F-155 cash → MK-NW-F-008 incomeBearingClassOf → MK-NW-F-120 classEvidenceOf → MK-NW-F-011 assetClassOf → MK-NW-F-063 interestIncomeAnnual → MK-NW-F-062 couponIncomeAnnual
6. MK-ST-F-010 nameEvidence → MK-NW-F-008 incomeBearingClassOf → MK-NW-F-120 classEvidenceOf → MK-NW-F-011 assetClassOf → MK-NW-F-063 interestIncomeAnnual → MK-NW-F-062 couponIncomeAnnual
7. assetClassOf (already above — a loop) → MK-NW-F-009 maturityClass → MK-NW-F-120 classEvidenceOf → MK-NW-F-011 assetClassOf → MK-NW-F-063 interestIncomeAnnual → MK-NW-F-062 couponIncomeAnnual
8. MK-NW-F-124 maturityParts → MK-NW-F-009 maturityClass → MK-NW-F-120 classEvidenceOf → MK-NW-F-011 assetClassOf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739</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19</v>
      </c>
      <c r="Q291" s="3" t="inlineStr">
        <is>
          <t>1. MK-NW-F-011 assetClassOf
2. MK-NW-F-056 bondInfo
3. MK-NW-F-126 yearlyInterestNow
4. MK-NW-F-120 classEvidenceOf
5. MK-CF-F-155 cash
6. MK-NW-F-124 maturityParts
7. MK-NW-F-125 isPastMaturity
8. MK-NW-F-112 yearlyInterest
9. MK-NW-F-008 incomeBearingClassOf
10. MK-NW-F-009 maturityClass
11. MK-XS-F-122 n
12. MK-ST-F-065 isoLocalDate
13. MK-ST-F-010 nameEvidence
14. MK-XS-F-147 call
15. MK-ST-F-056 has
16. MK-CF-F-132 map
17. MK-ST-F-027 accountId
18. MK-XS-F-064 currentIdToken
19.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maturityClass (already above — a loop) → MK-NW-F-124 maturityParts → MK-NW-F-009 maturityClass → MK-NW-F-120 classEvidenceOf → MK-NW-F-011 assetClassOf → MK-NW-F-063 interestIncomeAnnual
8. MK-XS-F-122 n → MK-CF-F-155 cash → MK-NW-F-056 bondInfo → MK-NW-F-063 interestIncomeAnnual
9. … and 4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869</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20</v>
      </c>
      <c r="Q292" s="3" t="inlineStr">
        <is>
          <t>1. MK-NW-F-060 approxYTM
2. MK-NW-F-069 priceAtYield
3. MK-NW-F-131 pricedLikeBond
4. MK-NW-F-119 estimatedAccrued
5. MK-NW-F-058 yearsToMaturity
6. MK-NW-F-057 annualCoupon
7. MK-CF-F-155 cash
8. MK-NW-F-124 maturityParts
9. MK-XS-F-122 n
10. MK-NW-F-009 maturityClass
11. MK-NW-F-011 assetClassOf
12. MK-NW-F-120 classEvidenceOf
13. MK-NW-F-008 incomeBearingClassOf
14. MK-ST-F-010 nameEvidence
15. MK-XS-F-147 call
16. MK-ST-F-056 has
17. MK-CF-F-132 map
18. MK-ST-F-027 accountId
19. MK-XS-F-064 currentIdToken
20. MK-XS-F-112 relayUrl</t>
        </is>
      </c>
      <c r="R292"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MK-XS-F-122 n → MK-NW-F-119 estimatedAccrued → MK-NW-F-060 approxYTM → MK-NW-F-064 bondRateSensitivity
4. MK-XS-F-122 n → MK-CF-F-155 cash → MK-NW-F-131 pricedLikeBond → MK-NW-F-119 estimatedAccrued → MK-NW-F-060 approxYTM → MK-NW-F-064 bondRateSensitivity
5. MK-NW-F-057 annualCoupon → MK-NW-F-069 priceAtYield → MK-NW-F-060 approxYTM → MK-NW-F-064 bondRateSensitivity
6. MK-NW-F-009 maturityClass → MK-NW-F-124 maturityParts → MK-NW-F-058 yearsToMaturity → MK-NW-F-069 priceAtYield → MK-NW-F-060 approxYTM → MK-NW-F-064 bondRateSensitivity
7. MK-XS-F-122 n → MK-NW-F-058 yearsToMaturity → MK-NW-F-069 priceAtYield → MK-NW-F-060 approxYTM → MK-NW-F-064 bondRateSensitivity
8. MK-XS-F-122 n → MK-CF-F-155 cash → MK-NW-F-131 pricedLikeBond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1034</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75</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2998</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803</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16</v>
      </c>
      <c r="Q297" s="3" t="inlineStr">
        <is>
          <t>1. MK-NW-F-057 annualCoupon
2. MK-NW-F-058 yearsToMaturity
3. MK-NW-F-124 maturityParts
4. MK-XS-F-122 n
5. MK-NW-F-009 maturityClass
6. MK-NW-F-011 assetClassOf
7. MK-NW-F-120 classEvidenceOf
8. MK-CF-F-155 cash
9. MK-NW-F-008 incomeBearingClassOf
10. MK-ST-F-010 nameEvidence
11. MK-XS-F-147 call
12. MK-ST-F-056 has
13. MK-CF-F-132 map
14. MK-ST-F-027 accountId
15. MK-XS-F-064 currentIdToken
16. MK-XS-F-112 relayUrl</t>
        </is>
      </c>
      <c r="R297"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450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17</v>
      </c>
      <c r="Q298" s="3" t="inlineStr">
        <is>
          <t>1. MK-NW-F-119 estimatedAccrued
2. MK-NW-F-067 plural
3. MK-NW-F-124 maturityParts
4. MK-XS-F-122 n
5. MK-NW-F-131 pricedLikeBond
6. MK-NW-F-009 maturityClass
7. MK-CF-F-155 cash
8. MK-NW-F-011 assetClassOf
9. MK-NW-F-120 classEvidenceOf
10. MK-NW-F-008 incomeBearingClassOf
11. MK-ST-F-010 nameEvidence
12. MK-XS-F-147 call
13. MK-ST-F-056 has
14. MK-CF-F-132 map
15. MK-ST-F-027 accountId
16. MK-XS-F-064 currentIdToken
17. MK-XS-F-112 relayUrl</t>
        </is>
      </c>
      <c r="R298"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MK-XS-F-122 n → MK-NW-F-119 estimatedAccrued → MK-NW-F-070 accruedInterestCaveat
4. MK-XS-F-122 n → MK-CF-F-155 cash → MK-NW-F-131 pricedLikeBond → MK-NW-F-119 estimatedAccrued → MK-NW-F-070 accruedInterestCaveat
5.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60"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15</v>
      </c>
      <c r="Q299" s="3" t="inlineStr">
        <is>
          <t>1. MK-NW-F-056 bondInfo
2. MK-CF-F-155 cash
3. MK-NW-F-124 maturityParts
4. MK-XS-F-122 n
5. MK-NW-F-009 maturityClass
6. MK-NW-F-011 assetClassOf
7. MK-NW-F-120 classEvidenceOf
8. MK-NW-F-008 incomeBearingClassOf
9. MK-ST-F-010 nameEvidence
10. MK-XS-F-147 call
11. MK-ST-F-056 has
12. MK-CF-F-132 map
13. MK-ST-F-027 accountId
14. MK-XS-F-064 currentIdToken
15. MK-XS-F-112 relayUrl</t>
        </is>
      </c>
      <c r="R299" s="3" t="inlineStr">
        <is>
          <t>1. MK-XS-F-122 n → MK-CF-F-155 cash → MK-NW-F-056 bondInfo → MK-NW-F-071 isCertificateOfDeposit
2. MK-NW-F-120 classEvidenceOf → MK-NW-F-011 assetClassOf → MK-NW-F-009 maturityClass → MK-NW-F-124 maturityParts → MK-NW-F-056 bondInfo → MK-NW-F-071 isCertificateOfDeposit
3. maturityParts (already above — a loop) → MK-NW-F-009 maturityClass → MK-NW-F-124 maturityParts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28</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MK-NW-F-124 maturityParts
13. MK-NW-F-112 yearlyInterest
14. MK-NW-F-125 isPastMaturity
15. MK-XS-F-122 n
16. MK-NW-F-057 annualCoupon
17. MK-NW-F-009 maturityClass
18. MK-ST-F-065 isoLocalDate
19. MK-NW-F-011 assetClassOf
20. MK-NW-F-120 classEvidenceOf
21. MK-NW-F-008 incomeBearingClassOf
22. MK-ST-F-010 nameEvidence
23. MK-XS-F-147 call
24. MK-ST-F-056 has
25. MK-CF-F-132 map
26. MK-ST-F-027 accountId
27. MK-XS-F-064 currentIdToken
28. MK-XS-F-112 relayUrl</t>
        </is>
      </c>
      <c r="R300"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MK-XS-F-122 n → MK-NW-F-119 estimatedAccrued → MK-NW-F-070 accruedInterestCaveat → MK-NW-F-072 rowOf
4. MK-XS-F-122 n → MK-CF-F-155 cash → MK-NW-F-131 pricedLikeBond → MK-NW-F-119 estimatedAccrued → MK-NW-F-070 accruedInterestCaveat → MK-NW-F-072 rowOf
5. MK-XS-F-122 n → MK-NW-F-067 plural → MK-NW-F-070 accruedInterestCaveat → MK-NW-F-072 rowOf
6. MK-NW-F-011 assetClassOf → MK-NW-F-009 maturityClass → MK-NW-F-124 maturityParts → MK-NW-F-119 estimatedAccrued → MK-NW-F-060 approxYTM → MK-NW-F-072 rowOf
7. maturityParts (already above — a loop) → MK-NW-F-009 maturityClass → MK-NW-F-124 maturityParts → MK-NW-F-119 estimatedAccrued → MK-NW-F-060 approxYTM → MK-NW-F-072 rowOf
8. MK-XS-F-122 n → MK-NW-F-119 estimatedAccrued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MK-NW-F-124 maturityParts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142</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MK-NW-F-124 maturityParts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MK-CF-F-100 taxableIncomeFor
137. MK-CF-F-074 tipsAnnual
138. MK-CF-F-165 salaryMonths
139. MK-CF-F-003 categoryMonthly
140. MK-CF-F-099 deductionFor
141. MK-CF-F-081 salaryActiveMonths
142.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336</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33</v>
      </c>
      <c r="Q304" s="3" t="inlineStr">
        <is>
          <t>1. MK-NW-O-001 theBonds
2. MK-ST-F-027 accountId
3. MK-NW-F-057 annualCoupon
4. MK-NW-F-056 bondInfo
5. MK-NW-F-064 bondRateSensitivity
6. MK-NW-F-061 bondSummary
7. MK-NW-F-055 isBond
8. MK-CF-F-132 map
9. MK-NW-F-124 maturityParts
10. MK-NW-F-072 rowOf
11. MK-NW-F-112 yearlyInterest
12. MK-CF-F-155 cash
13. MK-NW-F-060 approxYTM
14. MK-NW-F-069 priceAtYield
15. MK-NW-F-131 pricedLikeBond
16. MK-NW-F-125 isPastMaturity
17. MK-ST-F-065 isoLocalDate
18. MK-NW-F-126 yearlyInterestNow
19. MK-NW-F-011 assetClassOf
20. MK-NW-F-009 maturityClass
21. MK-NW-F-070 accruedInterestCaveat
22. MK-NW-F-059 currentYield
23. MK-NW-F-058 yearsToMaturity
24. MK-XS-F-122 n
25. MK-NW-F-119 estimatedAccrued
26. MK-NW-F-120 classEvidenceOf
27. MK-NW-F-067 plural
28. MK-NW-F-008 incomeBearingClassOf
29. MK-ST-F-010 nameEvidence
30. MK-XS-F-147 call
31. MK-ST-F-056 has
32. MK-XS-F-064 currentIdToken
33. MK-XS-F-112 relayUrl</t>
        </is>
      </c>
      <c r="R304" s="3" t="inlineStr">
        <is>
          <t>1. MK-ST-F-027 accountId → MK-NW-O-001 theBonds → MK-NW-F-077 ALL
2. MK-NW-F-057 annualCoupon → MK-NW-O-001 theBonds → MK-NW-F-077 ALL
3. MK-XS-F-122 n → MK-CF-F-155 cash → MK-NW-F-056 bondInfo → MK-NW-O-001 theBonds → MK-NW-F-077 ALL
4. MK-NW-F-011 assetClassOf → MK-NW-F-009 maturityClass → MK-NW-F-124 maturityParts → MK-NW-F-056 bondInfo → MK-NW-O-001 theBonds → MK-NW-F-077 ALL
5. maturityParts (already above — a loop) → MK-NW-F-009 maturityClass → MK-NW-F-124 maturityParts → MK-NW-F-056 bondInfo → MK-NW-O-001 theBonds → MK-NW-F-077 ALL
6. MK-NW-F-124 maturityParts → MK-NW-F-119 estimatedAccrued → MK-NW-F-060 approxYTM → MK-NW-F-064 bondRateSensitivity → MK-NW-O-001 theBonds → MK-NW-F-077 ALL
7. MK-XS-F-122 n → MK-NW-F-119 estimatedAccrued → MK-NW-F-060 approxYTM → MK-NW-F-064 bondRateSensitivity → MK-NW-O-001 theBonds → MK-NW-F-077 ALL
8. MK-NW-F-131 pricedLikeBond → MK-NW-F-119 estimatedAccrued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380</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40</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MK-NW-F-124 maturityParts
19. MK-NW-F-072 rowOf
20. MK-ST-F-047 activeCurrency
21. MK-CF-F-155 cash
22. MK-NW-F-060 approxYTM
23. MK-NW-F-069 priceAtYield
24. MK-NW-F-131 pricedLikeBond
25. MK-NW-F-125 isPastMaturity
26. MK-ST-F-065 isoLocalDate
27. MK-NW-F-126 yearlyInterestNow
28. MK-NW-F-011 assetClassOf
29. MK-NW-F-009 maturityClass
30. MK-NW-F-070 accruedInterestCaveat
31. MK-NW-F-058 yearsToMaturity
32. MK-NW-F-119 estimatedAccrued
33. MK-NW-F-120 classEvidenceOf
34. MK-NW-F-067 plural
35. MK-NW-F-008 incomeBearingClassOf
36. MK-ST-F-010 nameEvidence
37. MK-XS-F-147 call
38. MK-ST-F-056 has
39. MK-XS-F-064 currentIdToken
40.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MK-NW-F-009 maturityClass → MK-NW-F-124 maturityParts → MK-NW-F-056 bondInfo → MK-NW-O-001 theBonds → MK-NW-F-077 ALL → MK-NW-F-078 ONE
5. MK-NW-F-119 estimatedAccrued → MK-NW-F-060 approxYTM → MK-NW-F-064 bondRateSensitivity → MK-NW-O-001 theBonds → MK-NW-F-077 ALL → MK-NW-F-078 ONE
6. MK-NW-F-069 priceAtYield → MK-NW-F-060 approxYTM → MK-NW-F-064 bondRateSensitivity → MK-NW-O-001 theBonds → MK-NW-F-077 ALL → MK-NW-F-078 ONE
7. MK-NW-F-131 pricedLikeBond → MK-NW-F-060 approxYTM → MK-NW-F-064 bondRateSensitivity → MK-NW-O-001 theBonds → MK-NW-F-077 ALL → MK-NW-F-078 ONE
8. MK-NW-F-058 yearsToMaturity → MK-NW-F-060 approxYTM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151</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MK-NW-F-124 maturityParts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573</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219</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MK-XS-F-005 trendPoints
28. MK-XS-F-175 uid
29. MK-NW-F-027 accountClassBreakdown
30. MK-NW-F-077 ALL
31. MK-NW-F-059 currentYield
32. MK-XS-F-180 declareFigures
33. MK-ST-F-049 formatMoney
34. MK-ST-F-053 money
35. MK-NW-O-001 theBonds
36. MK-NW-F-120 classEvidenceOf
37. MK-CF-F-026 actualDebtPayment
38. MK-CF-F-025 minimumDebtService
39. MK-CF-F-027 totalDebtBalance
40. MK-NW-F-066 sumWhere
41. MK-NW-F-023 wrapperWord
42. MK-CF-F-155 cash
43. MK-CF-F-203 MONTH
44. MK-CF-F-022 paymentShape
45. MK-ST-F-027 accountId
46. MK-ST-F-083 accountValuesOn
47. MK-ST-F-080 isDay
48. MK-XS-F-009 readHistory
49. MK-CF-F-111 applyTransaction
50. MK-NW-F-040 assetsFromOnboarding
51. MK-PF-F-013 benchmarkTicker
52. MK-PF-F-034 closeOnOrBefore
53. MK-CF-F-186 convertTakeHomeMode
54. MK-ST-F-079 dailyWindowStart
55. MK-CF-F-038 debtsFromOnboarding
56. MK-XS-F-083 fetchPriceSeries
57. MK-ST-F-084 fillBetweenObservations
58. MK-PL-F-013 goalsFromOnboarding
59. MK-CF-F-116 inverseOf
60. MK-CF-F-112 makeTransaction
61. MK-XS-F-122 n
62. MK-ST-F-043 newEntityId
63. MK-XS-F-006 pruneDaily
64. MK-ST-F-073 rebuildDays
65. MK-NW-F-054 reclassifyAccounts
66. MK-XS-F-174 recomputeBalances
67. MK-CF-F-115 restoreUndo
68. MK-CF-F-109 reviewTransactions
69. MK-ST-F-044 setMoneyFormat
70. MK-CF-F-114 undoSnapshot
71. MK-CF-F-191 ym
72. MK-NW-F-109 holdingClassOf
73. MK-NW-F-067 plural
74. MK-NW-F-112 yearlyInterest
75. MK-ST-F-048 currencySymbol
76. MK-NW-F-057 annualCoupon
77. MK-NW-F-056 bondInfo
78. MK-NW-F-064 bondRateSensitivity
79. MK-NW-F-061 bondSummary
80. MK-NW-F-055 isBond
81. MK-NW-F-124 maturityParts
82. MK-NW-F-072 rowOf
83. MK-NW-F-008 incomeBearingClassOf
84. MK-NW-F-009 maturityClass
85. MK-CF-F-024 totalDebtMonthly
86. MK-CF-O-010 theMonth
87. MK-CF-F-021 defaultPaymentType
88. MK-XS-F-008 normalizeSnapshot
89. MK-CF-F-138 addLot
90. MK-CF-F-136 bumpCash
91. MK-CF-F-137 findPos
92. MK-CF-F-139 removeShares
93. MK-PF-F-001 totalShares
94. MK-ST-F-052 toNum
95. MK-CF-F-085 filingStatusOf
96. MK-CF-F-097 grossFromNet
97. MK-CF-F-185 needsTakeHomeConversion
98. MK-CF-F-089 over65CountOf
99. MK-CF-F-037 inferDebtType
100. MK-ST-F-069 amountOf
101. MK-CF-F-133 cashOf
102. MK-ST-F-066 isDayKey
103. MK-ST-F-070 isOpening
104. MK-ST-F-071 rebuildableFrom
105. MK-ST-F-068 stepDay
106. MK-ST-F-072 undo
107. MK-NW-F-053 correctClassOf
108. MK-NW-F-123 holdingNameEvidence
109. MK-NW-F-121 holdingTagClass
110. MK-NW-F-122 holdingTagFor
111. MK-PF-F-002 costBasis
112. MK-PF-F-009 latestClose
113. MK-PF-F-004 marketValue
114. MK-XS-F-024 resolveLens
115. MK-ST-F-055 round2
116. MK-CF-F-162 daysApart
117. MK-CF-F-108 isMoneyOut
118. MK-PL-F-074 median
119. MK-CF-F-131 normPayee
120. MK-CF-F-113 affectedAccountIds
121. MK-ST-F-047 activeCurrency
122. MK-NW-F-060 approxYTM
123. MK-NW-F-069 priceAtYield
124. MK-NW-F-131 pricedLikeBond
125. MK-NW-F-125 isPastMaturity
126. MK-NW-F-126 yearlyInterestNow
127. MK-NW-F-070 accruedInterestCaveat
128. MK-NW-F-058 yearsToMaturity
129. MK-ST-F-010 nameEvidence
130. MK-CF-F-201 INCOME
131. MK-CF-O-002 expenses
132. MK-CF-O-003 thisMonth
133. MK-XS-F-121 isYm
134. MK-CF-F-134 usesSleeve
135. MK-CF-F-101 taxOwedFor
136. MK-ST-F-067 utcOfDay
137. MK-ST-F-035 covers
138. MK-PF-F-031 contractMultiplier
139. MK-PF-F-035 unknownFigure
140. MK-CF-F-072 currentRetirementIncomeMonthly
141. MK-NW-F-119 estimatedAccrued
142. MK-XS-F-147 call
143. MK-CF-F-207 SOURCE
144. MK-CF-O-004 incomeSummary
145. MK-CF-F-151 actualSpending
146. MK-CF-F-150 debtPaymentsCountedAsExpenses
147. MK-CF-F-153 radar
148. MK-CF-F-149 recurringDebtPayments
149. MK-CF-F-005 actualMonthFlow
150. MK-CF-F-156 plannedMonthFlow
151. MK-CF-F-100 taxableIncomeFor
152. MK-ST-F-034 firstDate
153. MK-CF-F-075 retirementIncomeMonthly
154. MK-XS-F-064 currentIdToken
155. MK-XS-F-112 relayUrl
156. MK-CF-O-016 incomeSources
157. MK-CF-O-001 basePay
158. MK-CF-F-069 benefitActiveMonths
159. MK-CF-F-173 earnerWages
160. MK-CF-F-179 entryFromWage
161. MK-CF-F-071 extraIncome
162. MK-CF-F-092 incomeMonthlyGrid
163. MK-CF-F-192 inflowLabel
164. MK-CF-F-103 marginalBracketFor
165. MK-CF-F-181 rateInForce
166. MK-CF-F-068 rentalNetAnnual
167. MK-CF-F-082 salaryAnnual
168. MK-CF-F-060 salaryGrossByMonth
169. MK-CF-F-084 taxableAnnual
170. MK-CF-F-148 inMonth
171. MK-CF-F-152 isRadarItem
172. MK-CF-F-157 debtPaymentsByDebt
173. MK-XS-F-027 takeHomeMonthly
174. MK-CF-F-099 deductionFor
175. MK-CF-F-066 rsuAnnual
176. MK-CF-F-171 earnerPay
177. MK-HM-F-006 money0
178. MK-CF-F-198 payrollTaxWithheld
179. MK-CF-F-172 hasWage
180. MK-CF-F-165 salaryMonths
181. MK-CF-F-070 benefitAnnual
182. MK-CF-F-065 equityVestWeights
183. MK-CF-F-206 householdK401ByMonth
184. MK-CF-F-087 monthlyTaxRates
185. MK-CF-F-073 otherIncomeMonth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MK-CF-F-011 savingsByMonth
197. MK-CF-F-187 seniorDeductionFor
198. MK-CF-F-062 equityRowValue
199. MK-CF-F-063 rowVestYear
200. MK-CF-F-143 annualisedGross
201. MK-CF-F-145 deductionsFromPay
202. MK-CF-F-128 grossByMonth
203. MK-CF-F-146 payFiguresAgree
204. MK-CF-F-144 takeHomeAsEntered
205. MK-HM-F-005 pctTxt
206. MK-CF-F-090 effectiveRate
207. MK-CF-F-130 enteredMonthlyRaw
208. MK-CF-F-166 hasMonthlySalaryTable
209. MK-ST-F-036 reconcile
210. MK-CF-F-167 salaryCalendarYear
211. MK-ST-F-085 rentFigure
212. MK-CF-F-081 salaryActiveMonths
213. MK-CF-F-008 spendByMonth
214. MK-CF-F-142 monthsOf
215. MK-CF-F-141 perMonth
216. MK-CF-F-120 pctBaseMonthly
217. MK-CF-F-004 spendBuckets
218. MK-CF-F-140 periodsAYear
219.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1131</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MK-CF-F-155 cash
8. MK-NW-F-104 closedWith
9. MK-ST-F-078 dateShown
10. MK-NW-F-129 gainRowName
11. MK-ST-F-056 has
12. MK-NW-F-071 isCertificateOfDeposit
13. MK-NW-F-138 knownHoldingsReturn
14. MK-CF-F-132 map
15. MK-ST-F-082 movementsOf
16. MK-NW-F-130 notIncludedSentence
17. MK-ST-F-013 personalFlowTotals
18. MK-NW-F-091 pricedGainOf
19. MK-ST-F-030 record
20. MK-ST-F-081 timeWeightedReturn
21. MK-ST-F-021 toNumber
22. MK-ST-F-031 valueOn
23. MK-ST-F-060 verdict
24. MK-NW-F-105 whyNoReturn
25. MK-ST-F-038 windowBounds
26. MK-NW-F-090 windowStartKey
27. MK-NW-F-025 accountDisplayName
28. MK-XS-F-122 n
29. MK-ST-F-027 accountId
30. MK-PF-F-013 benchmarkTicker
31. MK-PF-F-002 costBasis
32. MK-PF-F-037 dayBefore
33. MK-PF-F-012 earliestPurchaseDate
34. MK-PF-F-041 isoDay
35. MK-PF-F-009 latestClose
36. MK-PF-F-004 marketValue
37. MK-PF-F-010 periodReturn
38. MK-PF-F-039 periodReturnParts
39. MK-PF-F-011 periodReturnSince
40. MK-PF-F-038 periodTotalReturn
41. MK-PF-F-040 returnSincePurchases
42. MK-PF-F-008 startDateFor
43. MK-PF-F-007 totalROI
44. MK-PF-F-005 unrealizedGain
45. MK-NW-F-056 bondInfo
46. MK-PF-F-042 windowTotal
47. MK-NW-F-067 plural
48. MK-NW-F-127 gainOfRow
49. MK-ST-F-080 isDay
50. MK-CF-F-204 line
51. MK-ST-F-039 on
52. MK-ST-F-033 onOrBefore
53. MK-ST-F-063 shiftDay
54. MK-ST-F-062 toUtc
55. MK-ST-F-065 isoLocalDate
56. MK-NW-F-024 accountLastFour
57. MK-NW-F-012 taxTreatmentOf
58. MK-NW-F-023 wrapperWord
59. MK-ST-F-053 money
60. MK-PF-F-031 contractMultiplier
61. MK-PF-F-035 unknownFigure
62. MK-PF-F-001 totalShares
63. MK-PF-F-029 closeAsOf
64. MK-PF-F-034 closeOnOrBefore
65. MK-PF-F-036 monthsBefore
66. MK-NW-F-124 maturityParts
67. MK-NW-F-128 heldValueOf
68. MK-CF-F-203 MONTH
69. MK-XS-F-180 declareFigures
70. MK-NW-F-007 assetKind
71. MK-ST-F-049 formatMoney
72. MK-NW-F-009 maturityClass
73. MK-CF-O-010 theMonth
74. MK-NW-F-011 assetClassOf
75. MK-ST-F-048 currencySymbol
76. MK-CF-O-002 expenses
77. MK-CF-O-003 thisMonth
78. MK-NW-F-120 classEvidenceOf
79. MK-ST-F-047 activeCurrency
80. MK-CF-F-151 actualSpending
81. MK-CF-F-150 debtPaymentsCountedAsExpenses
82. MK-CF-F-153 radar
83. MK-CF-F-149 recurringDebtPayments
84. MK-CF-F-005 actualMonthFlow
85. MK-CF-F-156 plannedMonthFlow
86. MK-NW-F-008 incomeBearingClassOf
87. MK-CF-F-148 inMonth
88. MK-ST-F-052 toNum
89. MK-CF-F-191 ym
90. MK-CF-F-022 paymentShape
91. MK-CF-F-152 isRadarItem
92. MK-CF-F-023 requiredPayment
93. MK-NW-F-078 ONE
94. MK-CF-F-157 debtPaymentsByDebt
95. MK-CF-F-192 inflowLabel
96. MK-XS-F-027 takeHomeMonthly
97. MK-ST-F-010 nameEvidence
98. MK-CF-F-021 defaultPaymentType
99. MK-NW-F-077 ALL
100. MK-NW-F-059 currentYield
101. MK-NW-O-001 theBonds
102. MK-CF-F-193 inflowSourceWord
103. MK-CF-F-092 incomeMonthlyGrid
104. MK-CF-F-011 savingsByMonth
105. MK-XS-F-147 call
106. MK-NW-F-112 yearlyInterest
107. MK-NW-F-057 annualCoupon
108. MK-NW-F-064 bondRateSensitivity
109. MK-NW-F-061 bondSummary
110. MK-NW-F-055 isBond
111. MK-NW-F-072 rowOf
112. MK-CF-F-069 benefitActiveMonths
113. MK-CF-F-072 currentRetirementIncomeMonthly
114. MK-CF-F-173 earnerWages
115. MK-CF-F-065 equityVestWeights
116. MK-CF-F-071 extraIncome
117. MK-CF-F-206 householdK401ByMonth
118. MK-CF-F-087 monthlyTaxRates
119. MK-CF-F-073 otherIncomeMonth
120. MK-CF-F-181 rateInForce
121. MK-CF-F-068 rentalNetAnnual
122. MK-CF-F-066 rsuAnnual
123. MK-CF-F-060 salaryGrossByMonth
124. MK-CF-F-077 scholarshipByCalendarMonth
125. MK-CF-F-088 taxableByCalendarMonth
126. MK-CF-F-177 wageGrossByMonth
127. MK-PL-F-012 waterfall
128. MK-CF-F-008 spendByMonth
129. MK-XS-F-064 currentIdToken
130. MK-XS-F-112 relayUrl
131. MK-NW-F-060 approxYTM
132. MK-NW-F-069 priceAtYield
133. MK-NW-F-131 pricedLikeBond
134. MK-NW-F-125 isPastMaturity
135. MK-NW-F-126 yearlyInterestNow
136. MK-NW-F-070 accruedInterestCaveat
137. MK-NW-F-058 yearsToMaturity
138. MK-CF-F-075 retirementIncomeMonthly
139. MK-CF-F-172 hasWage
140. MK-CF-F-062 equityRowValue
141. MK-CF-F-070 benefitAnnual
142. MK-CF-F-176 sumMonthsOverEarners
143. MK-CF-F-090 effectiveRate
144. MK-CF-F-180 enteredLandsAnnual
145. MK-CF-F-085 filingStatusOf
146. MK-CF-F-089 over65CountOf
147. MK-CF-F-082 salaryAnnual
148. MK-CF-F-086 stateRateOf
149. MK-CF-F-101 taxOwedFor
150. MK-CF-F-084 taxableAnnual
151. MK-CF-F-067 rentalList
152. MK-CF-F-063 rowVestYear
153. MK-CF-F-130 enteredMonthlyRaw
154. MK-CF-F-166 hasMonthlySalaryTable
155. MK-ST-F-036 reconcile
156. MK-CF-F-167 salaryCalendarYear
157. MK-CF-F-120 pctBaseMonthly
158. MK-CF-F-004 spendBuckets
159. MK-NW-F-119 estimatedAccrued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927</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1159</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MK-CF-F-155 cash
8. MK-NW-F-104 closedWith
9. MK-ST-F-078 dateShown
10. MK-NW-F-129 gainRowName
11. MK-ST-F-056 has
12. MK-NW-F-071 isCertificateOfDeposit
13. MK-NW-F-138 knownHoldingsReturn
14. MK-CF-F-132 map
15. MK-ST-F-082 movementsOf
16. MK-NW-F-130 notIncludedSentence
17. MK-ST-F-013 personalFlowTotals
18. MK-NW-F-091 pricedGainOf
19. MK-ST-F-030 record
20. MK-ST-F-081 timeWeightedReturn
21. MK-ST-F-021 toNumber
22. MK-ST-F-031 valueOn
23. MK-ST-F-060 verdict
24. MK-NW-F-105 whyNoReturn
25. MK-ST-F-038 windowBounds
26. MK-NW-F-090 windowStartKey
27. MK-NW-F-025 accountDisplayName
28. MK-XS-F-122 n
29. MK-ST-F-027 accountId
30. MK-PF-F-013 benchmarkTicker
31. MK-PF-F-002 costBasis
32. MK-PF-F-037 dayBefore
33. MK-PF-F-012 earliestPurchaseDate
34. MK-PF-F-041 isoDay
35. MK-PF-F-009 latestClose
36. MK-PF-F-004 marketValue
37. MK-PF-F-010 periodReturn
38. MK-PF-F-039 periodReturnParts
39. MK-PF-F-011 periodReturnSince
40. MK-PF-F-038 periodTotalReturn
41. MK-PF-F-040 returnSincePurchases
42. MK-PF-F-008 startDateFor
43. MK-PF-F-007 totalROI
44. MK-PF-F-005 unrealizedGain
45. MK-NW-F-056 bondInfo
46. MK-PF-F-042 windowTotal
47. MK-NW-F-067 plural
48. MK-NW-F-127 gainOfRow
49. MK-ST-F-080 isDay
50. MK-CF-F-204 line
51. MK-ST-F-039 on
52. MK-ST-F-033 onOrBefore
53. MK-ST-F-063 shiftDay
54. MK-ST-F-062 toUtc
55. MK-ST-F-065 isoLocalDate
56. MK-NW-F-024 accountLastFour
57. MK-NW-F-012 taxTreatmentOf
58. MK-NW-F-023 wrapperWord
59. MK-ST-F-053 money
60. MK-PF-F-031 contractMultiplier
61. MK-PF-F-035 unknownFigure
62. MK-PF-F-001 totalShares
63. MK-PF-F-029 closeAsOf
64. MK-PF-F-034 closeOnOrBefore
65. MK-PF-F-036 monthsBefore
66. MK-NW-F-124 maturityParts
67. MK-NW-F-128 heldValueOf
68. MK-CF-F-203 MONTH
69. MK-XS-F-180 declareFigures
70. MK-NW-F-007 assetKind
71. MK-ST-F-049 formatMoney
72. MK-NW-F-009 maturityClass
73. MK-CF-O-010 theMonth
74. MK-NW-F-011 assetClassOf
75. MK-ST-F-048 currencySymbol
76. MK-CF-O-002 expenses
77. MK-CF-O-003 thisMonth
78. MK-NW-F-120 classEvidenceOf
79. MK-ST-F-047 activeCurrency
80. MK-CF-F-151 actualSpending
81. MK-CF-F-150 debtPaymentsCountedAsExpenses
82. MK-CF-F-153 radar
83. MK-CF-F-149 recurringDebtPayments
84. MK-CF-F-005 actualMonthFlow
85. MK-CF-F-156 plannedMonthFlow
86. MK-NW-F-008 incomeBearingClassOf
87. MK-CF-F-148 inMonth
88. MK-ST-F-052 toNum
89. MK-CF-F-191 ym
90. MK-CF-F-022 paymentShape
91. MK-CF-F-152 isRadarItem
92. MK-CF-F-023 requiredPayment
93. MK-NW-F-078 ONE
94. MK-CF-F-157 debtPaymentsByDebt
95. MK-CF-F-192 inflowLabel
96. MK-XS-F-027 takeHomeMonthly
97. MK-ST-F-010 nameEvidence
98. MK-CF-F-021 defaultPaymentType
99. MK-NW-F-077 ALL
100. MK-NW-F-059 currentYield
101. MK-NW-O-001 theBonds
102. MK-CF-F-193 inflowSourceWord
103. MK-CF-F-092 incomeMonthlyGrid
104. MK-CF-F-011 savingsByMonth
105. MK-XS-F-147 call
106. MK-NW-F-112 yearlyInterest
107. MK-NW-F-057 annualCoupon
108. MK-NW-F-064 bondRateSensitivity
109. MK-NW-F-061 bondSummary
110. MK-NW-F-055 isBond
111. MK-NW-F-072 rowOf
112. MK-CF-F-069 benefitActiveMonths
113. MK-CF-F-072 currentRetirementIncomeMonthly
114. MK-CF-F-173 earnerWages
115. MK-CF-F-065 equityVestWeights
116. MK-CF-F-071 extraIncome
117. MK-CF-F-206 householdK401ByMonth
118. MK-CF-F-087 monthlyTaxRates
119. MK-CF-F-073 otherIncomeMonth
120. MK-CF-F-181 rateInForce
121. MK-CF-F-068 rentalNetAnnual
122. MK-CF-F-066 rsuAnnual
123. MK-CF-F-060 salaryGrossByMonth
124. MK-CF-F-077 scholarshipByCalendarMonth
125. MK-CF-F-088 taxableByCalendarMonth
126. MK-CF-F-177 wageGrossByMonth
127. MK-PL-F-012 waterfall
128. MK-CF-F-008 spendByMonth
129. MK-XS-F-064 currentIdToken
130. MK-XS-F-112 relayUrl
131. MK-NW-F-060 approxYTM
132. MK-NW-F-069 priceAtYield
133. MK-NW-F-131 pricedLikeBond
134. MK-NW-F-125 isPastMaturity
135. MK-NW-F-126 yearlyInterestNow
136. MK-NW-F-070 accruedInterestCaveat
137. MK-NW-F-058 yearsToMaturity
138. MK-CF-F-075 retirementIncomeMonthly
139. MK-CF-F-172 hasWage
140. MK-CF-F-062 equityRowValue
141. MK-CF-F-070 benefitAnnual
142. MK-CF-F-176 sumMonthsOverEarners
143. MK-CF-F-090 effectiveRate
144. MK-CF-F-180 enteredLandsAnnual
145. MK-CF-F-085 filingStatusOf
146. MK-CF-F-089 over65CountOf
147. MK-CF-F-082 salaryAnnual
148. MK-CF-F-086 stateRateOf
149. MK-CF-F-101 taxOwedFor
150. MK-CF-F-084 taxableAnnual
151. MK-CF-F-067 rentalList
152. MK-CF-F-063 rowVestYear
153. MK-CF-F-130 enteredMonthlyRaw
154. MK-CF-F-166 hasMonthlySalaryTable
155. MK-ST-F-036 reconcile
156. MK-CF-F-167 salaryCalendarYear
157. MK-CF-F-120 pctBaseMonthly
158. MK-CF-F-004 spendBuckets
159. MK-NW-F-119 estimatedAccrued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1207</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1229</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1260</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MK-CF-F-155 cash
27. MK-NW-F-104 closedWith
28. MK-ST-F-078 dateShown
29. MK-NW-F-129 gainRowName
30. MK-ST-F-056 has
31. MK-NW-F-071 isCertificateOfDeposit
32. MK-NW-F-138 knownHoldingsReturn
33. MK-ST-F-082 movementsOf
34. MK-NW-F-130 notIncludedSentence
35. MK-ST-F-013 personalFlowTotals
36. MK-NW-F-091 pricedGainOf
37. MK-ST-F-030 record
38. MK-ST-F-081 timeWeightedReturn
39. MK-ST-F-021 toNumber
40. MK-ST-F-031 valueOn
41. MK-ST-F-060 verdict
42. MK-NW-F-105 whyNoReturn
43. MK-ST-F-038 windowBounds
44. MK-NW-F-090 windowStartKey
45. MK-ST-F-047 activeCurrency
46. MK-PF-F-010 periodReturn
47. MK-NW-F-025 accountDisplayName
48. MK-ST-F-027 accountId
49. MK-PF-F-013 benchmarkTicker
50. MK-PF-F-002 costBasis
51. MK-PF-F-037 dayBefore
52. MK-PF-F-012 earliestPurchaseDate
53. MK-PF-F-041 isoDay
54. MK-PF-F-009 latestClose
55. MK-PF-F-004 marketValue
56. MK-PF-F-039 periodReturnParts
57. MK-PF-F-011 periodReturnSince
58. MK-PF-F-038 periodTotalReturn
59. MK-PF-F-040 returnSincePurchases
60. MK-PF-F-008 startDateFor
61. MK-PF-F-007 totalROI
62. MK-PF-F-005 unrealizedGain
63. MK-NW-F-056 bondInfo
64. MK-NW-F-067 plural
65. MK-NW-F-127 gainOfRow
66. MK-ST-F-080 isDay
67. MK-CF-F-204 line
68. MK-ST-F-033 onOrBefore
69. MK-ST-F-063 shiftDay
70. MK-ST-F-062 toUtc
71. MK-ST-F-065 isoLocalDate
72. MK-NW-F-024 accountLastFour
73. MK-NW-F-012 taxTreatmentOf
74. MK-NW-F-023 wrapperWord
75. MK-PF-F-031 contractMultiplier
76. MK-PF-F-035 unknownFigure
77. MK-PF-F-001 totalShares
78. MK-PF-F-029 closeAsOf
79. MK-PF-F-034 closeOnOrBefore
80. MK-PF-F-036 monthsBefore
81. MK-NW-F-124 maturityParts
82. MK-NW-F-128 heldValueOf
83. MK-CF-F-203 MONTH
84. MK-NW-F-007 assetKind
85. MK-NW-F-009 maturityClass
86. MK-CF-O-010 theMonth
87. MK-NW-F-011 assetClassOf
88. MK-CF-O-002 expenses
89. MK-CF-O-003 thisMonth
90. MK-NW-F-120 classEvidenceOf
91. MK-CF-F-151 actualSpending
92. MK-CF-F-150 debtPaymentsCountedAsExpenses
93. MK-CF-F-153 radar
94. MK-CF-F-149 recurringDebtPayments
95. MK-CF-F-005 actualMonthFlow
96. MK-CF-F-156 plannedMonthFlow
97. MK-NW-F-008 incomeBearingClassOf
98. MK-CF-F-148 inMonth
99. MK-ST-F-052 toNum
100. MK-CF-F-191 ym
101. MK-CF-F-022 paymentShape
102. MK-CF-F-152 isRadarItem
103. MK-CF-F-023 requiredPayment
104. MK-NW-F-078 ONE
105. MK-CF-F-157 debtPaymentsByDebt
106. MK-CF-F-192 inflowLabel
107. MK-XS-F-027 takeHomeMonthly
108. MK-ST-F-010 nameEvidence
109. MK-CF-F-021 defaultPaymentType
110. MK-NW-F-077 ALL
111. MK-NW-F-059 currentYield
112. MK-NW-O-001 theBonds
113. MK-CF-F-193 inflowSourceWord
114. MK-CF-F-092 incomeMonthlyGrid
115. MK-CF-F-011 savingsByMonth
116. MK-XS-F-147 call
117. MK-NW-F-112 yearlyInterest
118. MK-NW-F-057 annualCoupon
119. MK-NW-F-064 bondRateSensitivity
120. MK-NW-F-061 bondSummary
121. MK-NW-F-055 isBond
122. MK-NW-F-072 rowOf
123. MK-CF-F-069 benefitActiveMonths
124. MK-CF-F-072 currentRetirementIncomeMonthly
125. MK-CF-F-173 earnerWages
126. MK-CF-F-065 equityVestWeights
127. MK-CF-F-071 extraIncome
128. MK-CF-F-206 householdK401ByMonth
129. MK-CF-F-087 monthlyTaxRates
130. MK-CF-F-073 otherIncomeMonth
131. MK-CF-F-181 rateInForce
132. MK-CF-F-068 rentalNetAnnual
133. MK-CF-F-066 rsuAnnual
134. MK-CF-F-060 salaryGrossByMonth
135. MK-CF-F-077 scholarshipByCalendarMonth
136. MK-CF-F-088 taxableByCalendarMonth
137. MK-CF-F-177 wageGrossByMonth
138. MK-PL-F-012 waterfall
139. MK-CF-F-008 spendByMonth
140. MK-XS-F-064 currentIdToken
141. MK-XS-F-112 relayUrl
142. MK-NW-F-060 approxYTM
143. MK-NW-F-069 priceAtYield
144. MK-NW-F-131 pricedLikeBond
145. MK-NW-F-125 isPastMaturity
146. MK-NW-F-126 yearlyInterestNow
147. MK-NW-F-070 accruedInterestCaveat
148. MK-NW-F-058 yearsToMaturity
149. MK-CF-F-075 retirementIncomeMonthly
150. MK-CF-F-172 hasWage
151. MK-CF-F-062 equityRowValue
152. MK-CF-F-070 benefitAnnual
153. MK-CF-F-176 sumMonthsOverEarners
154. MK-CF-F-090 effectiveRate
155. MK-CF-F-180 enteredLandsAnnual
156. MK-CF-F-085 filingStatusOf
157. MK-CF-F-089 over65CountOf
158. MK-CF-F-082 salaryAnnual
159. MK-CF-F-086 stateRateOf
160. MK-CF-F-101 taxOwedFor
161. MK-CF-F-084 taxableAnnual
162. MK-CF-F-067 rentalList
163. MK-CF-F-063 rowVestYear
164. MK-CF-F-130 enteredMonthlyRaw
165. MK-CF-F-166 hasMonthlySalaryTable
166. MK-ST-F-036 reconcile
167. MK-CF-F-167 salaryCalendarYear
168. MK-CF-F-120 pctBaseMonthly
169. MK-CF-F-004 spendBuckets
170. MK-NW-F-119 estimatedAccrued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117</v>
      </c>
      <c r="E316" s="3" t="inlineStr">
        <is>
          <t>2 · DISPLAYED</t>
        </is>
      </c>
      <c r="F316" s="3" t="inlineStr">
        <is>
          <t>The first day of a period: the day after the record's first day for Since, 1 January for This year, the same day 1, 3, 6, 12 or 24 months back for 1M, 3M, 6M, 1Y and 2Y, and nothing for a window name the app does not have (DEC-4640) — no start, so no figure.</t>
        </is>
      </c>
      <c r="G316"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16" s="3" t="inlineStr">
        <is>
          <t>PARTLY READ — some of the code is still showing through; needs a hand pass</t>
        </is>
      </c>
      <c r="J316" s="3" t="inlineStr">
        <is>
          <t>1. period: string
2. recordDates: string[]
3. today: string</t>
        </is>
      </c>
      <c r="K316" s="3" t="inlineStr">
        <is>
          <t>string | null</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MK-ST-F-065 isoLocalDate
2. MK-CF-F-132 map
3. MK-PF-F-008 startDateFor</t>
        </is>
      </c>
      <c r="P316" s="3" t="n">
        <v>4</v>
      </c>
      <c r="Q316" s="3" t="inlineStr">
        <is>
          <t>1. MK-ST-F-065 isoLocalDate
2. MK-CF-F-132 map
3. MK-PF-F-008 startDateFor
4. MK-PF-F-036 monthsBefore</t>
        </is>
      </c>
      <c r="R316" s="3" t="inlineStr">
        <is>
          <t>1. MK-ST-F-065 isoLocalDate → MK-NW-F-090 windowStartKey
2. MK-CF-F-132 map → MK-NW-F-090 windowStartKey
3. MK-PF-F-036 monthsBefore → MK-PF-F-008 startDateFor → MK-NW-F-090 windowStartKey</t>
        </is>
      </c>
      <c r="S316" s="3" t="inlineStr">
        <is>
          <t>—</t>
        </is>
      </c>
      <c r="T316" s="3" t="inlineStr">
        <is>
          <t>—</t>
        </is>
      </c>
      <c r="U316" s="3" t="inlineStr">
        <is>
          <t>ACTIVE</t>
        </is>
      </c>
      <c r="V316" s="3" t="inlineStr">
        <is>
          <t>2026-10-12</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204</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433</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1110</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MK-CF-F-155 cash
8. MK-NW-F-104 closedWith
9. MK-ST-F-078 dateShown
10. MK-NW-F-129 gainRowName
11. MK-ST-F-056 has
12. MK-NW-F-071 isCertificateOfDeposit
13. MK-NW-F-138 knownHoldingsReturn
14. MK-CF-F-132 map
15. MK-ST-F-082 movementsOf
16. MK-NW-F-130 notIncludedSentence
17. MK-ST-F-013 personalFlowTotals
18. MK-NW-F-091 pricedGainOf
19. MK-ST-F-030 record
20. MK-ST-F-081 timeWeightedReturn
21. MK-ST-F-021 toNumber
22. MK-ST-F-031 valueOn
23. MK-ST-F-060 verdict
24. MK-NW-F-105 whyNoReturn
25. MK-ST-F-038 windowBounds
26. MK-NW-F-090 windowStartKey
27. MK-NW-F-025 accountDisplayName
28. MK-XS-F-122 n
29. MK-ST-F-027 accountId
30. MK-PF-F-013 benchmarkTicker
31. MK-PF-F-002 costBasis
32. MK-PF-F-037 dayBefore
33. MK-PF-F-012 earliestPurchaseDate
34. MK-PF-F-041 isoDay
35. MK-PF-F-009 latestClose
36. MK-PF-F-004 marketValue
37. MK-PF-F-010 periodReturn
38. MK-PF-F-039 periodReturnParts
39. MK-PF-F-011 periodReturnSince
40. MK-PF-F-038 periodTotalReturn
41. MK-PF-F-040 returnSincePurchases
42. MK-PF-F-008 startDateFor
43. MK-PF-F-007 totalROI
44. MK-PF-F-005 unrealizedGain
45. MK-NW-F-056 bondInfo
46. MK-PF-F-042 windowTotal
47. MK-NW-F-067 plural
48. MK-NW-F-127 gainOfRow
49. MK-ST-F-080 isDay
50. MK-CF-F-204 line
51. MK-ST-F-039 on
52. MK-ST-F-033 onOrBefore
53. MK-ST-F-063 shiftDay
54. MK-ST-F-062 toUtc
55. MK-ST-F-065 isoLocalDate
56. MK-NW-F-024 accountLastFour
57. MK-NW-F-012 taxTreatmentOf
58. MK-NW-F-023 wrapperWord
59. MK-ST-F-053 money
60. MK-PF-F-031 contractMultiplier
61. MK-PF-F-035 unknownFigure
62. MK-PF-F-001 totalShares
63. MK-PF-F-029 closeAsOf
64. MK-PF-F-034 closeOnOrBefore
65. MK-PF-F-036 monthsBefore
66. MK-NW-F-124 maturityParts
67. MK-NW-F-128 heldValueOf
68. MK-CF-F-203 MONTH
69. MK-XS-F-180 declareFigures
70. MK-NW-F-007 assetKind
71. MK-ST-F-049 formatMoney
72. MK-NW-F-009 maturityClass
73. MK-CF-O-010 theMonth
74. MK-NW-F-011 assetClassOf
75. MK-ST-F-048 currencySymbol
76. MK-CF-O-002 expenses
77. MK-CF-O-003 thisMonth
78. MK-NW-F-120 classEvidenceOf
79. MK-ST-F-047 activeCurrency
80. MK-CF-F-151 actualSpending
81. MK-CF-F-150 debtPaymentsCountedAsExpenses
82. MK-CF-F-153 radar
83. MK-CF-F-149 recurringDebtPayments
84. MK-CF-F-005 actualMonthFlow
85. MK-CF-F-156 plannedMonthFlow
86. MK-NW-F-008 incomeBearingClassOf
87. MK-CF-F-148 inMonth
88. MK-ST-F-052 toNum
89. MK-CF-F-191 ym
90. MK-CF-F-022 paymentShape
91. MK-CF-F-152 isRadarItem
92. MK-CF-F-023 requiredPayment
93. MK-NW-F-078 ONE
94. MK-CF-F-157 debtPaymentsByDebt
95. MK-CF-F-192 inflowLabel
96. MK-XS-F-027 takeHomeMonthly
97. MK-ST-F-010 nameEvidence
98. MK-CF-F-021 defaultPaymentType
99. MK-NW-F-077 ALL
100. MK-NW-F-059 currentYield
101. MK-NW-O-001 theBonds
102. MK-CF-F-193 inflowSourceWord
103. MK-CF-F-092 incomeMonthlyGrid
104. MK-CF-F-011 savingsByMonth
105. MK-XS-F-147 call
106. MK-NW-F-112 yearlyInterest
107. MK-NW-F-057 annualCoupon
108. MK-NW-F-064 bondRateSensitivity
109. MK-NW-F-061 bondSummary
110. MK-NW-F-055 isBond
111. MK-NW-F-072 rowOf
112. MK-CF-F-069 benefitActiveMonths
113. MK-CF-F-072 currentRetirementIncomeMonthly
114. MK-CF-F-173 earnerWages
115. MK-CF-F-065 equityVestWeights
116. MK-CF-F-071 extraIncome
117. MK-CF-F-206 householdK401ByMonth
118. MK-CF-F-087 monthlyTaxRates
119. MK-CF-F-073 otherIncomeMonth
120. MK-CF-F-181 rateInForce
121. MK-CF-F-068 rentalNetAnnual
122. MK-CF-F-066 rsuAnnual
123. MK-CF-F-060 salaryGrossByMonth
124. MK-CF-F-077 scholarshipByCalendarMonth
125. MK-CF-F-088 taxableByCalendarMonth
126. MK-CF-F-177 wageGrossByMonth
127. MK-PL-F-012 waterfall
128. MK-CF-F-008 spendByMonth
129. MK-XS-F-064 currentIdToken
130. MK-XS-F-112 relayUrl
131. MK-NW-F-060 approxYTM
132. MK-NW-F-069 priceAtYield
133. MK-NW-F-131 pricedLikeBond
134. MK-NW-F-125 isPastMaturity
135. MK-NW-F-126 yearlyInterestNow
136. MK-NW-F-070 accruedInterestCaveat
137. MK-NW-F-058 yearsToMaturity
138. MK-CF-F-075 retirementIncomeMonthly
139. MK-CF-F-172 hasWage
140. MK-CF-F-062 equityRowValue
141. MK-CF-F-070 benefitAnnual
142. MK-CF-F-176 sumMonthsOverEarners
143. MK-CF-F-090 effectiveRate
144. MK-CF-F-180 enteredLandsAnnual
145. MK-CF-F-085 filingStatusOf
146. MK-CF-F-089 over65CountOf
147. MK-CF-F-082 salaryAnnual
148. MK-CF-F-086 stateRateOf
149. MK-CF-F-101 taxOwedFor
150. MK-CF-F-084 taxableAnnual
151. MK-CF-F-067 rentalList
152. MK-CF-F-063 rowVestYear
153. MK-CF-F-130 enteredMonthlyRaw
154. MK-CF-F-166 hasMonthlySalaryTable
155. MK-ST-F-036 reconcile
156. MK-CF-F-167 salaryCalendarYear
157. MK-CF-F-120 pctBaseMonthly
158. MK-CF-F-004 spendBuckets
159. MK-NW-F-119 estimatedAccrued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448</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1. If total is missing it uses 0.
2. If known is missing it uses 0.</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2026-10-13</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615</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641</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665</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MK-NW-F-124 maturityParts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686</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125</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MK-NW-F-124 maturityParts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MK-CF-F-100 taxableIncomeFor
119. MK-CF-F-074 tipsAnnual
120. MK-ST-F-085 rentFigure
121. MK-CF-F-165 salaryMonths
122. MK-CF-F-003 categoryMonthly
123. MK-CF-F-099 deductionFor
124. MK-CF-F-081 salaryActiveMonths
125.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714</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737</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216</v>
      </c>
      <c r="Q326" s="3" t="inlineStr">
        <is>
          <t>1. MK-NW-F-099 SNAP
2. MK-NW-O-003 theNetWorth
3. MK-NW-F-078 ONE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MK-NW-F-120 classEvidenceOf
34. MK-CF-F-026 actualDebtPayment
35. MK-CF-F-025 minimumDebtService
36. MK-CF-F-027 totalDebtBalance
37. MK-NW-F-066 sumWhere
38. MK-NW-F-023 wrapperWord
39. MK-CF-F-155 cash
40. MK-CF-F-203 MONTH
41. MK-CF-F-022 paymentShape
42. MK-ST-F-027 accountId
43. MK-ST-F-083 accountValuesOn
44. MK-ST-F-080 isDay
45. MK-XS-F-009 readHistory
46. MK-CF-F-111 applyTransaction
47. MK-NW-F-040 assetsFromOnboarding
48. MK-PF-F-013 benchmarkTicker
49. MK-PF-F-034 closeOnOrBefore
50. MK-CF-F-186 convertTakeHomeMode
51. MK-ST-F-079 dailyWindowStart
52. MK-CF-F-038 debtsFromOnboarding
53. MK-XS-F-083 fetchPriceSeries
54. MK-ST-F-084 fillBetweenObservations
55. MK-PL-F-013 goalsFromOnboarding
56. MK-CF-F-116 inverseOf
57. MK-CF-F-112 makeTransaction
58. MK-XS-F-122 n
59. MK-ST-F-043 newEntityId
60. MK-XS-F-006 pruneDaily
61. MK-ST-F-073 rebuildDays
62. MK-NW-F-054 reclassifyAccounts
63. MK-XS-F-174 recomputeBalances
64. MK-CF-F-115 restoreUndo
65. MK-CF-F-109 reviewTransactions
66. MK-ST-F-044 setMoneyFormat
67. MK-CF-F-114 undoSnapshot
68. MK-CF-F-191 ym
69. MK-NW-F-112 yearlyInterest
70. MK-ST-F-048 currencySymbol
71. MK-NW-F-057 annualCoupon
72. MK-NW-F-056 bondInfo
73. MK-NW-F-064 bondRateSensitivity
74. MK-NW-F-061 bondSummary
75. MK-NW-F-055 isBond
76. MK-NW-F-124 maturityParts
77. MK-NW-F-072 rowOf
78. MK-NW-F-109 holdingClassOf
79. MK-NW-F-067 plural
80. MK-NW-F-008 incomeBearingClassOf
81. MK-NW-F-009 maturityClass
82. MK-CF-F-024 totalDebtMonthly
83. MK-CF-O-010 theMonth
84. MK-CF-F-021 defaultPaymentType
85. MK-XS-F-008 normalizeSnapshot
86. MK-CF-F-138 addLot
87. MK-CF-F-136 bumpCash
88. MK-CF-F-137 findPos
89. MK-CF-F-139 removeShares
90. MK-PF-F-001 totalShares
91. MK-ST-F-052 toNum
92. MK-CF-F-085 filingStatusOf
93. MK-CF-F-097 grossFromNet
94. MK-CF-F-185 needsTakeHomeConversion
95. MK-CF-F-089 over65CountOf
96. MK-CF-F-037 inferDebtType
97. MK-ST-F-069 amountOf
98. MK-CF-F-133 cashOf
99. MK-ST-F-066 isDayKey
100. MK-ST-F-070 isOpening
101. MK-ST-F-071 rebuildableFrom
102. MK-ST-F-068 stepDay
103. MK-ST-F-072 undo
104. MK-NW-F-053 correctClassOf
105. MK-NW-F-123 holdingNameEvidence
106. MK-NW-F-121 holdingTagClass
107. MK-NW-F-122 holdingTagFor
108. MK-PF-F-002 costBasis
109. MK-PF-F-009 latestClose
110. MK-PF-F-004 marketValue
111. MK-XS-F-024 resolveLens
112. MK-ST-F-055 round2
113. MK-CF-F-162 daysApart
114. MK-CF-F-108 isMoneyOut
115. MK-PL-F-074 median
116. MK-CF-F-131 normPayee
117. MK-CF-F-113 affectedAccountIds
118. MK-ST-F-047 activeCurrency
119. MK-NW-F-060 approxYTM
120. MK-NW-F-069 priceAtYield
121. MK-NW-F-131 pricedLikeBond
122. MK-NW-F-125 isPastMaturity
123. MK-NW-F-126 yearlyInterestNow
124. MK-NW-F-070 accruedInterestCaveat
125. MK-NW-F-058 yearsToMaturity
126. MK-ST-F-010 nameEvidence
127. MK-CF-F-201 INCOME
128. MK-CF-O-002 expenses
129. MK-CF-O-003 thisMonth
130. MK-XS-F-121 isYm
131. MK-CF-F-134 usesSleeve
132. MK-CF-F-101 taxOwedFor
133. MK-ST-F-067 utcOfDay
134. MK-ST-F-035 covers
135. MK-PF-F-031 contractMultiplier
136. MK-PF-F-035 unknownFigure
137. MK-CF-F-072 currentRetirementIncomeMonthly
138. MK-NW-F-119 estimatedAccrued
139. MK-XS-F-147 call
140. MK-CF-F-207 SOURCE
141. MK-CF-O-004 incomeSummary
142. MK-CF-F-151 actualSpending
143. MK-CF-F-150 debtPaymentsCountedAsExpenses
144. MK-CF-F-153 radar
145. MK-CF-F-149 recurringDebtPayments
146. MK-CF-F-005 actualMonthFlow
147. MK-CF-F-156 plannedMonthFlow
148. MK-CF-F-100 taxableIncomeFor
149. MK-ST-F-034 firstDate
150. MK-CF-F-075 retirementIncomeMonthly
151. MK-XS-F-064 currentIdToken
152. MK-XS-F-112 relayUrl
153. MK-CF-O-016 incomeSources
154. MK-CF-O-001 basePay
155. MK-CF-F-069 benefitActiveMonths
156. MK-CF-F-173 earnerWages
157. MK-CF-F-179 entryFromWage
158. MK-CF-F-071 extraIncome
159. MK-CF-F-092 incomeMonthlyGrid
160. MK-CF-F-192 inflowLabel
161. MK-CF-F-103 marginalBracketFor
162. MK-CF-F-181 rateInForce
163. MK-CF-F-068 rentalNetAnnual
164. MK-CF-F-082 salaryAnnual
165. MK-CF-F-060 salaryGrossByMonth
166. MK-CF-F-084 taxableAnnual
167. MK-CF-F-148 inMonth
168. MK-CF-F-152 isRadarItem
169. MK-CF-F-157 debtPaymentsByDebt
170. MK-XS-F-027 takeHomeMonthly
171. MK-CF-F-099 deductionFor
172. MK-CF-F-066 rsuAnnual
173. MK-CF-F-171 earnerPay
174. MK-HM-F-006 money0
175. MK-CF-F-198 payrollTaxWithheld
176. MK-CF-F-172 hasWage
177. MK-CF-F-165 salaryMonths
178. MK-CF-F-070 benefitAnnual
179. MK-CF-F-065 equityVestWeights
180. MK-CF-F-206 householdK401ByMonth
181. MK-CF-F-087 monthlyTaxRates
182. MK-CF-F-073 otherIncomeMonth
183. MK-CF-F-077 scholarshipByCalendarMonth
184. MK-CF-F-088 taxableByCalendarMonth
185. MK-CF-F-177 wageGrossByMonth
186. MK-PL-F-012 waterfall
187. MK-CF-F-193 inflowSourceWord
188. MK-CF-F-180 enteredLandsAnnual
189. MK-CF-F-086 stateRateOf
190. MK-CF-F-067 rentalList
191. MK-CF-F-176 sumMonthsOverEarners
192. MK-CF-F-074 tipsAnnual
193. MK-CF-F-011 savingsByMonth
194. MK-CF-F-187 seniorDeductionFor
195. MK-CF-F-062 equityRowValue
196. MK-CF-F-063 rowVestYear
197. MK-CF-F-143 annualisedGross
198. MK-CF-F-145 deductionsFromPay
199. MK-CF-F-128 grossByMonth
200. MK-CF-F-146 payFiguresAgree
201. MK-CF-F-144 takeHomeAsEntered
202. MK-HM-F-005 pctTxt
203. MK-CF-F-090 effectiveRate
204. MK-CF-F-130 enteredMonthlyRaw
205. MK-CF-F-166 hasMonthlySalaryTable
206. MK-ST-F-036 reconcile
207. MK-CF-F-167 salaryCalendarYear
208. MK-ST-F-085 rentFigure
209. MK-CF-F-081 salaryActiveMonths
210. MK-CF-F-008 spendByMonth
211. MK-CF-F-142 monthsOf
212. MK-CF-F-141 perMonth
213. MK-CF-F-120 pctBaseMonthly
214. MK-CF-F-004 spendBuckets
215. MK-CF-F-140 periodsAYear
216.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781</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233</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MK-ST-F-056 has
31. MK-NW-F-022 investableAssets
32. MK-NW-F-021 investmentsTotal
33. MK-NW-F-014 isRealAsset
34. MK-ST-F-065 isoLocalDate
35. MK-NW-F-106 mortgagesByProperty
36. MK-ST-F-082 movementsOf
37. MK-ST-F-030 record
38. MK-CF-F-023 requiredPayment
39. MK-ST-F-081 timeWeightedReturn
40. MK-XS-F-005 trendPoints
41. MK-XS-F-175 uid
42. MK-NW-F-027 accountClassBreakdown
43. MK-CF-O-006 theCreditLine
44. MK-ST-F-047 activeCurrency
45. MK-CF-O-010 theMonth
46. MK-CF-O-002 expenses
47. MK-PL-F-074 median
48. MK-PL-F-072 mulberry32
49. MK-PL-F-073 normal
50. MK-PL-F-075 pctOfSorted
51. MK-ST-F-025 rmdStartAgeFromAge
52. MK-NW-F-077 ALL
53. MK-NW-F-059 currentYield
54. MK-ST-F-053 money
55. MK-NW-O-001 theBonds
56. MK-NW-F-120 classEvidenceOf
57. MK-CF-F-026 actualDebtPayment
58. MK-CF-F-025 minimumDebtService
59. MK-CF-F-027 totalDebtBalance
60. MK-NW-F-066 sumWhere
61. MK-NW-F-023 wrapperWord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MK-NW-F-067 plural
91. MK-CF-F-031 creditUtilization
92. MK-CF-O-003 thisMonth
93. MK-CF-F-151 actualSpending
94. MK-CF-F-150 debtPaymentsCountedAsExpenses
95. MK-CF-F-153 radar
96. MK-CF-F-149 recurringDebtPayments
97. MK-ST-F-024 rmdStartAge
98. MK-NW-F-112 yearlyInterest
99. MK-NW-F-057 annualCoupon
100. MK-NW-F-056 bondInfo
101. MK-NW-F-064 bondRateSensitivity
102. MK-NW-F-061 bondSummary
103. MK-NW-F-055 isBond
104. MK-NW-F-124 maturityParts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MK-CF-F-201 INCOME
155. MK-XS-F-121 isYm
156. MK-CF-F-134 usesSleeve
157. MK-CF-F-101 taxOwedFor
158. MK-ST-F-067 utcOfDay
159. MK-ST-F-035 covers
160. MK-PF-F-031 contractMultiplier
161. MK-PF-F-035 unknownFigure
162. MK-CF-F-072 currentRetirementIncomeMonthly
163. MK-CF-F-157 debtPaymentsByDebt
164. MK-CF-F-192 inflowLabel
165. MK-XS-F-027 takeHomeMonthly
166. MK-NW-F-119 estimatedAccrued
167. MK-XS-F-147 call
168. MK-CF-F-207 SOURCE
169. MK-CF-O-004 incomeSummary
170. MK-CF-F-100 taxableIncomeFor
171. MK-ST-F-034 firstDate
172. MK-CF-F-075 retirementIncomeMonthly
173. MK-CF-F-193 inflowSourceWord
174. MK-CF-F-092 incomeMonthlyGrid
175. MK-CF-F-011 savingsByMonth
176. MK-XS-F-064 currentIdToken
177. MK-XS-F-112 relayUrl
178. MK-CF-O-016 incomeSources
179. MK-CF-O-001 basePay
180. MK-CF-F-069 benefitActiveMonths
181. MK-CF-F-173 earnerWages
182. MK-CF-F-179 entryFromWage
183. MK-CF-F-071 extraIncome
184. MK-CF-F-103 marginalBracketFor
185. MK-CF-F-181 rateInForce
186. MK-CF-F-068 rentalNetAnnual
187. MK-CF-F-082 salaryAnnual
188. MK-CF-F-060 salaryGrossByMonth
189. MK-CF-F-084 taxableAnnual
190. MK-CF-F-099 deductionFor
191. MK-CF-F-065 equityVestWeights
192. MK-CF-F-206 householdK401ByMonth
193. MK-CF-F-087 monthlyTaxRates
194. MK-CF-F-073 otherIncomeMonth
195. MK-CF-F-066 rsuAnnual
196. MK-CF-F-077 scholarshipByCalendarMonth
197. MK-CF-F-088 taxableByCalendarMonth
198. MK-CF-F-177 wageGrossByMonth
199. MK-PL-F-012 waterfall
200. MK-CF-F-008 spendByMonth
201. MK-CF-F-171 earnerPay
202. MK-HM-F-006 money0
203. MK-CF-F-198 payrollTaxWithheld
204. MK-CF-F-172 hasWage
205. MK-CF-F-165 salaryMonths
206. MK-CF-F-070 benefitAnnual
207. MK-CF-F-180 enteredLandsAnnual
208. MK-CF-F-086 stateRateOf
209. MK-CF-F-067 rentalList
210. MK-CF-F-176 sumMonthsOverEarners
211. MK-CF-F-074 tipsAnnual
212. MK-CF-F-187 seniorDeductionFor
213. MK-CF-F-062 equityRowValue
214. MK-CF-F-090 effectiveRate
215. MK-CF-F-063 rowVestYear
216. MK-CF-F-130 enteredMonthlyRaw
217. MK-CF-F-166 hasMonthlySalaryTable
218. MK-ST-F-036 reconcile
219. MK-CF-F-167 salaryCalendarYear
220. MK-CF-F-120 pctBaseMonthly
221. MK-CF-F-004 spendBuckets
222. MK-CF-F-143 annualisedGross
223. MK-CF-F-145 deductionsFromPay
224. MK-CF-F-128 grossByMonth
225. MK-CF-F-146 payFiguresAgree
226. MK-CF-F-144 takeHomeAsEntered
227. MK-HM-F-005 pctTxt
228. MK-ST-F-085 rentFigure
229. MK-CF-F-081 salaryActiveMonths
230. MK-CF-F-003 categoryMonthly
231. MK-CF-F-142 monthsOf
232. MK-CF-F-141 perMonth
233.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155</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567</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520</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maturityClass (already above — a loop) → MK-NW-F-124 maturityParts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708</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1550</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MK-NW-F-124 maturityParts</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965</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2820</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230</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MK-NW-F-124 maturityParts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828</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902</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maturityClass (already above — a loop) → MK-NW-F-124 maturityParts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2026-10-13</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511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15</v>
      </c>
      <c r="Q344" s="3" t="inlineStr">
        <is>
          <t>1. MK-NW-F-124 maturityParts
2. MK-XS-F-122 n
3. MK-NW-F-131 pricedLikeBond
4. MK-NW-F-009 maturityClass
5. MK-CF-F-155 cash
6. MK-NW-F-011 assetClassOf
7. MK-NW-F-120 classEvidenceOf
8. MK-NW-F-008 incomeBearingClassOf
9. MK-ST-F-010 nameEvidence
10. MK-XS-F-147 call
11. MK-ST-F-056 has
12. MK-CF-F-132 map
13. MK-ST-F-027 accountId
14. MK-XS-F-064 currentIdToken
15. MK-XS-F-112 relayUrl</t>
        </is>
      </c>
      <c r="R344"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MK-XS-F-122 n → MK-NW-F-119 estimatedAccrued
6.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532</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MK-NW-F-124 maturityParts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1600</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1636</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1668</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src/domain/_shared/dates.ts</t>
        </is>
      </c>
      <c r="D349" s="3" t="n">
        <v>116</v>
      </c>
      <c r="E349" s="3" t="inlineStr">
        <is>
          <t>2 · DISPLAYED</t>
        </is>
      </c>
      <c r="F349" s="3" t="inlineStr">
        <is>
          <t>A maturity date read as a real calendar day (year, month, day), or nothing when it is missing, written another way, or impossible.</t>
        </is>
      </c>
      <c r="G349"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9"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9" s="3" t="inlineStr">
        <is>
          <t>PARTLY READ — some of the code is still showing through; needs a hand pass</t>
        </is>
      </c>
      <c r="J349" s="3" t="inlineStr">
        <is>
          <t>maturity?: string | null</t>
        </is>
      </c>
      <c r="K349" s="3" t="inlineStr">
        <is>
          <t>[number, number, number] | null</t>
        </is>
      </c>
      <c r="L349" s="3" t="inlineStr">
        <is>
          <t>"Maturity date" — on the Bonds screen</t>
        </is>
      </c>
      <c r="M349" s="3" t="inlineStr">
        <is>
          <t>None found in this function — anything it assumes comes from the functions it depends on.</t>
        </is>
      </c>
      <c r="N349" s="3" t="inlineStr">
        <is>
          <t>Yes</t>
        </is>
      </c>
      <c r="O349" s="3" t="inlineStr">
        <is>
          <t>MK-NW-F-009 maturityClass</t>
        </is>
      </c>
      <c r="P349" s="3" t="n">
        <v>13</v>
      </c>
      <c r="Q349" s="3" t="inlineStr">
        <is>
          <t>1. MK-NW-F-009 maturityClass
2. MK-NW-F-011 assetClassOf
3. MK-NW-F-120 classEvidenceOf
4. MK-CF-F-155 cash
5. MK-NW-F-008 incomeBearingClassOf
6. MK-XS-F-122 n
7. MK-ST-F-010 nameEvidence
8. MK-XS-F-147 call
9. MK-ST-F-056 has
10. MK-CF-F-132 map
11. MK-ST-F-027 accountId
12. MK-XS-F-064 currentIdToken
13. MK-XS-F-112 relayUrl</t>
        </is>
      </c>
      <c r="R349"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t>
        </is>
      </c>
      <c r="S349" s="3" t="inlineStr">
        <is>
          <t>—</t>
        </is>
      </c>
      <c r="T349" s="3" t="inlineStr">
        <is>
          <t>—</t>
        </is>
      </c>
      <c r="U349" s="3" t="inlineStr">
        <is>
          <t>ACTIVE</t>
        </is>
      </c>
      <c r="V349" s="3" t="inlineStr">
        <is>
          <t>2026-10-13</t>
        </is>
      </c>
      <c r="W349" s="3" t="n"/>
      <c r="X349" s="3" t="n"/>
      <c r="Y349" s="3" t="inlineStr">
        <is>
          <t>NOTHING OPEN</t>
        </is>
      </c>
    </row>
    <row r="350" ht="60" customHeight="1">
      <c r="A350" s="3" t="inlineStr">
        <is>
          <t>MK-NW-F-125</t>
        </is>
      </c>
      <c r="B350" s="3" t="inlineStr">
        <is>
          <t>isPastMaturity</t>
        </is>
      </c>
      <c r="C350" s="3" t="inlineStr">
        <is>
          <t>src/domain/bonds/index.ts</t>
        </is>
      </c>
      <c r="D350" s="3" t="n">
        <v>269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15</v>
      </c>
      <c r="Q350" s="3" t="inlineStr">
        <is>
          <t>1. MK-ST-F-065 isoLocalDate
2. MK-NW-F-124 maturityParts
3. MK-NW-F-009 maturityClass
4. MK-NW-F-011 assetClassOf
5. MK-NW-F-120 classEvidenceOf
6. MK-CF-F-155 cash
7. MK-NW-F-008 incomeBearingClassOf
8. MK-XS-F-122 n
9. MK-ST-F-010 nameEvidence
10. MK-XS-F-147 call
11. MK-ST-F-056 has
12. MK-CF-F-132 map
13. MK-ST-F-027 accountId
14. MK-XS-F-064 currentIdToken
15. MK-XS-F-112 relayUrl</t>
        </is>
      </c>
      <c r="R350"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312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17</v>
      </c>
      <c r="Q351" s="3" t="inlineStr">
        <is>
          <t>1. MK-NW-F-125 isPastMaturity
2. MK-NW-F-112 yearlyInterest
3. MK-ST-F-065 isoLocalDate
4. MK-NW-F-124 maturityParts
5. MK-NW-F-009 maturityClass
6. MK-NW-F-011 assetClassOf
7. MK-NW-F-120 classEvidenceOf
8. MK-CF-F-155 cash
9. MK-NW-F-008 incomeBearingClassOf
10. MK-XS-F-122 n
11. MK-ST-F-010 nameEvidence
12. MK-XS-F-147 call
13. MK-ST-F-056 has
14. MK-CF-F-132 map
15. MK-ST-F-027 accountId
16. MK-XS-F-064 currentIdToken
17. MK-XS-F-112 relayUrl</t>
        </is>
      </c>
      <c r="R351"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268</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2026-10-12</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321</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363</v>
      </c>
      <c r="E354" s="3" t="inlineStr">
        <is>
          <t>3 · DEPENDENT (feeds an action only)</t>
        </is>
      </c>
      <c r="F354" s="3" t="inlineStr">
        <is>
          <t>What the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notIncludedSentence</t>
        </is>
      </c>
      <c r="C355" s="3" t="inlineStr">
        <is>
          <t>MoneyKeel/functions/networth-and-performance/performance.ts</t>
        </is>
      </c>
      <c r="D355" s="3" t="n">
        <v>397</v>
      </c>
      <c r="E355" s="3" t="inlineStr">
        <is>
          <t>3 · DEPENDENT</t>
        </is>
      </c>
      <c r="F355" s="3" t="inlineStr">
        <is>
          <t>THE SENTENCE where a holding with no price history is left out of Wealth generated and Return (DEC-5068, 2026-10-13, his wording with the holding's name in place of "treasury").</t>
        </is>
      </c>
      <c r="G355" s="11" t="inlineStr">
        <is>
          <t>once = [...new set(names.map((n) =&gt; string(n ?? '').trim()).filter((n) =&gt; n ! = ''))]
many = once.length &gt; 1
whose = `the gains of ${list}`   if many
`${list}'s gains`   otherwise
the answer = `wealth generated and return do not include ${whose}, as ${plural(many ? 2 : 1, 'has', many ? 'they' : 'it')} no price history.`</t>
        </is>
      </c>
      <c r="H355" s="3" t="inlineStr">
        <is>
          <t>Once is [...new set(names.map((n) =&gt; string(n ?? '').trim()).filter((n) =&gt; n ! = ''))]. Many is once.length &gt; 1. Whose is `the gains of ${list}` — when many; `${list}'s gains` — otherwise. The answer is `wealth generated and return do include is missing ${whose}, as ${plural(many ? 2 : 1, 'has', many ? 'they' : 'it')}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1. MK-CF-F-132 map
2. MK-XS-F-122 n
3. MK-NW-F-067 plural</t>
        </is>
      </c>
      <c r="P355" s="3" t="n">
        <v>3</v>
      </c>
      <c r="Q355" s="3" t="inlineStr">
        <is>
          <t>1. MK-CF-F-132 map
2. MK-XS-F-122 n
3. MK-NW-F-067 plural</t>
        </is>
      </c>
      <c r="R355" s="3" t="inlineStr">
        <is>
          <t>1. MK-CF-F-132 map → MK-NW-F-130 notIncludedSentence
2. MK-XS-F-122 n → MK-NW-F-130 notIncludedSentence
3. MK-XS-F-122 n → MK-NW-F-067 plural → MK-NW-F-130 notIncludedSentence</t>
        </is>
      </c>
      <c r="S355" s="3" t="inlineStr">
        <is>
          <t>—</t>
        </is>
      </c>
      <c r="T355" s="3" t="inlineStr">
        <is>
          <t>—</t>
        </is>
      </c>
      <c r="U355" s="3" t="inlineStr">
        <is>
          <t>ACTIVE</t>
        </is>
      </c>
      <c r="V355" s="3" t="inlineStr">
        <is>
          <t>2026-10-13</t>
        </is>
      </c>
      <c r="W355" s="3" t="n"/>
      <c r="X355" s="3" t="n"/>
      <c r="Y355" s="3" t="inlineStr">
        <is>
          <t>NOTHING OPEN</t>
        </is>
      </c>
    </row>
    <row r="356" ht="60" customHeight="1">
      <c r="A356" s="3" t="inlineStr">
        <is>
          <t>MK-NW-F-131</t>
        </is>
      </c>
      <c r="B356" s="3" t="inlineStr">
        <is>
          <t>pricedLikeBond</t>
        </is>
      </c>
      <c r="C356" s="3" t="inlineStr">
        <is>
          <t>src/domain/bonds/index.ts</t>
        </is>
      </c>
      <c r="D356" s="3" t="n">
        <v>58</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2121</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2154</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2182</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 rentals)</t>
        </is>
      </c>
      <c r="H360" s="3" t="inlineStr">
        <is>
          <t>Car is primary car id of(accounts), home = primary home id of(accounts, rentals).</t>
        </is>
      </c>
      <c r="I360" s="3" t="inlineStr">
        <is>
          <t>READ FROM THE CODE — rendered from the expressions the function runs</t>
        </is>
      </c>
      <c r="J360" s="3" t="inlineStr">
        <is>
          <t>1. accounts: AssetAccount[]
2. names?: Map&lt;string, string&gt;
3. rentals?: RentEntry[] | null</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2026-10-13</t>
        </is>
      </c>
      <c r="W360" s="3" t="n"/>
      <c r="X360" s="3" t="n"/>
      <c r="Y360" s="3" t="inlineStr">
        <is>
          <t>NOTHING OPEN</t>
        </is>
      </c>
    </row>
    <row r="361" ht="60" customHeight="1">
      <c r="A361" s="3" t="inlineStr">
        <is>
          <t>MK-NW-F-136</t>
        </is>
      </c>
      <c r="B361" s="3" t="inlineStr">
        <is>
          <t>earmarkLeavesOutWords</t>
        </is>
      </c>
      <c r="C361" s="3" t="inlineStr">
        <is>
          <t>src/domain/assets/index.ts</t>
        </is>
      </c>
      <c r="D361" s="3" t="n">
        <v>2209</v>
      </c>
      <c r="E361" s="3" t="inlineStr">
        <is>
          <t>2 · DISPLAYED</t>
        </is>
      </c>
      <c r="F361" s="3" t="inlineStr">
        <is>
          <t>(DEC-4036k, 2026-10-10) What the retirement money says under it: "leaves out &lt;account name&gt; — Value not entered" (the DEC-3657 words).</t>
        </is>
      </c>
      <c r="G361" s="11" t="inlineStr">
        <is>
          <t>out = earmark leaves out(accounts, names, rentals)
the answer:
`leaves out ${out.join(', ')} — value not entered`   if count of out
nothing   otherwise</t>
        </is>
      </c>
      <c r="H361" s="3" t="inlineStr">
        <is>
          <t>Out is earmark leaves out(accounts, names, rentals).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
3. rentals?: RentEntry[] | null</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2026-10-13</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2685</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maturityClass (already above — a loop) → MK-NW-F-124 maturityParts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MK-NW-F-138</t>
        </is>
      </c>
      <c r="B363" s="3" t="inlineStr">
        <is>
          <t>knownHoldingsReturn</t>
        </is>
      </c>
      <c r="C363" s="3" t="inlineStr">
        <is>
          <t>MoneyKeel/functions/networth-and-performance/performance.ts</t>
        </is>
      </c>
      <c r="D363" s="3" t="n">
        <v>476</v>
      </c>
      <c r="E363" s="3" t="inlineStr">
        <is>
          <t>3 · DEPENDENT</t>
        </is>
      </c>
      <c r="F363" s="3" t="inlineStr">
        <is>
          <t>THE RETURN OF THE HOLDINGS WHOSE GROWTH IS KNOWN, where the beginning is worked back from today (DEC-5068, 2026-10-13: "Wealth Generated and Return should be calculated and displayed for every asset with history").</t>
        </is>
      </c>
      <c r="G363" s="11" t="inlineStr">
        <is>
          <t>now = 0, start = 0
mv = market value (or 0 when missing)
pr = window total(period return, period total, years)
nothing   when not (now &gt; 0) or !(start &gt; 0)
the answer = now ÷ start − 1</t>
        </is>
      </c>
      <c r="H363" s="3" t="inlineStr">
        <is>
          <t>Now is 0, start = 0. Mv is market value (or 0 — when missing). Pr is window total(period return, period total, years). When not (now &gt; 0) or !(start &gt; 0), it answers no answer. The answer is now divided by start minus 1.</t>
        </is>
      </c>
      <c r="I363" s="3" t="inlineStr">
        <is>
          <t>READ FROM THE CODE — rendered from the expressions the function runs</t>
        </is>
      </c>
      <c r="J363" s="3" t="inlineStr">
        <is>
          <t>1. rows: GainRow[]
2. years = 0</t>
        </is>
      </c>
      <c r="K363" s="3" t="inlineStr">
        <is>
          <t>number | null</t>
        </is>
      </c>
      <c r="L363" s="3" t="inlineStr">
        <is>
          <t>—</t>
        </is>
      </c>
      <c r="M363" s="3" t="inlineStr">
        <is>
          <t>· If market value is missing it uses 0.</t>
        </is>
      </c>
      <c r="N363" s="3" t="inlineStr">
        <is>
          <t>Yes</t>
        </is>
      </c>
      <c r="O363" s="3" t="inlineStr">
        <is>
          <t>1. MK-PF-F-010 periodReturn
2. MK-PF-F-042 windowTotal</t>
        </is>
      </c>
      <c r="P363" s="3" t="n">
        <v>9</v>
      </c>
      <c r="Q363" s="3" t="inlineStr">
        <is>
          <t>1. MK-PF-F-010 periodReturn
2. MK-PF-F-042 windowTotal
3. MK-PF-F-039 periodReturnParts
4. MK-PF-F-029 closeAsOf
5. MK-PF-F-037 dayBefore
6. MK-PF-F-009 latestClose
7. MK-ST-F-030 record
8. MK-PF-F-008 startDateFor
9. MK-PF-F-036 monthsBefore</t>
        </is>
      </c>
      <c r="R363" s="3" t="inlineStr">
        <is>
          <t>1. MK-PF-F-029 closeAsOf → MK-PF-F-039 periodReturnParts → MK-PF-F-010 periodReturn → MK-NW-F-138 knownHoldingsReturn
2. MK-PF-F-037 dayBefore → MK-PF-F-039 periodReturnParts → MK-PF-F-010 periodReturn → MK-NW-F-138 knownHoldingsReturn
3. MK-PF-F-009 latestClose → MK-PF-F-039 periodReturnParts → MK-PF-F-010 periodReturn → MK-NW-F-138 knownHoldingsReturn
4. MK-ST-F-030 record → MK-PF-F-039 periodReturnParts → MK-PF-F-010 periodReturn → MK-NW-F-138 knownHoldingsReturn
5. MK-PF-F-036 monthsBefore → MK-PF-F-008 startDateFor → MK-PF-F-039 periodReturnParts → MK-PF-F-010 periodReturn → MK-NW-F-138 knownHoldingsReturn
6. MK-PF-F-042 windowTotal → MK-NW-F-138 knownHoldingsReturn</t>
        </is>
      </c>
      <c r="S363" s="3" t="inlineStr">
        <is>
          <t>—</t>
        </is>
      </c>
      <c r="T363" s="3" t="inlineStr">
        <is>
          <t>—</t>
        </is>
      </c>
      <c r="U363" s="3" t="inlineStr">
        <is>
          <t>ACTIVE</t>
        </is>
      </c>
      <c r="V363" s="3" t="inlineStr">
        <is>
          <t>2026-10-13</t>
        </is>
      </c>
      <c r="W363" s="3" t="n"/>
      <c r="X363" s="3" t="n"/>
      <c r="Y363" s="3" t="inlineStr">
        <is>
          <t>NOTHING OPEN</t>
        </is>
      </c>
    </row>
    <row r="364" ht="60" customHeight="1">
      <c r="A364" s="3" t="inlineStr">
        <is>
          <t>MK-NW-O-001</t>
        </is>
      </c>
      <c r="B364" s="3" t="inlineStr">
        <is>
          <t>theBonds</t>
        </is>
      </c>
      <c r="C364" s="3" t="inlineStr">
        <is>
          <t>MoneyKeel/functions/networth-and-performance/bonds.ts</t>
        </is>
      </c>
      <c r="D364" s="3" t="n">
        <v>228</v>
      </c>
      <c r="E364" s="3" t="inlineStr">
        <is>
          <t>2 · DISPLAYED</t>
        </is>
      </c>
      <c r="F364" s="3" t="inlineStr">
        <is>
          <t>What bonds and CDs do I hold, what do they pay, and when do they mature?</t>
        </is>
      </c>
      <c r="G364"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t>
        </is>
      </c>
      <c r="H364"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t>
        </is>
      </c>
      <c r="I364" s="3" t="inlineStr">
        <is>
          <t>PARTLY READ — some of the code is still showing through; needs a hand pass</t>
        </is>
      </c>
      <c r="J364" s="3" t="inlineStr">
        <is>
          <t>input: BondsInput</t>
        </is>
      </c>
      <c r="K364" s="3" t="inlineStr">
        <is>
          <t>Bonds</t>
        </is>
      </c>
      <c r="L364" s="3" t="inlineStr">
        <is>
          <t>NOT FOUND — a screen calls it, but the words printed beside its answer could not be traced automatically. Needs reading.</t>
        </is>
      </c>
      <c r="M364" s="3" t="inlineStr">
        <is>
          <t>· Uses today's date from the device clock, so the answer changes by itself overnight.</t>
        </is>
      </c>
      <c r="N364" s="3" t="inlineStr">
        <is>
          <t>Yes</t>
        </is>
      </c>
      <c r="O364" s="3" t="inlineStr">
        <is>
          <t>1. MK-ST-F-027 accountId
2. MK-NW-F-057 annualCoupon
3. MK-NW-F-056 bondInfo
4. MK-NW-F-064 bondRateSensitivity
5. MK-NW-F-061 bondSummary
6. MK-NW-F-055 isBond
7. MK-CF-F-132 map
8. MK-NW-F-124 maturityParts
9. MK-NW-F-072 rowOf
10. MK-NW-F-112 yearlyInterest</t>
        </is>
      </c>
      <c r="P364" s="3" t="n">
        <v>32</v>
      </c>
      <c r="Q364" s="3" t="inlineStr">
        <is>
          <t>1. MK-ST-F-027 accountId
2. MK-NW-F-057 annualCoupon
3. MK-NW-F-056 bondInfo
4. MK-NW-F-064 bondRateSensitivity
5. MK-NW-F-061 bondSummary
6. MK-NW-F-055 isBond
7. MK-CF-F-132 map
8. MK-NW-F-124 maturityParts
9. MK-NW-F-072 rowOf
10. MK-NW-F-112 yearlyInterest
11. MK-CF-F-155 cash
12. MK-NW-F-060 approxYTM
13. MK-NW-F-069 priceAtYield
14. MK-NW-F-131 pricedLikeBond
15. MK-NW-F-125 isPastMaturity
16. MK-ST-F-065 isoLocalDate
17. MK-NW-F-126 yearlyInterestNow
18. MK-NW-F-011 assetClassOf
19. MK-NW-F-009 maturityClass
20. MK-NW-F-070 accruedInterestCaveat
21. MK-NW-F-059 currentYield
22. MK-NW-F-058 yearsToMaturity
23. MK-XS-F-122 n
24. MK-NW-F-119 estimatedAccrued
25. MK-NW-F-120 classEvidenceOf
26. MK-NW-F-067 plural
27. MK-NW-F-008 incomeBearingClassOf
28. MK-ST-F-010 nameEvidence
29. MK-XS-F-147 call
30. MK-ST-F-056 has
31. MK-XS-F-064 currentIdToken
32. MK-XS-F-112 relayUrl</t>
        </is>
      </c>
      <c r="R364" s="3" t="inlineStr">
        <is>
          <t>1. MK-ST-F-027 accountId → MK-NW-O-001 theBonds
2. MK-NW-F-057 annualCoupon → MK-NW-O-001 theBonds
3. MK-XS-F-122 n → MK-CF-F-155 cash → MK-NW-F-056 bondInfo → MK-NW-O-001 theBonds
4. MK-NW-F-120 classEvidenceOf → MK-NW-F-011 assetClassOf → MK-NW-F-009 maturityClass → MK-NW-F-124 maturityParts → MK-NW-F-056 bondInfo → MK-NW-O-001 theBonds
5. maturityParts (already above — a loop) → MK-NW-F-009 maturityClass → MK-NW-F-124 maturityParts → MK-NW-F-056 bondInfo → MK-NW-O-001 theBonds
6. MK-NW-F-009 maturityClass → MK-NW-F-124 maturityParts → MK-NW-F-119 estimatedAccrued → MK-NW-F-060 approxYTM → MK-NW-F-064 bondRateSensitivity → MK-NW-O-001 theBonds
7. MK-XS-F-122 n → MK-NW-F-119 estimatedAccrued → MK-NW-F-060 approxYTM → MK-NW-F-064 bondRateSensitivity → MK-NW-O-001 theBonds
8. MK-CF-F-155 cash → MK-NW-F-131 pricedLikeBond → MK-NW-F-119 estimatedAccrued → MK-NW-F-060 approxYTM → MK-NW-F-064 bondRateSensitivity → MK-NW-O-001 theBonds
9. … and 5 more paths</t>
        </is>
      </c>
      <c r="S364" s="3" t="inlineStr">
        <is>
          <t>MK-NW-M-023 · MK-NW-M-024 · MK-NW-M-025 · MK-NW-M-026 · MK-NW-M-027 · MK-NW-M-041 · MK-NW-M-042 · MK-NW-M-043 · MK-NW-M-044 · MK-NW-M-045 · MK-NW-M-053 · MK-NW-M-054 · MK-NW-M-055 · MK-NW-M-056 · MK-NW-M-057 · MK-NW-M-058</t>
        </is>
      </c>
      <c r="T364" s="3" t="inlineStr">
        <is>
          <t>—</t>
        </is>
      </c>
      <c r="U364" s="3" t="inlineStr">
        <is>
          <t>ACTIVE</t>
        </is>
      </c>
      <c r="V364" s="3" t="inlineStr">
        <is>
          <t>2026-10-13</t>
        </is>
      </c>
      <c r="W364" s="3" t="n"/>
      <c r="X364" s="3" t="n"/>
      <c r="Y364" s="3" t="inlineStr">
        <is>
          <t>NOTHING OPEN</t>
        </is>
      </c>
    </row>
    <row r="365" ht="60" customHeight="1">
      <c r="A365" s="3" t="inlineStr">
        <is>
          <t>MK-NW-O-002</t>
        </is>
      </c>
      <c r="B365" s="3" t="inlineStr">
        <is>
          <t>theAccount</t>
        </is>
      </c>
      <c r="C365" s="3" t="inlineStr">
        <is>
          <t>MoneyKeel/functions/networth-and-performance/account.ts</t>
        </is>
      </c>
      <c r="D365" s="3" t="n">
        <v>102</v>
      </c>
      <c r="E365" s="3" t="inlineStr">
        <is>
          <t>2 · DISPLAYED</t>
        </is>
      </c>
      <c r="F365" s="3" t="inlineStr">
        <is>
          <t>What is in this one account: what it is worth, what it holds, what each holding has paid, and its activity?</t>
        </is>
      </c>
      <c r="G365"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5"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NOT FOUND — a screen calls it, but the words printed beside its answer could not be traced automatically. Needs reading.</t>
        </is>
      </c>
      <c r="M365" s="3" t="inlineStr">
        <is>
          <t>1. If balance is missing it counts as zero, so nothing recorded and a real zero look the same.
2. If amount is missing it counts as zero, so nothing recorded and a real zero look the same.
3. Rounds the answer to a whole number.</t>
        </is>
      </c>
      <c r="N365" s="3" t="inlineStr">
        <is>
          <t>Yes</t>
        </is>
      </c>
      <c r="O365" s="3" t="inlineStr">
        <is>
          <t>1. MK-NW-F-027 accountClassBreakdown
2. MK-CF-F-118 cashEffect
3. MK-CF-F-132 map
4. MK-ST-F-013 personalFlowTotals
5. MK-ST-F-030 record
6. MK-ST-F-021 toNumber</t>
        </is>
      </c>
      <c r="P365" s="3" t="n">
        <v>26</v>
      </c>
      <c r="Q365"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MK-NW-F-124 maturityParts
23. MK-XS-F-147 call
24. MK-ST-F-027 accountId
25. MK-XS-F-064 currentIdToken
26. MK-XS-F-112 relayUrl</t>
        </is>
      </c>
      <c r="R365"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5" s="3" t="inlineStr">
        <is>
          <t>MK-NW-M-019 · MK-NW-M-020 · MK-NW-M-021 · MK-NW-M-038 · MK-NW-M-039 · MK-NW-M-040 · MK-NW-M-062</t>
        </is>
      </c>
      <c r="T365" s="3" t="inlineStr">
        <is>
          <t>—</t>
        </is>
      </c>
      <c r="U365" s="3" t="inlineStr">
        <is>
          <t>ACTIVE</t>
        </is>
      </c>
      <c r="V365" s="3" t="inlineStr">
        <is>
          <t>2026-10-07</t>
        </is>
      </c>
      <c r="W365" s="3" t="n"/>
      <c r="X365" s="3" t="n"/>
      <c r="Y365" s="3" t="inlineStr">
        <is>
          <t>NOTHING OPEN</t>
        </is>
      </c>
    </row>
    <row r="366" ht="60" customHeight="1">
      <c r="A366" s="3" t="inlineStr">
        <is>
          <t>MK-NW-O-003</t>
        </is>
      </c>
      <c r="B366" s="3" t="inlineStr">
        <is>
          <t>theNetWorth</t>
        </is>
      </c>
      <c r="C366" s="3" t="inlineStr">
        <is>
          <t>MoneyKeel/functions/networth-and-performance/net-worth.ts</t>
        </is>
      </c>
      <c r="D366" s="3" t="n">
        <v>127</v>
      </c>
      <c r="E366" s="3" t="inlineStr">
        <is>
          <t>2 · DISPLAYED</t>
        </is>
      </c>
      <c r="F366" s="3" t="inlineStr">
        <is>
          <t>What am I worth: everything I own, less everything I owe, and how each breaks down?</t>
        </is>
      </c>
      <c r="G366"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6"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"Monthly debt payments" — on the Net worth screen, under "💳  DEBTS"
2. "Net worth so far" — on the Net worth screen, under "EMERGENCY FUND"
3. "Net worth" — on the Home screen</t>
        </is>
      </c>
      <c r="M366" s="3" t="inlineStr">
        <is>
          <t>1. If alternatives is missing it uses 0.
2. If remaining balance is missing it counts as zero, so nothing recorded and a real zero look the same.
3. Uses today's date from the device clock, so the answer changes by itself overnight.</t>
        </is>
      </c>
      <c r="N366" s="3" t="inlineStr">
        <is>
          <t>Yes</t>
        </is>
      </c>
      <c r="O366"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t>
        </is>
      </c>
      <c r="P366" s="3" t="n">
        <v>214</v>
      </c>
      <c r="Q366"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MK-CF-F-025 minimumDebtService
34. MK-CF-F-027 totalDebtBalance
35. MK-NW-F-066 sumWhere
36. MK-NW-F-023 wrapperWord
37. MK-CF-F-155 cash
38. MK-CF-F-203 MONTH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MK-NW-F-124 maturityParts
75. MK-NW-F-072 rowOf
76. MK-NW-F-109 holdingClassOf
77. MK-NW-F-067 plural
78. MK-NW-F-008 incomeBearingClassOf
79. MK-NW-F-009 maturityClass
80. MK-CF-F-024 totalDebtMonthly
81. MK-CF-O-010 theMonth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MK-NW-F-123 holdingNameEvidence
104. MK-NW-F-121 holdingTagClass
105. MK-NW-F-122 holdingTagFor
106. MK-PF-F-002 costBasis
107. MK-PF-F-009 latestClose
108. MK-PF-F-004 marketValue
109. MK-XS-F-024 resolveLens
110. MK-ST-F-055 round2
111. MK-CF-F-162 daysApart
112. MK-CF-F-108 isMoneyOut
113. MK-PL-F-074 median
114. MK-CF-F-131 normPayee
115. MK-CF-F-113 affectedAccountIds
116. MK-ST-F-047 activeCurrency
117. MK-NW-F-060 approxYTM
118. MK-NW-F-069 priceAtYield
119. MK-NW-F-131 pricedLikeBond
120. MK-NW-F-125 isPastMaturity
121. MK-NW-F-126 yearlyInterestNow
122. MK-NW-F-070 accruedInterestCaveat
123. MK-NW-F-058 yearsToMaturity
124. MK-ST-F-010 nameEvidence
125. MK-CF-F-201 INCOME
126. MK-CF-O-002 expenses
127. MK-CF-O-003 thisMonth
128. MK-XS-F-121 isYm
129. MK-CF-F-134 usesSleeve
130. MK-CF-F-101 taxOwedFor
131. MK-ST-F-067 utcOfDay
132. MK-ST-F-035 covers
133. MK-PF-F-031 contractMultiplier
134. MK-PF-F-035 unknownFigure
135. MK-CF-F-072 currentRetirementIncomeMonthly
136. MK-NW-F-119 estimatedAccrued
137. MK-XS-F-147 call
138. MK-CF-F-207 SOURCE
139. MK-CF-O-004 incomeSummary
140. MK-CF-F-151 actualSpending
141. MK-CF-F-150 debtPaymentsCountedAsExpenses
142. MK-CF-F-153 radar
143. MK-CF-F-149 recurringDebtPayments
144. MK-CF-F-005 actualMonthFlow
145. MK-CF-F-156 plannedMonthFlow
146. MK-CF-F-100 taxableIncomeFor
147. MK-ST-F-034 firstDate
148. MK-CF-F-075 retirementIncomeMonthly
149. MK-XS-F-064 currentIdToken
150. MK-XS-F-112 relayUrl
151. MK-CF-O-016 incomeSources
152. MK-CF-O-001 basePay
153. MK-CF-F-069 benefitActiveMonths
154. MK-CF-F-173 earnerWages
155. MK-CF-F-179 entryFromWage
156. MK-CF-F-071 extraIncome
157. MK-CF-F-092 incomeMonthlyGrid
158. MK-CF-F-192 inflowLabel
159. MK-CF-F-103 marginalBracketFor
160. MK-CF-F-181 rateInForce
161. MK-CF-F-068 rentalNetAnnual
162. MK-CF-F-082 salaryAnnual
163. MK-CF-F-060 salaryGrossByMonth
164. MK-CF-F-084 taxableAnnual
165. MK-CF-F-148 inMonth
166. MK-CF-F-152 isRadarItem
167. MK-CF-F-157 debtPaymentsByDebt
168. MK-XS-F-027 takeHomeMonthly
169. MK-CF-F-099 deductionFor
170. MK-CF-F-066 rsuAnnual
171. MK-CF-F-171 earnerPay
172. MK-HM-F-006 money0
173. MK-CF-F-198 payrollTaxWithheld
174. MK-CF-F-172 hasWage
175. MK-CF-F-165 salaryMonths
176. MK-CF-F-070 benefitAnnual
177. MK-CF-F-065 equityVestWeights
178. MK-CF-F-206 householdK401ByMonth
179. MK-CF-F-087 monthlyTaxRates
180. MK-CF-F-073 otherIncomeMonth
181. MK-CF-F-077 scholarshipByCalendarMonth
182. MK-CF-F-088 taxableByCalendarMonth
183. MK-CF-F-177 wageGrossByMonth
184. MK-PL-F-012 waterfall
185. MK-CF-F-193 inflowSourceWord
186. MK-CF-F-180 enteredLandsAnnual
187. MK-CF-F-086 stateRateOf
188. MK-CF-F-067 rentalList
189. MK-CF-F-176 sumMonthsOverEarners
190. MK-CF-F-074 tipsAnnual
191. MK-CF-F-011 savingsByMonth
192. MK-CF-F-187 seniorDeductionFor
193. MK-CF-F-062 equityRowValue
194. MK-CF-F-063 rowVestYear
195. MK-CF-F-143 annualisedGross
196. MK-CF-F-145 deductionsFromPay
197. MK-CF-F-128 grossByMonth
198. MK-CF-F-146 payFiguresAgree
199. MK-CF-F-144 takeHomeAsEntered
200. MK-HM-F-005 pctTxt
201. MK-CF-F-090 effectiveRate
202. MK-CF-F-130 enteredMonthlyRaw
203. MK-CF-F-166 hasMonthlySalaryTable
204. MK-ST-F-036 reconcile
205. MK-CF-F-167 salaryCalendarYear
206. MK-ST-F-085 rentFigure
207. MK-CF-F-081 salaryActiveMonths
208. MK-CF-F-008 spendByMonth
209. MK-CF-F-142 monthsOf
210. MK-CF-F-141 perMonth
211. MK-CF-F-120 pctBaseMonthly
212. MK-CF-F-004 spendBuckets
213. MK-CF-F-140 periodsAYear
214. MK-CF-F-003 categoryMonthly</t>
        </is>
      </c>
      <c r="R366"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MK-NW-F-124 maturityParts → MK-NW-F-056 bondInfo → MK-NW-O-001 theBonds → MK-NW-F-077 ALL → MK-NW-F-078 ONE → MK-NW-O-003 theNetWorth
5. MK-NW-F-060 approxYTM → MK-NW-F-064 bondRateSensitivity → MK-NW-O-001 theBonds → MK-NW-F-077 ALL → MK-NW-F-078 ONE → MK-NW-O-003 theNetWorth
6. MK-NW-F-069 priceAtYield → MK-NW-F-064 bondRateSensitivity → MK-NW-O-001 theBonds → MK-NW-F-077 ALL → MK-NW-F-078 ONE → MK-NW-O-003 theNetWorth
7. MK-NW-F-131 pricedLikeBond → MK-NW-F-064 bondRateSensitivity → MK-NW-O-001 theBonds → MK-NW-F-077 ALL → MK-NW-F-078 ONE → MK-NW-O-003 theNetWorth
8. MK-NW-F-125 isPastMaturity → MK-NW-F-061 bondSummary → MK-NW-O-001 theBonds → MK-NW-F-077 ALL → MK-NW-F-078 ONE → MK-NW-O-003 theNetWorth
9. … and 5 more paths</t>
        </is>
      </c>
      <c r="S366" s="3" t="inlineStr">
        <is>
          <t>MK-MN-M-016 · MK-NW-M-001 · MK-NW-M-002 · MK-NW-M-003 · MK-NW-M-004 · MK-NW-M-005 · MK-NW-M-006 · MK-NW-M-007 · MK-NW-M-008 · MK-NW-M-009 · MK-NW-M-011 · MK-NW-M-015 · MK-NW-M-016 · MK-NW-M-017 · MK-NW-M-049 · MK-NW-M-063 · MK-XS-M-001 · MK-XS-M-003</t>
        </is>
      </c>
      <c r="T366" s="3" t="inlineStr">
        <is>
          <t>—</t>
        </is>
      </c>
      <c r="U366" s="3" t="inlineStr">
        <is>
          <t>ACTIVE</t>
        </is>
      </c>
      <c r="V366" s="3" t="inlineStr">
        <is>
          <t>2026-10-05</t>
        </is>
      </c>
      <c r="W366" s="3" t="n"/>
      <c r="X366" s="3" t="n"/>
      <c r="Y366" s="3" t="inlineStr">
        <is>
          <t>NOTHING OPEN</t>
        </is>
      </c>
    </row>
    <row r="367" ht="60" customHeight="1">
      <c r="A367" s="3" t="inlineStr">
        <is>
          <t>MK-NW-O-004</t>
        </is>
      </c>
      <c r="B367" s="3" t="inlineStr">
        <is>
          <t>theEmergencyFund</t>
        </is>
      </c>
      <c r="C367" s="3" t="inlineStr">
        <is>
          <t>MoneyKeel/functions/networth-and-performance/emergency-fund.ts</t>
        </is>
      </c>
      <c r="D367" s="3" t="n">
        <v>118</v>
      </c>
      <c r="E367" s="3" t="inlineStr">
        <is>
          <t>2 · DISPLAYED</t>
        </is>
      </c>
      <c r="F367" s="3" t="inlineStr">
        <is>
          <t>How many months of essential expenses would my cash cover?</t>
        </is>
      </c>
      <c r="G367"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7"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7" s="3" t="inlineStr">
        <is>
          <t>PARTLY READ — some of the code is still showing through; needs a hand pass</t>
        </is>
      </c>
      <c r="J367" s="3" t="inlineStr">
        <is>
          <t>Nothing is handed to it</t>
        </is>
      </c>
      <c r="K367" s="3" t="inlineStr">
        <is>
          <t>NOT DECLARED — the code does not say what it gives back</t>
        </is>
      </c>
      <c r="L367" s="3" t="inlineStr">
        <is>
          <t>1. "Enter rent to include." — on the Job safety screen, under "covered ?"
2. "Enter rent to include." — on the Stress test screen</t>
        </is>
      </c>
      <c r="M367" s="3" t="inlineStr">
        <is>
          <t>1. If monthly is missing it uses 0.
2. Never lets cash after fall below 0.</t>
        </is>
      </c>
      <c r="N367" s="3" t="inlineStr">
        <is>
          <t>Yes</t>
        </is>
      </c>
      <c r="O367"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7" s="3" t="n">
        <v>150</v>
      </c>
      <c r="Q367"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MK-NW-F-124 maturityParts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t>
        </is>
      </c>
      <c r="R367"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7" s="3" t="inlineStr">
        <is>
          <t>MK-NW-M-046 · MK-NW-M-047 · MK-NW-M-048 · MK-NW-M-064</t>
        </is>
      </c>
      <c r="T367" s="3" t="inlineStr">
        <is>
          <t>—</t>
        </is>
      </c>
      <c r="U367" s="3" t="inlineStr">
        <is>
          <t>DECOMMISSIONED 2026-09-28 — it was here and is not any more. Kept so the number is never reused and earlier work can still be traced.</t>
        </is>
      </c>
      <c r="V367" s="3" t="inlineStr">
        <is>
          <t>2026-10-05</t>
        </is>
      </c>
      <c r="W367" s="3" t="n"/>
      <c r="X367" s="3" t="n"/>
      <c r="Y367" s="3" t="inlineStr">
        <is>
          <t>NOTHING OPEN</t>
        </is>
      </c>
    </row>
    <row r="368" ht="60" customHeight="1">
      <c r="A368" s="3" t="inlineStr">
        <is>
          <t>MK-NW-O-005</t>
        </is>
      </c>
      <c r="B368" s="3" t="inlineStr">
        <is>
          <t>theAlternativesOutlook</t>
        </is>
      </c>
      <c r="C368" s="3" t="inlineStr">
        <is>
          <t>MoneyKeel/functions/networth-and-performance/alternatives-outlook.ts</t>
        </is>
      </c>
      <c r="D368" s="3" t="n">
        <v>82</v>
      </c>
      <c r="E368" s="3" t="inlineStr">
        <is>
          <t>2 · DISPLAYED</t>
        </is>
      </c>
      <c r="F368" s="3" t="inlineStr">
        <is>
          <t>What might my alternative investments earn in a year: the expected rate, and the money it comes to?</t>
        </is>
      </c>
      <c r="G368" s="11" t="inlineStr">
        <is>
          <t>accounts = input.accounts (or none when missing)
s = alternatives summary(accounts)</t>
        </is>
      </c>
      <c r="H368" s="3" t="inlineStr">
        <is>
          <t>Accounts is input.accounts (or none — when missing). S is alternatives summary(accounts).</t>
        </is>
      </c>
      <c r="I368" s="3" t="inlineStr">
        <is>
          <t>PARTLY READ — some of the code is still showing through; needs a hand pass</t>
        </is>
      </c>
      <c r="J368" s="3" t="inlineStr">
        <is>
          <t>input: { accounts: AssetAccount[] }</t>
        </is>
      </c>
      <c r="K368" s="3" t="inlineStr">
        <is>
          <t>AlternativesOutlook</t>
        </is>
      </c>
      <c r="L368" s="3" t="inlineStr">
        <is>
          <t>1. "EST. GROWTH /year" — on the Other investments screen, under "ALTERNATIVES"
2. "EXP. RETURN" — on the Other investments screen, under "ALTERNATIVES"</t>
        </is>
      </c>
      <c r="M368" s="3" t="inlineStr">
        <is>
          <t>None found in this function — anything it assumes comes from the functions it depends on.</t>
        </is>
      </c>
      <c r="N368" s="3" t="inlineStr">
        <is>
          <t>Yes</t>
        </is>
      </c>
      <c r="O368" s="3" t="inlineStr">
        <is>
          <t>1. MK-NW-F-113 altPartsOf
2. MK-NW-F-002 alternativesSummary
3. MK-NW-F-034 benchmarkReturn
4. MK-NW-F-037 blendedReturn
5. MK-NW-F-028 classPortionLabel
6. MK-NW-F-001 isAlternative
7. MK-CF-F-132 map
8. MK-NW-F-132 notClassifiedWords</t>
        </is>
      </c>
      <c r="P368" s="3" t="n">
        <v>141</v>
      </c>
      <c r="Q368"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MK-NW-F-124 maturityParts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MK-CF-F-100 taxableIncomeFor
136. MK-CF-F-074 tipsAnnual
137. MK-CF-F-165 salaryMonths
138. MK-CF-F-003 categoryMonthly
139. MK-CF-F-099 deductionFor
140. MK-CF-F-081 salaryActiveMonths
141. MK-CF-F-187 seniorDeductionFor</t>
        </is>
      </c>
      <c r="R368"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8" s="3" t="inlineStr">
        <is>
          <t>MK-NW-M-050 · MK-NW-M-051 · MK-NW-M-052</t>
        </is>
      </c>
      <c r="T368" s="3" t="inlineStr">
        <is>
          <t>—</t>
        </is>
      </c>
      <c r="U368" s="3" t="inlineStr">
        <is>
          <t>ACTIVE</t>
        </is>
      </c>
      <c r="V368" s="3" t="inlineStr">
        <is>
          <t>2026-10-01</t>
        </is>
      </c>
      <c r="W368" s="3" t="n"/>
      <c r="X368" s="3" t="n"/>
      <c r="Y368" s="3" t="inlineStr">
        <is>
          <t>NOTHING OPEN</t>
        </is>
      </c>
    </row>
    <row r="369" ht="60" customHeight="1">
      <c r="A369" s="3" t="inlineStr">
        <is>
          <t>MK-NW-O-006</t>
        </is>
      </c>
      <c r="B369" s="3" t="inlineStr">
        <is>
          <t>theHolding</t>
        </is>
      </c>
      <c r="C369" s="3" t="inlineStr">
        <is>
          <t>MoneyKeel/functions/networth-and-performance/holding.ts</t>
        </is>
      </c>
      <c r="D369" s="3" t="n">
        <v>109</v>
      </c>
      <c r="E369" s="3" t="inlineStr">
        <is>
          <t>2 · DISPLAYED</t>
        </is>
      </c>
      <c r="F369" s="3" t="inlineStr">
        <is>
          <t>How is this one holding doing: its value, its cost, and its gains realised and not yet realised?</t>
        </is>
      </c>
      <c r="G369"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9"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9" s="3" t="inlineStr">
        <is>
          <t>Yes</t>
        </is>
      </c>
      <c r="O369" s="3" t="inlineStr">
        <is>
          <t>1. MK-ST-F-027 accountId
2. MK-PF-F-006 capGains
3. MK-PF-F-031 contractMultiplier
4. MK-PF-F-002 costBasis
5. MK-CF-F-132 map
6. MK-PF-F-004 marketValue
7. MK-PF-F-028 realizedFromLedger
8. MK-PF-F-001 totalShares</t>
        </is>
      </c>
      <c r="P369" s="3" t="n">
        <v>10</v>
      </c>
      <c r="Q369" s="3" t="inlineStr">
        <is>
          <t>1. MK-ST-F-027 accountId
2. MK-PF-F-006 capGains
3. MK-PF-F-031 contractMultiplier
4. MK-PF-F-002 costBasis
5. MK-CF-F-132 map
6. MK-PF-F-004 marketValue
7. MK-PF-F-028 realizedFromLedger
8. MK-PF-F-001 totalShares
9. MK-XS-F-122 n
10. MK-PF-F-035 unknownFigure</t>
        </is>
      </c>
      <c r="R369"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9" s="3" t="inlineStr">
        <is>
          <t>MK-NW-M-029 · MK-NW-M-030 · MK-NW-M-031 · MK-NW-M-032 · MK-NW-M-033 · MK-NW-M-034 · MK-NW-M-035 · MK-NW-M-036 · MK-NW-M-037 · MK-NW-M-059 · MK-NW-M-060 · MK-NW-M-061</t>
        </is>
      </c>
      <c r="T369" s="3" t="inlineStr">
        <is>
          <t>—</t>
        </is>
      </c>
      <c r="U369" s="3" t="inlineStr">
        <is>
          <t>ACTIVE</t>
        </is>
      </c>
      <c r="V369" s="3" t="inlineStr">
        <is>
          <t>2026-10-01</t>
        </is>
      </c>
      <c r="W369" s="3" t="n"/>
      <c r="X369" s="3" t="n"/>
      <c r="Y369" s="3" t="inlineStr">
        <is>
          <t>NOTHING OPEN</t>
        </is>
      </c>
    </row>
    <row r="370" ht="60" customHeight="1">
      <c r="A370" s="3" t="inlineStr">
        <is>
          <t>MK-NW-O-007</t>
        </is>
      </c>
      <c r="B370" s="3" t="inlineStr">
        <is>
          <t>theLookBack</t>
        </is>
      </c>
      <c r="C370" s="3" t="inlineStr">
        <is>
          <t>MoneyKeel/functions/networth-and-performance/look-back.ts</t>
        </is>
      </c>
      <c r="D370" s="3" t="n">
        <v>44</v>
      </c>
      <c r="E370" s="3" t="inlineStr">
        <is>
          <t>2 · DISPLAYED</t>
        </is>
      </c>
      <c r="F370" s="3" t="inlineStr">
        <is>
          <t>What would this holding be worth today had I put the same money into something else on the same days?</t>
        </is>
      </c>
      <c r="G370" s="11" t="inlineStr">
        <is>
          <t>look back(input.amount, input.from series, input.to series, input.months, input.now ?? new date())</t>
        </is>
      </c>
      <c r="H370" s="3" t="inlineStr">
        <is>
          <t>look back(input.amount, input.from series, input.to series, input.months, input.now ?? new date()).</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NOT FOUND — a screen calls it, but the words printed beside its answer could not be traced automatically. Needs reading.</t>
        </is>
      </c>
      <c r="M370" s="3" t="inlineStr">
        <is>
          <t>· Uses today's date from the device clock, so the answer changes by itself overnight.</t>
        </is>
      </c>
      <c r="N370" s="3" t="inlineStr">
        <is>
          <t>Yes</t>
        </is>
      </c>
      <c r="O370" s="3" t="inlineStr">
        <is>
          <t>MK-PF-F-023 lookBack</t>
        </is>
      </c>
      <c r="P370" s="3" t="n">
        <v>4</v>
      </c>
      <c r="Q370" s="3" t="inlineStr">
        <is>
          <t>1. MK-PF-F-023 lookBack
2. MK-PF-F-022 factorOverMonths
3. MK-ST-F-065 isoLocalDate
4. MK-PF-F-036 monthsBefore</t>
        </is>
      </c>
      <c r="R370" s="3" t="inlineStr">
        <is>
          <t>1. MK-ST-F-065 isoLocalDate → MK-PF-F-022 factorOverMonths → MK-PF-F-023 lookBack → MK-NW-O-007 theLookBack
2. MK-PF-F-036 monthsBefore → MK-PF-F-022 factorOverMonths → MK-PF-F-023 lookBack → MK-NW-O-007 theLookBack</t>
        </is>
      </c>
      <c r="S370" s="3" t="inlineStr">
        <is>
          <t>MK-PF-M-010 · MK-PF-M-011 · MK-PF-M-012</t>
        </is>
      </c>
      <c r="T370" s="3" t="inlineStr">
        <is>
          <t>—</t>
        </is>
      </c>
      <c r="U370" s="3" t="inlineStr">
        <is>
          <t>ACTIVE</t>
        </is>
      </c>
      <c r="V370" s="3" t="inlineStr">
        <is>
          <t>2026-09-28</t>
        </is>
      </c>
      <c r="W370" s="3" t="n"/>
      <c r="X370" s="3" t="n"/>
      <c r="Y370" s="3" t="inlineStr">
        <is>
          <t>NOTHING OPEN</t>
        </is>
      </c>
    </row>
    <row r="371" ht="60" customHeight="1">
      <c r="A371" s="3" t="inlineStr">
        <is>
          <t>MK-NW-O-008</t>
        </is>
      </c>
      <c r="B371" s="3" t="inlineStr">
        <is>
          <t>thePerformance</t>
        </is>
      </c>
      <c r="C371" s="3" t="inlineStr">
        <is>
          <t>MoneyKeel/functions/networth-and-performance/performance.ts</t>
        </is>
      </c>
      <c r="D371" s="3" t="n">
        <v>637</v>
      </c>
      <c r="E371" s="3" t="inlineStr">
        <is>
          <t>2 · DISPLAYED</t>
        </is>
      </c>
      <c r="F371" s="3" t="inlineStr">
        <is>
          <t>How are my investments doing over a period: where they started, what I put in and took out, what they made, where they ended, and the return?</t>
        </is>
      </c>
      <c r="G371"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1"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1" s="3" t="inlineStr">
        <is>
          <t>PARTLY READ — some of the code is still showing through; needs a hand pass</t>
        </is>
      </c>
      <c r="J371" s="3" t="inlineStr">
        <is>
          <t>Nothing is handed to it</t>
        </is>
      </c>
      <c r="K371" s="3" t="inlineStr">
        <is>
          <t>NOT DECLARED — the code does not say what it gives back</t>
        </is>
      </c>
      <c r="L371" s="3" t="inlineStr">
        <is>
          <t>1. "Return" — on the Performance screen
2. "Wealth generated" — on the Performance screen, under "SUMMARY
3. $"</t>
        </is>
      </c>
      <c r="M371" s="3" t="inlineStr">
        <is>
          <t>1. If ending is missing it uses 0.
2. If g is missing it uses 0.
3. If priced gain is missing it uses 0.
4. If balance is missing it counts as zero, so nothing recorded and a real zero look the same.
5. Treats a year as 365 days.</t>
        </is>
      </c>
      <c r="N371" s="3" t="inlineStr">
        <is>
          <t>Yes</t>
        </is>
      </c>
      <c r="O371" s="3" t="inlineStr">
        <is>
          <t>1. MK-NW-F-026 accountDisplayNames
2. MK-ST-F-083 accountValuesOn
3. MK-XS-F-011 buildChangeWalk
4. MK-ST-F-028 buildDayFromAccounts
5. MK-PF-F-014 buildPerformance
6. MK-CF-F-155 cash
7. MK-NW-F-104 closedWith
8. MK-ST-F-078 dateShown
9. MK-NW-F-129 gainRowName
10. MK-ST-F-056 has
11. MK-NW-F-071 isCertificateOfDeposit
12. MK-NW-F-138 knownHoldingsReturn
13. MK-CF-F-132 map
14. MK-ST-F-082 movementsOf
15. MK-NW-F-130 notIncludedSentence
16. MK-ST-F-013 personalFlowTotals
17. MK-NW-F-091 pricedGainOf
18. MK-ST-F-030 record
19. MK-ST-F-081 timeWeightedReturn
20. MK-ST-F-021 toNumber
21. MK-ST-F-031 valueOn
22. MK-ST-F-060 verdict
23. MK-NW-F-105 whyNoReturn
24. MK-ST-F-038 windowBounds
25. MK-NW-F-090 windowStartKey</t>
        </is>
      </c>
      <c r="P371" s="3" t="n">
        <v>166</v>
      </c>
      <c r="Q371" s="3" t="inlineStr">
        <is>
          <t>1. MK-NW-F-026 accountDisplayNames
2. MK-ST-F-083 accountValuesOn
3. MK-XS-F-011 buildChangeWalk
4. MK-ST-F-028 buildDayFromAccounts
5. MK-PF-F-014 buildPerformance
6. MK-CF-F-155 cash
7. MK-NW-F-104 closedWith
8. MK-ST-F-078 dateShown
9. MK-NW-F-129 gainRowName
10. MK-ST-F-056 has
11. MK-NW-F-071 isCertificateOfDeposit
12. MK-NW-F-138 knownHoldingsReturn
13. MK-CF-F-132 map
14. MK-ST-F-082 movementsOf
15. MK-NW-F-130 notIncludedSentence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MK-PF-F-042 windowTotal
46. MK-NW-F-067 plural
47. MK-NW-F-127 gainOfRow
48. MK-ST-F-080 isDay
49. MK-CF-F-204 line
50. MK-ST-F-039 on
51. MK-ST-F-033 onOrBefore
52. MK-ST-F-063 shiftDay
53. MK-ST-F-062 toUtc
54. MK-ST-F-065 isoLocalDate
55. MK-NW-F-024 accountLastFour
56. MK-NW-F-012 taxTreatmentOf
57. MK-NW-F-023 wrapperWord
58. MK-ST-F-053 money
59. MK-PF-F-031 contractMultiplier
60. MK-PF-F-035 unknownFigure
61. MK-PF-F-001 totalShares
62. MK-PF-F-029 closeAsOf
63. MK-PF-F-034 closeOnOrBefore
64. MK-PF-F-036 monthsBefore
65. MK-NW-F-124 maturityParts
66. MK-NW-F-128 heldValueOf
67. MK-CF-F-203 MONTH
68. MK-XS-F-180 declareFigures
69. MK-NW-F-007 assetKind
70. MK-ST-F-049 formatMoney
71. MK-NW-F-009 maturityClass
72. MK-CF-O-010 theMonth
73. MK-NW-F-011 assetClassOf
74. MK-ST-F-048 currencySymbol
75. MK-CF-O-002 expenses
76. MK-CF-O-003 thisMonth
77. MK-NW-F-120 classEvidenceOf
78. MK-ST-F-047 activeCurrency
79. MK-CF-F-151 actualSpending
80. MK-CF-F-150 debtPaymentsCountedAsExpenses
81. MK-CF-F-153 radar
82. MK-CF-F-149 recurringDebtPayments
83. MK-CF-F-005 actualMonthFlow
84. MK-CF-F-156 plannedMonthFlow
85. MK-NW-F-008 incomeBearingClassOf
86. MK-CF-F-148 inMonth
87. MK-ST-F-052 toNum
88. MK-CF-F-191 ym
89. MK-CF-F-022 paymentShape
90. MK-CF-F-152 isRadarItem
91. MK-CF-F-023 requiredPayment
92. MK-NW-F-078 ONE
93. MK-CF-F-157 debtPaymentsByDebt
94. MK-CF-F-192 inflowLabel
95. MK-XS-F-027 takeHomeMonthly
96. MK-ST-F-010 nameEvidence
97. MK-CF-F-021 defaultPaymentType
98. MK-NW-F-077 ALL
99. MK-NW-F-059 currentYield
100. MK-NW-O-001 theBonds
101. MK-CF-F-193 inflowSourceWord
102. MK-CF-F-092 incomeMonthlyGrid
103. MK-CF-F-011 savingsByMonth
104. MK-XS-F-147 call
105. MK-NW-F-112 yearlyInterest
106. MK-NW-F-057 annualCoupon
107. MK-NW-F-064 bondRateSensitivity
108. MK-NW-F-061 bondSummary
109. MK-NW-F-055 isBond
110. MK-NW-F-072 rowOf
111. MK-CF-F-069 benefitActiveMonths
112. MK-CF-F-072 currentRetirementIncomeMonthly
113. MK-CF-F-173 earnerWages
114. MK-CF-F-065 equityVestWeights
115. MK-CF-F-071 extraIncome
116. MK-CF-F-206 householdK401ByMonth
117. MK-CF-F-087 monthlyTaxRates
118. MK-CF-F-073 otherIncomeMonth
119. MK-CF-F-181 rateInForce
120. MK-CF-F-068 rentalNetAnnual
121. MK-CF-F-066 rsuAnnual
122. MK-CF-F-060 salaryGrossByMonth
123. MK-CF-F-077 scholarshipByCalendarMonth
124. MK-CF-F-088 taxableByCalendarMonth
125. MK-CF-F-177 wageGrossByMonth
126. MK-PL-F-012 waterfall
127. MK-CF-F-008 spendByMonth
128. MK-XS-F-064 currentIdToken
129. MK-XS-F-112 relayUrl
130. MK-NW-F-060 approxYTM
131. MK-NW-F-069 priceAtYield
132. MK-NW-F-131 pricedLikeBond
133. MK-NW-F-125 isPastMaturity
134. MK-NW-F-126 yearlyInterestNow
135. MK-NW-F-070 accruedInterestCaveat
136. MK-NW-F-058 yearsToMaturity
137. MK-CF-F-075 retirementIncomeMonthly
138. MK-CF-F-172 hasWage
139. MK-CF-F-062 equityRowValue
140. MK-CF-F-070 benefitAnnual
141. MK-CF-F-176 sumMonthsOverEarners
142. MK-CF-F-090 effectiveRate
143. MK-CF-F-180 enteredLandsAnnual
144. MK-CF-F-085 filingStatusOf
145. MK-CF-F-089 over65CountOf
146. MK-CF-F-082 salaryAnnual
147. MK-CF-F-086 stateRateOf
148. MK-CF-F-101 taxOwedFor
149. MK-CF-F-084 taxableAnnual
150. MK-CF-F-067 rentalList
151. MK-CF-F-063 rowVestYear
152. MK-CF-F-130 enteredMonthlyRaw
153. MK-CF-F-166 hasMonthlySalaryTable
154. MK-ST-F-036 reconcile
155. MK-CF-F-167 salaryCalendarYear
156. MK-CF-F-120 pctBaseMonthly
157. MK-CF-F-004 spendBuckets
158. MK-NW-F-119 estimatedAccrued
159. MK-CF-F-100 taxableIncomeFor
160. MK-CF-F-074 tipsAnnual
161. MK-ST-F-085 rentFigure
162. MK-CF-F-165 salaryMonths
163. MK-CF-F-003 categoryMonthly
164. MK-CF-F-099 deductionFor
165. MK-CF-F-081 salaryActiveMonths
166. MK-CF-F-187 seniorDeductionFor</t>
        </is>
      </c>
      <c r="R371"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1" s="3" t="inlineStr">
        <is>
          <t>MK-PF-M-002 · MK-PF-M-003 · MK-PF-M-005 · MK-PF-M-006 · MK-PF-M-007 · MK-PF-M-008 · MK-PF-M-013 · MK-PF-M-014 · MK-PF-M-015 · MK-PF-M-016 · MK-PF-M-017 · MK-PF-M-018 · MK-PF-M-019 · MK-PF-M-020 · MK-XS-M-004</t>
        </is>
      </c>
      <c r="T371" s="3" t="inlineStr">
        <is>
          <t>—</t>
        </is>
      </c>
      <c r="U371" s="3" t="inlineStr">
        <is>
          <t>ACTIVE</t>
        </is>
      </c>
      <c r="V371" s="3" t="inlineStr">
        <is>
          <t>2026-10-04</t>
        </is>
      </c>
      <c r="W371" s="3" t="n"/>
      <c r="X371" s="3" t="n"/>
      <c r="Y371" s="3" t="inlineStr">
        <is>
          <t>NOTHING OPEN</t>
        </is>
      </c>
    </row>
    <row r="372" ht="45" customHeight="1">
      <c r="A372" s="3" t="inlineStr">
        <is>
          <t>MK-PF-F-001</t>
        </is>
      </c>
      <c r="B372" s="3" t="inlineStr">
        <is>
          <t>totalShares</t>
        </is>
      </c>
      <c r="C372" s="3" t="inlineStr">
        <is>
          <t>src/domain/performance/index.ts</t>
        </is>
      </c>
      <c r="D372" s="3" t="n">
        <v>198</v>
      </c>
      <c r="E372" s="3" t="inlineStr">
        <is>
          <t>2 · DISPLAYED</t>
        </is>
      </c>
      <c r="F372" s="3" t="inlineStr">
        <is>
          <t>How many shares of a holding are held, added up across every purchase.</t>
        </is>
      </c>
      <c r="G372" s="11" t="inlineStr">
        <is>
          <t>total shares(holding) = Σ over every lot of (shares, or 0 when missing)</t>
        </is>
      </c>
      <c r="H372" s="3" t="inlineStr">
        <is>
          <t>Adds the share count of every lot. A lot with no share count counts as zero, so "nothing recorded" and "a real zero" give the same answer.</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HOLDING_SHARES</t>
        </is>
      </c>
      <c r="U372" s="3" t="inlineStr">
        <is>
          <t>ACTIVE</t>
        </is>
      </c>
      <c r="V372" s="3" t="inlineStr">
        <is>
          <t>2026-08-27</t>
        </is>
      </c>
      <c r="W372" s="3" t="inlineStr">
        <is>
          <t>[from MK-NW-M-031, typed Q07/Q09] 8 decimals for coins; always capture units.</t>
        </is>
      </c>
      <c r="X372" s="6" t="inlineStr">
        <is>
          <t>Sums raw numbers with no unit and no rounding. Fix: a unit on the position; coin quantities to 8 decimals — see MK-NW-M-031.</t>
        </is>
      </c>
      <c r="Y372" s="6" t="inlineStr">
        <is>
          <t>WAITING ON YOU — answer to read</t>
        </is>
      </c>
    </row>
    <row r="373" ht="60" customHeight="1">
      <c r="A373" s="3" t="inlineStr">
        <is>
          <t>MK-PF-F-002</t>
        </is>
      </c>
      <c r="B373" s="3" t="inlineStr">
        <is>
          <t>costBasis</t>
        </is>
      </c>
      <c r="C373" s="3" t="inlineStr">
        <is>
          <t>src/domain/performance/index.ts</t>
        </is>
      </c>
      <c r="D373" s="3" t="n">
        <v>272</v>
      </c>
      <c r="E373" s="3" t="inlineStr">
        <is>
          <t>2 · DISPLAYED</t>
        </is>
      </c>
      <c r="F373" s="3" t="inlineStr">
        <is>
          <t>What did I pay for this in total?</t>
        </is>
      </c>
      <c r="G373" s="11" t="inlineStr">
        <is>
          <t>cost basis(holding) = Σ over every lot of (shares × cost per share)</t>
        </is>
      </c>
      <c r="H373" s="3" t="inlineStr">
        <is>
          <t>What was paid, added across the lots. A lot with no cost per share contributes nothing, so a holding with neither a price nor a cost lands at $0 and quietly leaves net worth.</t>
        </is>
      </c>
      <c r="I373" s="3" t="inlineStr">
        <is>
          <t>READ BY HAND 2026-08-26 — checked line by line against the code</t>
        </is>
      </c>
      <c r="J373" s="3" t="inlineStr">
        <is>
          <t>p: Position</t>
        </is>
      </c>
      <c r="K373" s="3" t="inlineStr">
        <is>
          <t>number | null</t>
        </is>
      </c>
      <c r="L373" s="3" t="inlineStr">
        <is>
          <t>NOT FOUND — a screen calls it, but the words printed beside its answer could not be traced automatically. Needs reading.</t>
        </is>
      </c>
      <c r="M373" s="3" t="inlineStr">
        <is>
          <t>None found in this function — anything it assumes comes from the functions it depends on.</t>
        </is>
      </c>
      <c r="N373" s="3" t="inlineStr">
        <is>
          <t>Yes</t>
        </is>
      </c>
      <c r="O373" s="3" t="inlineStr">
        <is>
          <t>1. MK-PF-F-031 contractMultiplier
2. MK-PF-F-035 unknownFigure</t>
        </is>
      </c>
      <c r="P373" s="3" t="n">
        <v>2</v>
      </c>
      <c r="Q373" s="3" t="inlineStr">
        <is>
          <t>1. MK-PF-F-031 contractMultiplier
2. MK-PF-F-035 unknownFigure</t>
        </is>
      </c>
      <c r="R373" s="3" t="inlineStr">
        <is>
          <t>1. MK-PF-F-031 contractMultiplier → MK-PF-F-002 costBasis
2. MK-PF-F-035 unknownFigure → MK-PF-F-002 costBasis</t>
        </is>
      </c>
      <c r="S373" s="3" t="inlineStr">
        <is>
          <t>—</t>
        </is>
      </c>
      <c r="T373" s="3" t="inlineStr">
        <is>
          <t>HOLDING_COST_BASIS</t>
        </is>
      </c>
      <c r="U373" s="3" t="inlineStr">
        <is>
          <t>ACTIVE</t>
        </is>
      </c>
      <c r="V373" s="3" t="inlineStr">
        <is>
          <t>2026-09-09</t>
        </is>
      </c>
      <c r="W373" s="3" t="inlineStr">
        <is>
          <t>[from MK-NW-M-032 / M-033] Average price must not divide by shares whose cost is missing or zero; Total paid vs Price paid (average) — two things or one?</t>
        </is>
      </c>
      <c r="X373"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3" s="6" t="inlineStr">
        <is>
          <t>WAITING ON YOU — answer to read · TESTED, NOT VERIFIED (Q06)</t>
        </is>
      </c>
    </row>
    <row r="374" ht="60" customHeight="1">
      <c r="A374" s="3" t="inlineStr">
        <is>
          <t>MK-PF-F-004</t>
        </is>
      </c>
      <c r="B374" s="3" t="inlineStr">
        <is>
          <t>marketValue</t>
        </is>
      </c>
      <c r="C374" s="3" t="inlineStr">
        <is>
          <t>src/domain/performance/index.ts</t>
        </is>
      </c>
      <c r="D374" s="3" t="n">
        <v>318</v>
      </c>
      <c r="E374" s="3" t="inlineStr">
        <is>
          <t>3 · DEPENDENT</t>
        </is>
      </c>
      <c r="F374" s="3" t="inlineStr">
        <is>
          <t>What is this holding worth right now?</t>
        </is>
      </c>
      <c r="G374" s="11" t="inlineStr">
        <is>
          <t>market value(holding) = round(total shares × price, 2 dp)
                      = 0   when no price came back</t>
        </is>
      </c>
      <c r="H37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4" s="3" t="inlineStr">
        <is>
          <t>READ BY HAND 2026-08-26 — checked line by line against the code</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MK-PF-F-031 contractMultiplier
2. MK-PF-F-001 totalShares</t>
        </is>
      </c>
      <c r="P374" s="3" t="n">
        <v>2</v>
      </c>
      <c r="Q374" s="3" t="inlineStr">
        <is>
          <t>1. MK-PF-F-031 contractMultiplier
2. MK-PF-F-001 totalShares</t>
        </is>
      </c>
      <c r="R374" s="3" t="inlineStr">
        <is>
          <t>1. MK-PF-F-031 contractMultiplier → MK-PF-F-004 marketValue
2. MK-PF-F-001 totalShares → MK-PF-F-004 marketValue</t>
        </is>
      </c>
      <c r="S374" s="3" t="inlineStr">
        <is>
          <t>—</t>
        </is>
      </c>
      <c r="T374" s="3" t="inlineStr">
        <is>
          <t>HOLDING_MARKET_VALUE</t>
        </is>
      </c>
      <c r="U374" s="3" t="inlineStr">
        <is>
          <t>ACTIVE</t>
        </is>
      </c>
      <c r="V374" s="3" t="inlineStr">
        <is>
          <t>2026-08-27</t>
        </is>
      </c>
      <c r="W374" s="3" t="inlineStr">
        <is>
          <t>[from MK-NW-M-030, typed Q06] value is contracts * 100 * price unless stated otherwise by broker or user.</t>
        </is>
      </c>
      <c r="X374" s="6" t="inlineStr">
        <is>
          <t>NOT APPLIED here: market value = units × price, no multiplier. Fix: multiply by the position's multiplier (100 for a contract unless the feed or the person states another) — Q42 on MK-NW-M-030.</t>
        </is>
      </c>
      <c r="Y374" s="6" t="inlineStr">
        <is>
          <t>WAITING ON YOU — answer to read · TESTED, NOT VERIFIED (Q06)</t>
        </is>
      </c>
    </row>
    <row r="375" ht="60" customHeight="1">
      <c r="A375" s="3" t="inlineStr">
        <is>
          <t>MK-PF-F-005</t>
        </is>
      </c>
      <c r="B375" s="3" t="inlineStr">
        <is>
          <t>unrealizedGain</t>
        </is>
      </c>
      <c r="C375" s="3" t="inlineStr">
        <is>
          <t>src/domain/performance/index.ts</t>
        </is>
      </c>
      <c r="D375" s="3" t="n">
        <v>354</v>
      </c>
      <c r="E375" s="3" t="inlineStr">
        <is>
          <t>3 · DEPENDENT</t>
        </is>
      </c>
      <c r="F375" s="3" t="inlineStr">
        <is>
          <t>Unrealized gain = market value − cost basis (unknown when either is unknown — no price is no gain to state).</t>
        </is>
      </c>
      <c r="G375" s="11" t="inlineStr">
        <is>
          <t>mv = nothing   if price = nothing
market value(p, price)   otherwise
basis = cost basis(p)
the answer:
nothing   if mv = nothing (or basis = nothing when missing or zero)
mv − basis   otherwise</t>
        </is>
      </c>
      <c r="H375" s="3" t="inlineStr">
        <is>
          <t>Mv is no answer — when price is missing; market value(p, price) — otherwise. Basis is cost basis(p). The answer is no answer — when mv is missing (or basis is missing when missing or zero); mv minus basis — otherwise.</t>
        </is>
      </c>
      <c r="I375" s="3" t="inlineStr">
        <is>
          <t>READ FROM THE CODE — rendered from the expressions the function runs</t>
        </is>
      </c>
      <c r="J375" s="3" t="inlineStr">
        <is>
          <t>1. p: Position
2. price: number | null | undefined</t>
        </is>
      </c>
      <c r="K375" s="3" t="inlineStr">
        <is>
          <t>number | null</t>
        </is>
      </c>
      <c r="L375" s="3" t="inlineStr">
        <is>
          <t>—</t>
        </is>
      </c>
      <c r="M375" s="3" t="inlineStr">
        <is>
          <t>None found in this function — anything it assumes comes from the functions it depends on.</t>
        </is>
      </c>
      <c r="N375" s="3" t="inlineStr">
        <is>
          <t>Yes</t>
        </is>
      </c>
      <c r="O375" s="3" t="inlineStr">
        <is>
          <t>1. MK-PF-F-002 costBasis
2. MK-CF-F-204 line
3. MK-PF-F-004 marketValue</t>
        </is>
      </c>
      <c r="P375" s="3" t="n">
        <v>116</v>
      </c>
      <c r="Q375"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MK-NW-F-009 maturityClass
78. MK-NW-F-070 accruedInterestCaveat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MK-NW-F-119 estimatedAccrued
102. MK-NW-F-120 classEvidenceOf
103. MK-NW-F-067 plural
104. MK-CF-F-100 taxableIncomeFor
105. MK-CF-F-074 tipsAnnual
106. MK-ST-F-085 rentFigure
107. MK-CF-F-165 salaryMonths
108. MK-CF-F-003 categoryMonthly
109. MK-NW-F-008 incomeBearingClassOf
110. MK-CF-F-099 deductionFor
111. MK-CF-F-081 salaryActiveMonths
112. MK-ST-F-010 nameEvidence
113. MK-CF-F-187 seniorDeductionFor
114. MK-XS-F-147 call
115. MK-XS-F-064 currentIdToken
116. MK-XS-F-112 relayUrl</t>
        </is>
      </c>
      <c r="R375"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5" s="3" t="inlineStr">
        <is>
          <t>—</t>
        </is>
      </c>
      <c r="T375" s="3" t="inlineStr">
        <is>
          <t>HOLDING_UNREALISED_GAIN</t>
        </is>
      </c>
      <c r="U375" s="3" t="inlineStr">
        <is>
          <t>ACTIVE</t>
        </is>
      </c>
      <c r="V375" s="3" t="inlineStr">
        <is>
          <t>2026-10-11</t>
        </is>
      </c>
      <c r="W375" s="3" t="n"/>
      <c r="X375" s="3" t="n"/>
      <c r="Y375" s="3" t="inlineStr">
        <is>
          <t>NOTHING OPEN</t>
        </is>
      </c>
    </row>
    <row r="376" ht="60" customHeight="1">
      <c r="A376" s="3" t="inlineStr">
        <is>
          <t>MK-PF-F-006</t>
        </is>
      </c>
      <c r="B376" s="3" t="inlineStr">
        <is>
          <t>capGains</t>
        </is>
      </c>
      <c r="C376" s="3" t="inlineStr">
        <is>
          <t>src/domain/performance/index.ts</t>
        </is>
      </c>
      <c r="D376" s="3" t="n">
        <v>395</v>
      </c>
      <c r="E376" s="3" t="inlineStr">
        <is>
          <t>3 · DEPENDENT</t>
        </is>
      </c>
      <c r="F376" s="3" t="inlineStr">
        <is>
          <t>If I sold this today, how much of the gain is long-term and how much short-term?</t>
        </is>
      </c>
      <c r="G376" s="11" t="inlineStr">
        <is>
          <t>per lot:  gain = shares × (price − cost per share)
long-term when today is LATER than the first anniversary of the purchase
short-term otherwise, and a lot with no cost recorded is skipped entirely</t>
        </is>
      </c>
      <c r="H37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6" s="3" t="inlineStr">
        <is>
          <t>READ BY HAND 2026-08-26 — checked line by line against the code</t>
        </is>
      </c>
      <c r="J376" s="3" t="inlineStr">
        <is>
          <t>1. p: Position
2. price: number | null | undefined
3. now: Date = new Date()</t>
        </is>
      </c>
      <c r="K376" s="3" t="inlineStr">
        <is>
          <t>CapGains</t>
        </is>
      </c>
      <c r="L376" s="3" t="inlineStr">
        <is>
          <t>—</t>
        </is>
      </c>
      <c r="M376" s="3" t="inlineStr">
        <is>
          <t>· Uses today's date from the device clock, so the answer changes by itself overnight.</t>
        </is>
      </c>
      <c r="N376" s="3" t="inlineStr">
        <is>
          <t>Yes</t>
        </is>
      </c>
      <c r="O376" s="3" t="inlineStr">
        <is>
          <t>1. MK-PF-F-031 contractMultiplier
2. MK-XS-F-122 n
3. MK-PF-F-035 unknownFigure</t>
        </is>
      </c>
      <c r="P376" s="3" t="n">
        <v>3</v>
      </c>
      <c r="Q376" s="3" t="inlineStr">
        <is>
          <t>1. MK-PF-F-031 contractMultiplier
2. MK-XS-F-122 n
3. MK-PF-F-035 unknownFigure</t>
        </is>
      </c>
      <c r="R376" s="3" t="inlineStr">
        <is>
          <t>1. MK-PF-F-031 contractMultiplier → MK-PF-F-006 capGains
2. MK-XS-F-122 n → MK-PF-F-006 capGains
3. MK-PF-F-035 unknownFigure → MK-PF-F-006 capGains</t>
        </is>
      </c>
      <c r="S376" s="3" t="inlineStr">
        <is>
          <t>—</t>
        </is>
      </c>
      <c r="T376" s="3" t="inlineStr">
        <is>
          <t>HOLDING_CAP_GAINS</t>
        </is>
      </c>
      <c r="U376" s="3" t="inlineStr">
        <is>
          <t>ACTIVE</t>
        </is>
      </c>
      <c r="V376" s="3" t="inlineStr">
        <is>
          <t>2026-09-28</t>
        </is>
      </c>
      <c r="W376" s="3" t="n"/>
      <c r="X376" s="3" t="n"/>
      <c r="Y376" s="6" t="inlineStr">
        <is>
          <t>TESTED, NOT VERIFIED (G2)</t>
        </is>
      </c>
    </row>
    <row r="377" ht="60" customHeight="1">
      <c r="A377" s="3" t="inlineStr">
        <is>
          <t>MK-PF-F-007</t>
        </is>
      </c>
      <c r="B377" s="3" t="inlineStr">
        <is>
          <t>totalROI</t>
        </is>
      </c>
      <c r="C377" s="3" t="inlineStr">
        <is>
          <t>src/domain/performance/index.ts</t>
        </is>
      </c>
      <c r="D377" s="3" t="n">
        <v>457</v>
      </c>
      <c r="E377" s="3" t="inlineStr">
        <is>
          <t>3 · DEPENDENT</t>
        </is>
      </c>
      <c r="F377" s="3" t="inlineStr">
        <is>
          <t>Total return since purchase = gain / cost basis (decimal).</t>
        </is>
      </c>
      <c r="G377" s="11" t="inlineStr">
        <is>
          <t>basis = cost basis(p)
gain = unrealized gain(p, price)
nothing   when price = nothing (or basis = nothing (or basis ≤ 0 (or gain = nothing when missing or zero) when missing or zero) when missing or zero)
the answer = gain ÷ basis</t>
        </is>
      </c>
      <c r="H377"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7" s="3" t="inlineStr">
        <is>
          <t>READ FROM THE CODE — rendered from the expressions the function runs</t>
        </is>
      </c>
      <c r="J377" s="3" t="inlineStr">
        <is>
          <t>1. p: Position
2. price: number | null | undefined</t>
        </is>
      </c>
      <c r="K377" s="3" t="inlineStr">
        <is>
          <t>number | null</t>
        </is>
      </c>
      <c r="L377" s="3" t="inlineStr">
        <is>
          <t>—</t>
        </is>
      </c>
      <c r="M377" s="3" t="inlineStr">
        <is>
          <t>None found in this function — anything it assumes comes from the functions it depends on.</t>
        </is>
      </c>
      <c r="N377" s="3" t="inlineStr">
        <is>
          <t>Yes</t>
        </is>
      </c>
      <c r="O377" s="3" t="inlineStr">
        <is>
          <t>1. MK-PF-F-002 costBasis
2. MK-PF-F-005 unrealizedGain</t>
        </is>
      </c>
      <c r="P377" s="3" t="n">
        <v>117</v>
      </c>
      <c r="Q377"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MK-NW-F-131 pricedLikeBond
74. MK-NW-F-125 isPastMaturity
75. MK-ST-F-065 isoLocalDate
76. MK-NW-F-126 yearlyInterestNow
77. MK-NW-F-011 assetClassOf
78. MK-NW-F-009 maturityClass
79. MK-NW-F-070 accruedInterestCaveat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MK-NW-F-119 estimatedAccrued
103. MK-NW-F-120 classEvidenceOf
104. MK-NW-F-067 plural
105. MK-CF-F-100 taxableIncomeFor
106. MK-CF-F-074 tipsAnnual
107. MK-ST-F-085 rentFigure
108. MK-CF-F-165 salaryMonths
109. MK-CF-F-003 categoryMonthly
110. MK-NW-F-008 incomeBearingClassOf
111. MK-CF-F-099 deductionFor
112. MK-CF-F-081 salaryActiveMonths
113. MK-ST-F-010 nameEvidence
114. MK-CF-F-187 seniorDeductionFor
115. MK-XS-F-147 call
116. MK-XS-F-064 currentIdToken
117. MK-XS-F-112 relayUrl</t>
        </is>
      </c>
      <c r="R377"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7" s="3" t="inlineStr">
        <is>
          <t>—</t>
        </is>
      </c>
      <c r="T377" s="3" t="inlineStr">
        <is>
          <t>HOLDING_TOTAL_ROI</t>
        </is>
      </c>
      <c r="U377" s="3" t="inlineStr">
        <is>
          <t>ACTIVE</t>
        </is>
      </c>
      <c r="V377" s="3" t="inlineStr">
        <is>
          <t>2026-10-11</t>
        </is>
      </c>
      <c r="W377" s="3" t="n"/>
      <c r="X377" s="3" t="n"/>
      <c r="Y377" s="3" t="inlineStr">
        <is>
          <t>NOTHING OPEN</t>
        </is>
      </c>
    </row>
    <row r="378" ht="60" customHeight="1">
      <c r="A378" s="3" t="inlineStr">
        <is>
          <t>MK-PF-F-008</t>
        </is>
      </c>
      <c r="B378" s="3" t="inlineStr">
        <is>
          <t>startDateFor</t>
        </is>
      </c>
      <c r="C378" s="3" t="inlineStr">
        <is>
          <t>src/domain/performance/index.ts</t>
        </is>
      </c>
      <c r="D378" s="3" t="n">
        <v>498</v>
      </c>
      <c r="E378" s="3" t="inlineStr">
        <is>
          <t>3 · DEPENDENT</t>
        </is>
      </c>
      <c r="F378" s="3" t="inlineStr">
        <is>
          <t>The date a period starts from, counted back from today: one, three or six months, the start of this year, one year or two years.</t>
        </is>
      </c>
      <c r="G378" s="11" t="inlineStr">
        <is>
          <t>the date now.get full year(), 0, 1   when period = 'YTD'
back = WINDOW_MONTHS[period]
nothing   when back = nothing
the answer = months before(now, back)</t>
        </is>
      </c>
      <c r="H378" s="3" t="inlineStr">
        <is>
          <t>When period = 'YTD', it answers the date now.get full year(), 0, 1. Back is WINDOW_MONTHS[period]. When back is missing, it answers no answer. The answer is months before(now, back).</t>
        </is>
      </c>
      <c r="I378" s="3" t="inlineStr">
        <is>
          <t>PARTLY READ — some of the code is still showing through; needs a hand pass</t>
        </is>
      </c>
      <c r="J378" s="3" t="inlineStr">
        <is>
          <t>1. period: Period
2. now: Date</t>
        </is>
      </c>
      <c r="K378" s="3" t="inlineStr">
        <is>
          <t>Date | null</t>
        </is>
      </c>
      <c r="L378" s="3" t="inlineStr">
        <is>
          <t>—</t>
        </is>
      </c>
      <c r="M378" s="3" t="inlineStr">
        <is>
          <t>None found in this function — anything it assumes comes from the functions it depends on.</t>
        </is>
      </c>
      <c r="N378" s="3" t="inlineStr">
        <is>
          <t>Yes</t>
        </is>
      </c>
      <c r="O378" s="3" t="inlineStr">
        <is>
          <t>MK-PF-F-036 monthsBefore</t>
        </is>
      </c>
      <c r="P378" s="3" t="n">
        <v>1</v>
      </c>
      <c r="Q378" s="3" t="inlineStr">
        <is>
          <t>MK-PF-F-036 monthsBefore</t>
        </is>
      </c>
      <c r="R378" s="3" t="inlineStr">
        <is>
          <t>MK-PF-F-036 monthsBefore → MK-PF-F-008 startDateFor</t>
        </is>
      </c>
      <c r="S378" s="3" t="inlineStr">
        <is>
          <t>—</t>
        </is>
      </c>
      <c r="T378" s="3" t="inlineStr">
        <is>
          <t>PERIOD_START_DATE</t>
        </is>
      </c>
      <c r="U378" s="3" t="inlineStr">
        <is>
          <t>ACTIVE</t>
        </is>
      </c>
      <c r="V378" s="3" t="inlineStr">
        <is>
          <t>2026-10-12</t>
        </is>
      </c>
      <c r="W378" s="3" t="n"/>
      <c r="X378" s="3" t="n"/>
      <c r="Y378" s="3" t="inlineStr">
        <is>
          <t>NOTHING OPEN</t>
        </is>
      </c>
    </row>
    <row r="379" ht="60" customHeight="1">
      <c r="A379" s="3" t="inlineStr">
        <is>
          <t>MK-PF-F-009</t>
        </is>
      </c>
      <c r="B379" s="3" t="inlineStr">
        <is>
          <t>latestClose</t>
        </is>
      </c>
      <c r="C379" s="3" t="inlineStr">
        <is>
          <t>src/domain/performance/index.ts</t>
        </is>
      </c>
      <c r="D379" s="3" t="n">
        <v>761</v>
      </c>
      <c r="E379" s="3" t="inlineStr">
        <is>
          <t>2 · DISPLAYED</t>
        </is>
      </c>
      <c r="F379" s="3" t="inlineStr">
        <is>
          <t>What is the most recent price we hold for this?</t>
        </is>
      </c>
      <c r="G379" s="11" t="inlineStr">
        <is>
          <t>latest close = the last point in the price series
             = nothing   when the series is empty</t>
        </is>
      </c>
      <c r="H379" s="3" t="inlineStr">
        <is>
          <t>The most recent closing price held for a ticker. It carries no date with it, so nothing downstream can tell a price from this morning from one three weeks old.</t>
        </is>
      </c>
      <c r="I379" s="3" t="inlineStr">
        <is>
          <t>READ BY HAND 2026-08-26 — checked line by line against the code</t>
        </is>
      </c>
      <c r="J379" s="3" t="inlineStr">
        <is>
          <t>series: PriceSeries | null | undefined</t>
        </is>
      </c>
      <c r="K379" s="3" t="inlineStr">
        <is>
          <t>number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PRICE_LATEST</t>
        </is>
      </c>
      <c r="U379" s="3" t="inlineStr">
        <is>
          <t>ACTIVE</t>
        </is>
      </c>
      <c r="V379" s="3" t="inlineStr">
        <is>
          <t>2026-09-08</t>
        </is>
      </c>
      <c r="W379" s="3" t="n"/>
      <c r="X379" s="3" t="n"/>
      <c r="Y379" s="3" t="inlineStr">
        <is>
          <t>NOTHING OPEN</t>
        </is>
      </c>
    </row>
    <row r="380" ht="60" customHeight="1">
      <c r="A380" s="3" t="inlineStr">
        <is>
          <t>MK-PF-F-010</t>
        </is>
      </c>
      <c r="B380" s="3" t="inlineStr">
        <is>
          <t>periodReturn</t>
        </is>
      </c>
      <c r="C380" s="3" t="inlineStr">
        <is>
          <t>src/domain/performance/index.ts</t>
        </is>
      </c>
      <c r="D380" s="3" t="n">
        <v>801</v>
      </c>
      <c r="E380" s="3" t="inlineStr">
        <is>
          <t>3 · DEPENDENT</t>
        </is>
      </c>
      <c r="F380" s="3" t="inlineStr">
        <is>
          <t>Price return of a ticker over a period (decimal).</t>
        </is>
      </c>
      <c r="G380" s="11" t="inlineStr">
        <is>
          <t>p = period return parts(series, period, now)
nothing   when p is missing
the answer:
(1 + total)^(1 ÷ years) − 1   if years &gt; 1
total   otherwise</t>
        </is>
      </c>
      <c r="H380" s="3" t="inlineStr">
        <is>
          <t>P is period return parts(series, period, now). When p is missing, it answers no answer. The answer is (1 plus total)^(1 divided by years) minus 1 — when years &gt; 1; total — otherwise.</t>
        </is>
      </c>
      <c r="I380" s="3" t="inlineStr">
        <is>
          <t>READ FROM THE CODE — rendered from the expressions the function runs</t>
        </is>
      </c>
      <c r="J380" s="3" t="inlineStr">
        <is>
          <t>1. series: PriceSeries | null | undefined
2. period: Period
3. now = new Date()</t>
        </is>
      </c>
      <c r="K380" s="3" t="inlineStr">
        <is>
          <t>number | null</t>
        </is>
      </c>
      <c r="L380" s="3" t="inlineStr">
        <is>
          <t>—</t>
        </is>
      </c>
      <c r="M380" s="3" t="inlineStr">
        <is>
          <t>· Uses today's date from the device clock, so the answer changes by itself overnight.</t>
        </is>
      </c>
      <c r="N380" s="3" t="inlineStr">
        <is>
          <t>Yes</t>
        </is>
      </c>
      <c r="O380" s="3" t="inlineStr">
        <is>
          <t>MK-PF-F-039 periodReturnParts</t>
        </is>
      </c>
      <c r="P380" s="3" t="n">
        <v>7</v>
      </c>
      <c r="Q380" s="3" t="inlineStr">
        <is>
          <t>1. MK-PF-F-039 periodReturnParts
2. MK-PF-F-029 closeAsOf
3. MK-PF-F-037 dayBefore
4. MK-PF-F-009 latestClose
5. MK-ST-F-030 record
6. MK-PF-F-008 startDateFor
7. MK-PF-F-036 monthsBefore</t>
        </is>
      </c>
      <c r="R380"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80" s="3" t="inlineStr">
        <is>
          <t>—</t>
        </is>
      </c>
      <c r="T380" s="3" t="inlineStr">
        <is>
          <t>PERIOD_RETURN</t>
        </is>
      </c>
      <c r="U380" s="3" t="inlineStr">
        <is>
          <t>ACTIVE</t>
        </is>
      </c>
      <c r="V380" s="3" t="inlineStr">
        <is>
          <t>2026-10-11</t>
        </is>
      </c>
      <c r="W380" s="3" t="n"/>
      <c r="X380" s="3" t="n"/>
      <c r="Y380" s="3" t="inlineStr">
        <is>
          <t>NOTHING OPEN</t>
        </is>
      </c>
    </row>
    <row r="381" ht="60" customHeight="1">
      <c r="A381" s="3" t="inlineStr">
        <is>
          <t>MK-PF-F-011</t>
        </is>
      </c>
      <c r="B381" s="3" t="inlineStr">
        <is>
          <t>periodReturnSince</t>
        </is>
      </c>
      <c r="C381" s="3" t="inlineStr">
        <is>
          <t>src/domain/performance/index.ts</t>
        </is>
      </c>
      <c r="D381" s="3" t="n">
        <v>936</v>
      </c>
      <c r="E381" s="3" t="inlineStr">
        <is>
          <t>2 · DISPLAYED</t>
        </is>
      </c>
      <c r="F381" s="3" t="inlineStr">
        <is>
          <t>Price return from an explicit start DATE to now (for purchase-capped windows).</t>
        </is>
      </c>
      <c r="G38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1" s="3" t="inlineStr">
        <is>
          <t>PARTLY READ — some of the code is still showing through; needs a hand pass</t>
        </is>
      </c>
      <c r="J381" s="3" t="inlineStr">
        <is>
          <t>1. series: PriceSeries | null | undefined
2. sinceISO: string
3. now = new Date()</t>
        </is>
      </c>
      <c r="K381" s="3" t="inlineStr">
        <is>
          <t>number | null</t>
        </is>
      </c>
      <c r="L381" s="3" t="inlineStr">
        <is>
          <t>NOT FOUND — a screen calls it, but the words printed beside its answer could not be traced automatically. Needs reading.</t>
        </is>
      </c>
      <c r="M381" s="3" t="inlineStr">
        <is>
          <t>· Uses today's date from the device clock, so the answer changes by itself overnight.</t>
        </is>
      </c>
      <c r="N381" s="3" t="inlineStr">
        <is>
          <t>Yes</t>
        </is>
      </c>
      <c r="O381" s="3" t="inlineStr">
        <is>
          <t>1. MK-PF-F-029 closeAsOf
2. MK-PF-F-009 latestClose</t>
        </is>
      </c>
      <c r="P381" s="3" t="n">
        <v>2</v>
      </c>
      <c r="Q381" s="3" t="inlineStr">
        <is>
          <t>1. MK-PF-F-029 closeAsOf
2. MK-PF-F-009 latestClose</t>
        </is>
      </c>
      <c r="R381" s="3" t="inlineStr">
        <is>
          <t>1. MK-PF-F-029 closeAsOf → MK-PF-F-011 periodReturnSince
2. MK-PF-F-009 latestClose → MK-PF-F-011 periodReturnSince</t>
        </is>
      </c>
      <c r="S381" s="3" t="inlineStr">
        <is>
          <t>—</t>
        </is>
      </c>
      <c r="T381" s="3" t="inlineStr">
        <is>
          <t>RETURN_SINCE_A_DATE</t>
        </is>
      </c>
      <c r="U381" s="3" t="inlineStr">
        <is>
          <t>ACTIVE</t>
        </is>
      </c>
      <c r="V381" s="3" t="inlineStr">
        <is>
          <t>2026-09-26</t>
        </is>
      </c>
      <c r="W381" s="3" t="n"/>
      <c r="X381" s="3" t="n"/>
      <c r="Y381" s="3" t="inlineStr">
        <is>
          <t>NOTHING OPEN</t>
        </is>
      </c>
    </row>
    <row r="382" ht="60" customHeight="1">
      <c r="A382" s="3" t="inlineStr">
        <is>
          <t>MK-PF-F-012</t>
        </is>
      </c>
      <c r="B382" s="3" t="inlineStr">
        <is>
          <t>earliestPurchaseDate</t>
        </is>
      </c>
      <c r="C382" s="3" t="inlineStr">
        <is>
          <t>src/domain/performance/index.ts</t>
        </is>
      </c>
      <c r="D382" s="3" t="n">
        <v>969</v>
      </c>
      <c r="E382" s="3" t="inlineStr">
        <is>
          <t>3 · DEPENDENT</t>
        </is>
      </c>
      <c r="F382" s="3" t="inlineStr">
        <is>
          <t>Earliest dated lot — the day this holding became YOUR money.</t>
        </is>
      </c>
      <c r="G382" s="11" t="inlineStr">
        <is>
          <t>dates = for each of lots (or none when missing): purchase date where ÷ ^\each{4}-\each{2}-\each{2} ÷ .test(each ?? '')
the answer:
the first 10 of dates.sort()[0]!   if count of dates
nothing   otherwise</t>
        </is>
      </c>
      <c r="H382" s="3" t="inlineStr">
        <is>
          <t>Dates is for each of lots (or none — when missing): purchase date where divided by ^\each{4}-\each{2}-\each{2} divided by .test(each ?? ''). The answer: the first 10 of dates.sort()[0]! — when how many dates there are; no answer — otherwise.</t>
        </is>
      </c>
      <c r="I382" s="3" t="inlineStr">
        <is>
          <t>PARTLY READ — some of the code is still showing through; needs a hand pass</t>
        </is>
      </c>
      <c r="J382" s="3" t="inlineStr">
        <is>
          <t>p: Position</t>
        </is>
      </c>
      <c r="K382" s="3" t="inlineStr">
        <is>
          <t>string | null</t>
        </is>
      </c>
      <c r="L382" s="3" t="inlineStr">
        <is>
          <t>—</t>
        </is>
      </c>
      <c r="M382" s="3" t="inlineStr">
        <is>
          <t>None found in this function — anything it assumes comes from the functions it depends on.</t>
        </is>
      </c>
      <c r="N382" s="3" t="inlineStr">
        <is>
          <t>Yes</t>
        </is>
      </c>
      <c r="O382" s="3" t="inlineStr">
        <is>
          <t>MK-CF-F-132 map</t>
        </is>
      </c>
      <c r="P382" s="3" t="n">
        <v>1</v>
      </c>
      <c r="Q382" s="3" t="inlineStr">
        <is>
          <t>MK-CF-F-132 map</t>
        </is>
      </c>
      <c r="R382" s="3" t="inlineStr">
        <is>
          <t>MK-CF-F-132 map → MK-PF-F-012 earliestPurchaseDate</t>
        </is>
      </c>
      <c r="S382" s="3" t="inlineStr">
        <is>
          <t>—</t>
        </is>
      </c>
      <c r="T382" s="3" t="inlineStr">
        <is>
          <t>HOLDING_FIRST_BOUGHT</t>
        </is>
      </c>
      <c r="U382" s="3" t="inlineStr">
        <is>
          <t>ACTIVE</t>
        </is>
      </c>
      <c r="V382" s="3" t="inlineStr">
        <is>
          <t>2026-08-27</t>
        </is>
      </c>
      <c r="W382" s="3" t="n"/>
      <c r="X382" s="3" t="n"/>
      <c r="Y382" s="3" t="inlineStr">
        <is>
          <t>NOTHING OPEN</t>
        </is>
      </c>
    </row>
    <row r="383" ht="60" customHeight="1">
      <c r="A383" s="3" t="inlineStr">
        <is>
          <t>MK-PF-F-013</t>
        </is>
      </c>
      <c r="B383" s="3" t="inlineStr">
        <is>
          <t>benchmarkTicker</t>
        </is>
      </c>
      <c r="C383" s="3" t="inlineStr">
        <is>
          <t>src/domain/performance/index.ts</t>
        </is>
      </c>
      <c r="D383" s="3" t="n">
        <v>1030</v>
      </c>
      <c r="E383" s="3" t="inlineStr">
        <is>
          <t>2 · DISPLAYED</t>
        </is>
      </c>
      <c r="F383" s="3" t="inlineStr">
        <is>
          <t>What should this holding be compared against?</t>
        </is>
      </c>
      <c r="G383"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3"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3" s="3" t="inlineStr">
        <is>
          <t>PARTLY READ — some of the code is still showing through; needs a hand pass</t>
        </is>
      </c>
      <c r="J383" s="3" t="inlineStr">
        <is>
          <t>of?: string | Pick&lt;Position, 'kind' | 'asset_class' | 'class_source'&gt;</t>
        </is>
      </c>
      <c r="K383" s="3" t="inlineStr">
        <is>
          <t>string | null</t>
        </is>
      </c>
      <c r="L383" s="3" t="inlineStr">
        <is>
          <t>1. "Name (optional)" — on the Performance screen
2. "You are" — on the Holding detail screen, under "VS THE STOCK MARKET
3. SAME DATES"</t>
        </is>
      </c>
      <c r="M383" s="3" t="inlineStr">
        <is>
          <t>None found in this function — anything it assumes comes from the functions it depends on.</t>
        </is>
      </c>
      <c r="N383" s="3" t="inlineStr">
        <is>
          <t>Yes</t>
        </is>
      </c>
      <c r="O383" s="3" t="inlineStr">
        <is>
          <t>MK-ST-F-053 money</t>
        </is>
      </c>
      <c r="P383" s="3" t="n">
        <v>6</v>
      </c>
      <c r="Q383" s="3" t="inlineStr">
        <is>
          <t>1. MK-ST-F-053 money
2. MK-ST-F-049 formatMoney
3. MK-XS-F-122 n
4. MK-ST-F-048 currencySymbol
5. MK-ST-F-039 on
6. MK-ST-F-047 activeCurrency</t>
        </is>
      </c>
      <c r="R38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3" s="3" t="inlineStr">
        <is>
          <t>—</t>
        </is>
      </c>
      <c r="T383" s="3" t="inlineStr">
        <is>
          <t>BENCHMARK_FOR_KIND</t>
        </is>
      </c>
      <c r="U383" s="3" t="inlineStr">
        <is>
          <t>ACTIVE</t>
        </is>
      </c>
      <c r="V383" s="3" t="inlineStr">
        <is>
          <t>2026-10-11</t>
        </is>
      </c>
      <c r="W383" s="3" t="n"/>
      <c r="X383" s="3" t="n"/>
      <c r="Y383" s="3" t="inlineStr">
        <is>
          <t>NOTHING OPEN</t>
        </is>
      </c>
    </row>
    <row r="384" ht="60" customHeight="1">
      <c r="A384" s="3" t="inlineStr">
        <is>
          <t>MK-PF-F-014</t>
        </is>
      </c>
      <c r="B384" s="3" t="inlineStr">
        <is>
          <t>buildPerformance</t>
        </is>
      </c>
      <c r="C384" s="3" t="inlineStr">
        <is>
          <t>src/domain/performance/index.ts</t>
        </is>
      </c>
      <c r="D384" s="3" t="n">
        <v>1115</v>
      </c>
      <c r="E384" s="3" t="inlineStr">
        <is>
          <t>2 · DISPLAYED</t>
        </is>
      </c>
      <c r="F384" s="3" t="inlineStr">
        <is>
          <t>Build the per-holding rows for a period from positions + a price-series lookup.</t>
        </is>
      </c>
      <c r="G384"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84"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 Uses today's date from the device clock, so the answer changes by itself overnight.</t>
        </is>
      </c>
      <c r="N384" s="3" t="inlineStr">
        <is>
          <t>Yes</t>
        </is>
      </c>
      <c r="O384"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4" s="3" t="n">
        <v>133</v>
      </c>
      <c r="Q384"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MK-NW-F-124 maturityParts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MK-NW-F-060 approxYTM
88. MK-NW-F-069 priceAtYield
89. MK-NW-F-131 pricedLikeBond
90. MK-NW-F-125 isPastMaturity
91. MK-ST-F-065 isoLocalDate
92. MK-NW-F-126 yearlyInterestNow
93. MK-NW-F-011 assetClassOf
94. MK-NW-F-009 maturityClass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MK-NW-F-120 classEvidenceOf
120. MK-NW-F-067 plural
121. MK-CF-F-100 taxableIncomeFor
122. MK-CF-F-074 tipsAnnual
123. MK-ST-F-085 rentFigure
124. MK-CF-F-165 salaryMonths
125. MK-CF-F-003 categoryMonthly
126. MK-NW-F-008 incomeBearingClassOf
127. MK-CF-F-099 deductionFor
128. MK-CF-F-081 salaryActiveMonths
129. MK-ST-F-010 nameEvidence
130. MK-CF-F-187 seniorDeductionFor
131. MK-XS-F-147 call
132. MK-XS-F-064 currentIdToken
133. MK-XS-F-112 relayUrl</t>
        </is>
      </c>
      <c r="R38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4" s="3" t="inlineStr">
        <is>
          <t>—</t>
        </is>
      </c>
      <c r="T384" s="3" t="inlineStr">
        <is>
          <t>PERFORMANCE_TABLE</t>
        </is>
      </c>
      <c r="U384" s="3" t="inlineStr">
        <is>
          <t>ACTIVE</t>
        </is>
      </c>
      <c r="V384" s="3" t="inlineStr">
        <is>
          <t>2026-10-12</t>
        </is>
      </c>
      <c r="W384" s="3" t="n"/>
      <c r="X384" s="3" t="n"/>
      <c r="Y384" s="3" t="inlineStr">
        <is>
          <t>NOTHING OPEN</t>
        </is>
      </c>
    </row>
    <row r="385" ht="60" customHeight="1">
      <c r="A385" s="3" t="inlineStr">
        <is>
          <t>MK-PF-F-015</t>
        </is>
      </c>
      <c r="B385" s="3" t="inlineStr">
        <is>
          <t>topHoldingConcentration</t>
        </is>
      </c>
      <c r="C385" s="3" t="inlineStr">
        <is>
          <t>src/domain/performance/index.ts</t>
        </is>
      </c>
      <c r="D385" s="3" t="n">
        <v>1313</v>
      </c>
      <c r="E385" s="3" t="inlineStr">
        <is>
          <t>2 · DISPLAYED</t>
        </is>
      </c>
      <c r="F385" s="3" t="inlineStr">
        <is>
          <t>The holding-concentration FACT (Invest main + the insights function share this one rule): the largest single holding as a % of invested money, reported only at 25%+ with 2+ holdings — below that it isn't a fact worth a card.</t>
        </is>
      </c>
      <c r="G385"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5"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5" s="3" t="inlineStr">
        <is>
          <t>PARTLY READ — some of the code is still showing through; needs a hand pass</t>
        </is>
      </c>
      <c r="J385" s="3" t="inlineStr">
        <is>
          <t>rows: PerformanceRow[]</t>
        </is>
      </c>
      <c r="K385" s="3" t="inlineStr">
        <is>
          <t>NOT DECLARED — the code does not say what it gives back</t>
        </is>
      </c>
      <c r="L385" s="3" t="inlineStr">
        <is>
          <t>NOT FOUND — a screen calls it, but the words printed beside its answer could not be traced automatically. Needs reading.</t>
        </is>
      </c>
      <c r="M385" s="3" t="inlineStr">
        <is>
          <t>1. Uses a built-in at of 0.
2. Rounds the answer to a whole number.</t>
        </is>
      </c>
      <c r="N385" s="3" t="inlineStr">
        <is>
          <t>Yes</t>
        </is>
      </c>
      <c r="O385" s="3" t="inlineStr">
        <is>
          <t>1. MK-CF-F-204 line
2. MK-CF-F-132 map</t>
        </is>
      </c>
      <c r="P385" s="3" t="n">
        <v>111</v>
      </c>
      <c r="Q385"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385"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5" s="3" t="inlineStr">
        <is>
          <t>—</t>
        </is>
      </c>
      <c r="T385" s="3" t="inlineStr">
        <is>
          <t>CONCENTRATION</t>
        </is>
      </c>
      <c r="U385" s="3" t="inlineStr">
        <is>
          <t>ACTIVE</t>
        </is>
      </c>
      <c r="V385" s="3" t="inlineStr">
        <is>
          <t>2026-10-11</t>
        </is>
      </c>
      <c r="W385" s="3" t="n"/>
      <c r="X385" s="3" t="n"/>
      <c r="Y385" s="3" t="inlineStr">
        <is>
          <t>NOTHING OPEN</t>
        </is>
      </c>
    </row>
    <row r="386" ht="60" customHeight="1">
      <c r="A386" s="3" t="inlineStr">
        <is>
          <t>MK-PF-F-020</t>
        </is>
      </c>
      <c r="B386" s="3" t="inlineStr">
        <is>
          <t>portfolioBenchReturn</t>
        </is>
      </c>
      <c r="C386" s="3" t="inlineStr">
        <is>
          <t>src/domain/performance/index.ts</t>
        </is>
      </c>
      <c r="D386" s="3" t="n">
        <v>1446</v>
      </c>
      <c r="E386" s="3" t="inlineStr">
        <is>
          <t>2 · DISPLAYED</t>
        </is>
      </c>
      <c r="F386" s="3" t="inlineStr">
        <is>
          <t>Value-weighted benchmark ("the market, matched to your mix") return across holdings that have one (decimal), or null.</t>
        </is>
      </c>
      <c r="G386" s="11" t="inlineStr">
        <is>
          <t>total = Σ over usable of (start)
nothing   when total ≤ 0
the answer = Σ over usable of ((bench as number) × start)÷ total</t>
        </is>
      </c>
      <c r="H386" s="3" t="inlineStr">
        <is>
          <t>Total: the start added up across usable. When total is at most 0, it answers no answer. The answer: the (bench as number added up across usable times start)÷ total.</t>
        </is>
      </c>
      <c r="I386" s="3" t="inlineStr">
        <is>
          <t>READ FROM THE CODE — rendered from the expressions the function runs</t>
        </is>
      </c>
      <c r="J386" s="3" t="inlineStr">
        <is>
          <t>rows: PerformanceRow[]</t>
        </is>
      </c>
      <c r="K386" s="3" t="inlineStr">
        <is>
          <t>number | null</t>
        </is>
      </c>
      <c r="L386" s="3" t="inlineStr">
        <is>
          <t>NOT FOUND — a screen calls it, but the words printed beside its answer could not be traced automatically. Needs reading.</t>
        </is>
      </c>
      <c r="M386" s="3" t="inlineStr">
        <is>
          <t>None found in this function — anything it assumes comes from the functions it depends on.</t>
        </is>
      </c>
      <c r="N386" s="3" t="inlineStr">
        <is>
          <t>Yes</t>
        </is>
      </c>
      <c r="O386" s="3" t="inlineStr">
        <is>
          <t>1. MK-CF-F-132 map
2. MK-ST-F-053 money
3. MK-PF-F-044 startValues
4. MK-PF-F-042 windowTotal
5. MK-PF-F-043 windowTotalOfRow</t>
        </is>
      </c>
      <c r="P386" s="3" t="n">
        <v>18</v>
      </c>
      <c r="Q386"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86"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86" s="3" t="inlineStr">
        <is>
          <t>—</t>
        </is>
      </c>
      <c r="T386" s="3" t="inlineStr">
        <is>
          <t>BENCHMARK_RETURN_BLENDED</t>
        </is>
      </c>
      <c r="U386" s="3" t="inlineStr">
        <is>
          <t>ACTIVE</t>
        </is>
      </c>
      <c r="V386" s="3" t="inlineStr">
        <is>
          <t>2026-10-11</t>
        </is>
      </c>
      <c r="W386" s="3" t="n"/>
      <c r="X386" s="3" t="n"/>
      <c r="Y386" s="3" t="inlineStr">
        <is>
          <t>NOTHING OPEN</t>
        </is>
      </c>
    </row>
    <row r="387" ht="60" customHeight="1">
      <c r="A387" s="3" t="inlineStr">
        <is>
          <t>MK-PF-F-022</t>
        </is>
      </c>
      <c r="B387" s="3" t="inlineStr">
        <is>
          <t>factorOverMonths</t>
        </is>
      </c>
      <c r="C387" s="3" t="inlineStr">
        <is>
          <t>src/domain/performance/lookBack.ts</t>
        </is>
      </c>
      <c r="D387" s="3" t="n">
        <v>49</v>
      </c>
      <c r="E387" s="3" t="inlineStr">
        <is>
          <t>3 · DEPENDENT</t>
        </is>
      </c>
      <c r="F387" s="3" t="inlineStr">
        <is>
          <t>Price factor over the trailing window: last close ÷ the close at (now − months).</t>
        </is>
      </c>
      <c r="G387"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7"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7" s="3" t="inlineStr">
        <is>
          <t>READ BY HAND 2026-08-26 — checked line by line against the code</t>
        </is>
      </c>
      <c r="J387" s="3" t="inlineStr">
        <is>
          <t>1. series: PriceSeries | null | undefined
2. months: number
3. now: Date = new Date()</t>
        </is>
      </c>
      <c r="K387" s="3" t="inlineStr">
        <is>
          <t>number | null</t>
        </is>
      </c>
      <c r="L387" s="3" t="inlineStr">
        <is>
          <t>—</t>
        </is>
      </c>
      <c r="M387" s="3" t="inlineStr">
        <is>
          <t>1. Uses today's date from the device clock, so the answer changes by itself overnight.
2. The window boundary is a LOCAL calendar date (the person's own day), so the answer is the same in every timezone (TZ-1, 2026-09-08).</t>
        </is>
      </c>
      <c r="N387" s="3" t="inlineStr">
        <is>
          <t>Yes</t>
        </is>
      </c>
      <c r="O387" s="3" t="inlineStr">
        <is>
          <t>1. MK-ST-F-065 isoLocalDate
2. MK-PF-F-036 monthsBefore</t>
        </is>
      </c>
      <c r="P387" s="3" t="n">
        <v>2</v>
      </c>
      <c r="Q387" s="3" t="inlineStr">
        <is>
          <t>1. MK-ST-F-065 isoLocalDate
2. MK-PF-F-036 monthsBefore</t>
        </is>
      </c>
      <c r="R387" s="3" t="inlineStr">
        <is>
          <t>1. MK-ST-F-065 isoLocalDate → MK-PF-F-022 factorOverMonths
2. MK-PF-F-036 monthsBefore → MK-PF-F-022 factorOverMonths</t>
        </is>
      </c>
      <c r="S387" s="3" t="inlineStr">
        <is>
          <t>—</t>
        </is>
      </c>
      <c r="T387" s="3" t="inlineStr">
        <is>
          <t>PRICE_FACTOR_OVER_WINDOW</t>
        </is>
      </c>
      <c r="U387" s="3" t="inlineStr">
        <is>
          <t>ACTIVE</t>
        </is>
      </c>
      <c r="V387" s="3" t="inlineStr">
        <is>
          <t>2026-09-08</t>
        </is>
      </c>
      <c r="W387" s="3" t="n"/>
      <c r="X387" s="3" t="n"/>
      <c r="Y387" s="6" t="inlineStr">
        <is>
          <t>TESTED, NOT VERIFIED (TZ-1)</t>
        </is>
      </c>
    </row>
    <row r="388" ht="60" customHeight="1">
      <c r="A388" s="3" t="inlineStr">
        <is>
          <t>MK-PF-F-023</t>
        </is>
      </c>
      <c r="B388" s="3" t="inlineStr">
        <is>
          <t>lookBack</t>
        </is>
      </c>
      <c r="C388" s="3" t="inlineStr">
        <is>
          <t>src/domain/performance/lookBack.ts</t>
        </is>
      </c>
      <c r="D388" s="3" t="n">
        <v>99</v>
      </c>
      <c r="E388" s="3" t="inlineStr">
        <is>
          <t>3 · DEPENDENT</t>
        </is>
      </c>
      <c r="F388" s="3" t="inlineStr">
        <is>
          <t>What if I had moved this money?</t>
        </is>
      </c>
      <c r="G388"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8"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8" s="3" t="inlineStr">
        <is>
          <t>READ FROM THE CODE — rendered from the expressions the function runs</t>
        </is>
      </c>
      <c r="J388" s="3" t="inlineStr">
        <is>
          <t>1. amount: number
2. fromSeries: PriceSeries | null | undefined
3. toSeries: PriceSeries | null | undefined
4. months: number
5. now: Date = new Date()</t>
        </is>
      </c>
      <c r="K388" s="3" t="inlineStr">
        <is>
          <t>LookBackResult | null</t>
        </is>
      </c>
      <c r="L388" s="3" t="inlineStr">
        <is>
          <t>—</t>
        </is>
      </c>
      <c r="M388" s="3" t="inlineStr">
        <is>
          <t>· Uses today's date from the device clock, so the answer changes by itself overnight.</t>
        </is>
      </c>
      <c r="N388" s="3" t="inlineStr">
        <is>
          <t>Yes</t>
        </is>
      </c>
      <c r="O388" s="3" t="inlineStr">
        <is>
          <t>MK-PF-F-022 factorOverMonths</t>
        </is>
      </c>
      <c r="P388" s="3" t="n">
        <v>3</v>
      </c>
      <c r="Q388" s="3" t="inlineStr">
        <is>
          <t>1. MK-PF-F-022 factorOverMonths
2. MK-ST-F-065 isoLocalDate
3. MK-PF-F-036 monthsBefore</t>
        </is>
      </c>
      <c r="R388" s="3" t="inlineStr">
        <is>
          <t>1. MK-ST-F-065 isoLocalDate → MK-PF-F-022 factorOverMonths → MK-PF-F-023 lookBack
2. MK-PF-F-036 monthsBefore → MK-PF-F-022 factorOverMonths → MK-PF-F-023 lookBack</t>
        </is>
      </c>
      <c r="S388" s="3" t="inlineStr">
        <is>
          <t>—</t>
        </is>
      </c>
      <c r="T388" s="3" t="inlineStr">
        <is>
          <t>LOOK_BACK</t>
        </is>
      </c>
      <c r="U388" s="3" t="inlineStr">
        <is>
          <t>ACTIVE</t>
        </is>
      </c>
      <c r="V388" s="3" t="inlineStr">
        <is>
          <t>2026-09-28</t>
        </is>
      </c>
      <c r="W388" s="3" t="n"/>
      <c r="X388" s="3" t="n"/>
      <c r="Y388" s="3" t="inlineStr">
        <is>
          <t>NOTHING OPEN</t>
        </is>
      </c>
    </row>
    <row r="389" ht="60" customHeight="1">
      <c r="A389" s="3" t="inlineStr">
        <is>
          <t>MK-PF-F-028</t>
        </is>
      </c>
      <c r="B389" s="3" t="inlineStr">
        <is>
          <t>realizedFromLedger</t>
        </is>
      </c>
      <c r="C389" s="3" t="inlineStr">
        <is>
          <t>src/domain/performance/realized.ts</t>
        </is>
      </c>
      <c r="D389" s="3" t="n">
        <v>58</v>
      </c>
      <c r="E389" s="3" t="inlineStr">
        <is>
          <t>3 · DEPENDENT</t>
        </is>
      </c>
      <c r="F389" s="3" t="inlineStr">
        <is>
          <t>How much profit have I actually taken?</t>
        </is>
      </c>
      <c r="G389"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9"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9" s="3" t="inlineStr">
        <is>
          <t>READ BY HAND 2026-08-26 — checked line by line against the code</t>
        </is>
      </c>
      <c r="J389" s="3" t="inlineStr">
        <is>
          <t>Nothing is handed to it</t>
        </is>
      </c>
      <c r="K389" s="3" t="inlineStr">
        <is>
          <t>NOT DECLARED — the code does not say what it gives back</t>
        </is>
      </c>
      <c r="L389" s="3" t="inlineStr">
        <is>
          <t>—</t>
        </is>
      </c>
      <c r="M389" s="3" t="inlineStr">
        <is>
          <t>1. If shares is missing it uses 0.
2. Uses today's date from the device clock, so the answer changes by itself overnight.
3. Sales dated in the current calendar year make the this-year total; the device clock decides which year that is.</t>
        </is>
      </c>
      <c r="N389" s="3" t="inlineStr">
        <is>
          <t>Yes</t>
        </is>
      </c>
      <c r="O389" s="3" t="inlineStr">
        <is>
          <t>MK-PF-F-031 contractMultiplier</t>
        </is>
      </c>
      <c r="P389" s="3" t="n">
        <v>1</v>
      </c>
      <c r="Q389" s="3" t="inlineStr">
        <is>
          <t>MK-PF-F-031 contractMultiplier</t>
        </is>
      </c>
      <c r="R389" s="3" t="inlineStr">
        <is>
          <t>MK-PF-F-031 contractMultiplier → MK-PF-F-028 realizedFromLedger</t>
        </is>
      </c>
      <c r="S389" s="3" t="inlineStr">
        <is>
          <t>—</t>
        </is>
      </c>
      <c r="T389" s="3" t="inlineStr">
        <is>
          <t>REALISED_GAIN</t>
        </is>
      </c>
      <c r="U389" s="3" t="inlineStr">
        <is>
          <t>ACTIVE</t>
        </is>
      </c>
      <c r="V389" s="3" t="inlineStr">
        <is>
          <t>2026-09-28</t>
        </is>
      </c>
      <c r="W389"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9"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9" s="6" t="inlineStr">
        <is>
          <t>WAITING ON YOU — answer to read</t>
        </is>
      </c>
    </row>
    <row r="390" ht="60" customHeight="1">
      <c r="A390" s="3" t="inlineStr">
        <is>
          <t>MK-PF-F-029</t>
        </is>
      </c>
      <c r="B390" s="3" t="inlineStr">
        <is>
          <t>closeAsOf</t>
        </is>
      </c>
      <c r="C390" s="3" t="inlineStr">
        <is>
          <t>src/domain/performance/index.ts</t>
        </is>
      </c>
      <c r="D390" s="3" t="n">
        <v>672</v>
      </c>
      <c r="E390" s="3" t="inlineStr">
        <is>
          <t>3 · DEPENDENT</t>
        </is>
      </c>
      <c r="F390" s="3" t="inlineStr">
        <is>
          <t>Close on/just-before a target date (series oldest→newest).</t>
        </is>
      </c>
      <c r="G390" s="11" t="inlineStr">
        <is>
          <t>pts = series.points (or none when missing)
nothing   when count of pts is missing
t = target.get time()
chosen = nothing
the answer = chosen (or pts[0].close when missing)</t>
        </is>
      </c>
      <c r="H390" s="3" t="inlineStr">
        <is>
          <t>Pts is series.points (or none — when missing). When how many pts is missing there are, it answers no answer. T is target.get time(). Chosen is no answer. The answer is chosen (or pts[0].close — when missing).</t>
        </is>
      </c>
      <c r="I390" s="3" t="inlineStr">
        <is>
          <t>PARTLY READ — some of the code is still showing through; needs a hand pass</t>
        </is>
      </c>
      <c r="J390" s="3" t="inlineStr">
        <is>
          <t>1. series: PriceSeries | null | undefined
2. target: Date</t>
        </is>
      </c>
      <c r="K390" s="3" t="inlineStr">
        <is>
          <t>number | null</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MK-PF-F-031</t>
        </is>
      </c>
      <c r="B391" s="3" t="inlineStr">
        <is>
          <t>contractMultiplier</t>
        </is>
      </c>
      <c r="C391" s="3" t="inlineStr">
        <is>
          <t>src/domain/performance/index.ts</t>
        </is>
      </c>
      <c r="D391" s="3" t="n">
        <v>82</v>
      </c>
      <c r="E391" s="3" t="inlineStr">
        <is>
          <t>3 · DEPENDENT</t>
        </is>
      </c>
      <c r="F391" s="3" t="inlineStr">
        <is>
          <t>How many units one contract stands for: 100 for an option unless the holding states its own figure, and 1 for everything else.</t>
        </is>
      </c>
      <c r="G391" s="11" t="inlineStr">
        <is>
          <t>multiplier   when multiplier ≠ nothing and multiplier &gt; 0
OPTION_CONTRACT_MULTIPLIER   if kind = 'options'
1   otherwise</t>
        </is>
      </c>
      <c r="H391" s="3" t="inlineStr">
        <is>
          <t>When multiplier is not no answer and multiplier &gt; 0, it answers multiplier. OPTION_CONTRACT_MULTIPLIER — when kind = 'options'; 1 — otherwise.</t>
        </is>
      </c>
      <c r="I391" s="3" t="inlineStr">
        <is>
          <t>READ FROM THE CODE — rendered from the expressions the function runs</t>
        </is>
      </c>
      <c r="J391" s="3" t="inlineStr">
        <is>
          <t>p: Pick&lt;Position, 'kind' | 'multiplier'&gt;</t>
        </is>
      </c>
      <c r="K391" s="3" t="inlineStr">
        <is>
          <t>number</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(Q06)</t>
        </is>
      </c>
    </row>
    <row r="392" ht="60" customHeight="1">
      <c r="A392" s="3" t="inlineStr">
        <is>
          <t>MK-PF-F-032</t>
        </is>
      </c>
      <c r="B392" s="3" t="inlineStr">
        <is>
          <t>quantityUnit</t>
        </is>
      </c>
      <c r="C392" s="3" t="inlineStr">
        <is>
          <t>src/domain/performance/index.ts</t>
        </is>
      </c>
      <c r="D392" s="3" t="n">
        <v>118</v>
      </c>
      <c r="E392" s="3" t="inlineStr">
        <is>
          <t>3 · DEPENDENT</t>
        </is>
      </c>
      <c r="F392" s="3" t="inlineStr">
        <is>
          <t>The unit written beside a quantity: the person's own where they entered one, otherwise coins for crypto, contracts for options, ounces for commodities and shares for everything else.</t>
        </is>
      </c>
      <c r="G392" s="11" t="inlineStr">
        <is>
          <t>unit   when unit
'coins'   when kind = 'crypto'
'contracts'   when kind = 'options'
'ounces'   when kind = 'commodities'
'shares'</t>
        </is>
      </c>
      <c r="H392" s="3" t="inlineStr">
        <is>
          <t>When unit, it answers unit. When kind = 'crypto', it answers 'coins'. When kind = 'options', it answers 'contracts'. When kind = 'commodities', it answers 'ounces'. 'shares'.</t>
        </is>
      </c>
      <c r="I392" s="3" t="inlineStr">
        <is>
          <t>READ FROM THE CODE — rendered from the expressions the function runs</t>
        </is>
      </c>
      <c r="J392" s="3" t="inlineStr">
        <is>
          <t>p: Pick&lt;Position, 'kind' | 'unit'&gt;</t>
        </is>
      </c>
      <c r="K392" s="3" t="inlineStr">
        <is>
          <t>QuantityUnit</t>
        </is>
      </c>
      <c r="L392" s="3" t="inlineStr">
        <is>
          <t>—</t>
        </is>
      </c>
      <c r="M392" s="3" t="inlineStr">
        <is>
          <t>None found in this function — anything it assumes comes from the functions it depends on.</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2026-09-11</t>
        </is>
      </c>
      <c r="W392" s="3" t="n"/>
      <c r="X392" s="3" t="n"/>
      <c r="Y392" s="6" t="inlineStr">
        <is>
          <t>TESTED, NOT VERIFIED (Q09)</t>
        </is>
      </c>
    </row>
    <row r="393" ht="60" customHeight="1">
      <c r="A393" s="3" t="inlineStr">
        <is>
          <t>MK-PF-F-033</t>
        </is>
      </c>
      <c r="B393" s="3" t="inlineStr">
        <is>
          <t>quantityWithUnit</t>
        </is>
      </c>
      <c r="C393" s="3" t="inlineStr">
        <is>
          <t>src/domain/performance/index.ts</t>
        </is>
      </c>
      <c r="D393" s="3" t="n">
        <v>150</v>
      </c>
      <c r="E393" s="3" t="inlineStr">
        <is>
          <t>2 · DISPLAYED</t>
        </is>
      </c>
      <c r="F393" s="3" t="inlineStr">
        <is>
          <t>"3 shares", "1 coin", "2 contracts" — the quantity printed with its unit, singular when it is one.</t>
        </is>
      </c>
      <c r="G393" s="11" t="inlineStr">
        <is>
          <t>nothing   when qty = nothing (or !number.is finite(qty) when missing or zero)
unit = quantity unit(p)
the answer = `${format(qty)} ${math.abs(qty) = 1 ? unit.replace( ÷ s$ ÷ , '') : unit}`</t>
        </is>
      </c>
      <c r="H393" s="3" t="inlineStr">
        <is>
          <t>When qty is missing (or !number.is finite(qty) — when missing or zero), it answers no answer. Unit is quantity unit(p). The answer is `${format(qty)} ${math.abs(qty) = 1 ? unit.replace( divided by s$ divided by , '') : unit}`.</t>
        </is>
      </c>
      <c r="I393" s="3" t="inlineStr">
        <is>
          <t>PARTLY READ — some of the code is still showing through; needs a hand pass</t>
        </is>
      </c>
      <c r="J393" s="3" t="inlineStr">
        <is>
          <t>1. p: Pick&lt;Position, 'kind' | 'unit'&gt;
2. qty: number | null
3. format: (n: number) =&gt; string = String</t>
        </is>
      </c>
      <c r="K393" s="3" t="inlineStr">
        <is>
          <t>string | null</t>
        </is>
      </c>
      <c r="L393" s="3" t="inlineStr">
        <is>
          <t>"Quantity" — on the Holding detail screen, under "CURRENT PRICE$"</t>
        </is>
      </c>
      <c r="M393" s="3" t="inlineStr">
        <is>
          <t>None found in this function — anything it assumes comes from the functions it depends on.</t>
        </is>
      </c>
      <c r="N393" s="3" t="inlineStr">
        <is>
          <t>Yes</t>
        </is>
      </c>
      <c r="O393" s="3" t="inlineStr">
        <is>
          <t>MK-PF-F-032 quantityUnit</t>
        </is>
      </c>
      <c r="P393" s="3" t="n">
        <v>1</v>
      </c>
      <c r="Q393" s="3" t="inlineStr">
        <is>
          <t>MK-PF-F-032 quantityUnit</t>
        </is>
      </c>
      <c r="R393" s="3" t="inlineStr">
        <is>
          <t>MK-PF-F-032 quantityUnit → MK-PF-F-033 quantityWithUnit</t>
        </is>
      </c>
      <c r="S393" s="3" t="inlineStr">
        <is>
          <t>—</t>
        </is>
      </c>
      <c r="T393" s="3" t="inlineStr">
        <is>
          <t>—</t>
        </is>
      </c>
      <c r="U393" s="3" t="inlineStr">
        <is>
          <t>ACTIVE</t>
        </is>
      </c>
      <c r="V393" s="3" t="inlineStr">
        <is>
          <t>2026-10-12</t>
        </is>
      </c>
      <c r="W393" s="3" t="n"/>
      <c r="X393" s="3" t="n"/>
      <c r="Y393" s="6" t="inlineStr">
        <is>
          <t>TESTED, NOT VERIFIED (Q09)</t>
        </is>
      </c>
    </row>
    <row r="394" ht="60" customHeight="1">
      <c r="A394" s="3" t="inlineStr">
        <is>
          <t>MK-PF-F-034</t>
        </is>
      </c>
      <c r="B394" s="3" t="inlineStr">
        <is>
          <t>closeOnOrBefore</t>
        </is>
      </c>
      <c r="C394" s="3" t="inlineStr">
        <is>
          <t>src/domain/performance/index.ts</t>
        </is>
      </c>
      <c r="D394" s="3" t="n">
        <v>720</v>
      </c>
      <c r="E394" s="3" t="inlineStr">
        <is>
          <t>3 · DEPENDENT</t>
        </is>
      </c>
      <c r="F394" s="3" t="inlineStr">
        <is>
          <t>The close ON OR BEFORE a day, with NO fallback.</t>
        </is>
      </c>
      <c r="G394" s="11" t="inlineStr">
        <is>
          <t>pts = series.points (or none when missing)
nothing   when count of pts is missing (or ! ÷ ^\d{4}-\d{2}-\d{2}$ ÷ .test(iso date) when missing or zero)
chosen = nothing
day = the first 10 of string(date)
the answer:
chosen.close   if chosen
nothing   otherwise</t>
        </is>
      </c>
      <c r="H394"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94" s="3" t="inlineStr">
        <is>
          <t>PARTLY READ — some of the code is still showing through; needs a hand pass</t>
        </is>
      </c>
      <c r="J394" s="3" t="inlineStr">
        <is>
          <t>1. series: PriceSeries | null | undefined
2. isoDate: string</t>
        </is>
      </c>
      <c r="K394" s="3" t="inlineStr">
        <is>
          <t>number | null</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2026-10-12</t>
        </is>
      </c>
      <c r="W394" s="3" t="n"/>
      <c r="X394" s="3" t="n"/>
      <c r="Y394" s="3" t="inlineStr">
        <is>
          <t>NOTHING OPEN</t>
        </is>
      </c>
    </row>
    <row r="395" ht="45" customHeight="1">
      <c r="A395" s="3" t="inlineStr">
        <is>
          <t>MK-PF-F-035</t>
        </is>
      </c>
      <c r="B395" s="3" t="inlineStr">
        <is>
          <t>unknownFigure</t>
        </is>
      </c>
      <c r="C395" s="3" t="inlineStr">
        <is>
          <t>src/domain/performance/index.ts</t>
        </is>
      </c>
      <c r="D395" s="3" t="n">
        <v>238</v>
      </c>
      <c r="E395" s="3" t="inlineStr">
        <is>
          <t>1 · ACTION</t>
        </is>
      </c>
      <c r="F395" s="3" t="inlineStr">
        <is>
          <t>Whether a purchase's figure was never entered — missing or not a number.</t>
        </is>
      </c>
      <c r="G395" s="11" t="inlineStr">
        <is>
          <t>v = nothing (or v is not a number (or !number.is finite(v) when missing or zero) when missing or zero)</t>
        </is>
      </c>
      <c r="H395" s="3" t="inlineStr">
        <is>
          <t>v is missing (or v is a is missing number (or !number.is finite(v) — when missing or zero) — when missing or zero)</t>
        </is>
      </c>
      <c r="I395" s="3" t="inlineStr">
        <is>
          <t>PARTLY READ — some of the code is still showing through; needs a hand pass</t>
        </is>
      </c>
      <c r="J395" s="3" t="inlineStr">
        <is>
          <t>v: unknown</t>
        </is>
      </c>
      <c r="K395" s="3" t="inlineStr">
        <is>
          <t>boolean</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60" customHeight="1">
      <c r="A396" s="3" t="inlineStr">
        <is>
          <t>MK-PF-F-036</t>
        </is>
      </c>
      <c r="B396" s="3" t="inlineStr">
        <is>
          <t>monthsBefore</t>
        </is>
      </c>
      <c r="C396" s="3" t="inlineStr">
        <is>
          <t>src/domain/performance/index.ts</t>
        </is>
      </c>
      <c r="D396" s="3" t="n">
        <v>599</v>
      </c>
      <c r="E396" s="3" t="inlineStr">
        <is>
          <t>3 · DEPENDENT</t>
        </is>
      </c>
      <c r="F396"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6" s="11" t="inlineStr">
        <is>
          <t>m = now.get month() − months
last day = the date now.get full year(), m + 1, 0).get date(
d = the date now
the answer = d</t>
        </is>
      </c>
      <c r="H396" s="3" t="inlineStr">
        <is>
          <t>M is now.get month() minus months. Last day: the date now.get full year(), m plus 1, 0).get date(. D: the date now. The answer is d.</t>
        </is>
      </c>
      <c r="I396" s="3" t="inlineStr">
        <is>
          <t>PARTLY READ — some of the code is still showing through; needs a hand pass</t>
        </is>
      </c>
      <c r="J396" s="3" t="inlineStr">
        <is>
          <t>1. now: Date
2. months: number</t>
        </is>
      </c>
      <c r="K396" s="3" t="inlineStr">
        <is>
          <t>Date</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2026-10-11</t>
        </is>
      </c>
      <c r="W396" s="3" t="n"/>
      <c r="X396" s="3" t="n"/>
      <c r="Y396" s="3" t="inlineStr">
        <is>
          <t>NOTHING OPEN</t>
        </is>
      </c>
    </row>
    <row r="397" ht="45" customHeight="1">
      <c r="A397" s="3" t="inlineStr">
        <is>
          <t>MK-PF-F-037</t>
        </is>
      </c>
      <c r="B397" s="3" t="inlineStr">
        <is>
          <t>dayBefore</t>
        </is>
      </c>
      <c r="C397" s="3" t="inlineStr">
        <is>
          <t>src/domain/performance/index.ts</t>
        </is>
      </c>
      <c r="D397" s="3" t="n">
        <v>635</v>
      </c>
      <c r="E397" s="3" t="inlineStr">
        <is>
          <t>3 · DEPENDENT</t>
        </is>
      </c>
      <c r="F397" s="3" t="inlineStr">
        <is>
          <t>The calendar day before a day, at the same time of day.</t>
        </is>
      </c>
      <c r="G397" s="11" t="inlineStr">
        <is>
          <t>x = the date d
the answer = x</t>
        </is>
      </c>
      <c r="H397" s="3" t="inlineStr">
        <is>
          <t>X: the date d. The answer is x.</t>
        </is>
      </c>
      <c r="I397" s="3" t="inlineStr">
        <is>
          <t>READ FROM THE CODE — rendered from the expressions the function runs</t>
        </is>
      </c>
      <c r="J397" s="3" t="inlineStr">
        <is>
          <t>d: Date</t>
        </is>
      </c>
      <c r="K397" s="3" t="inlineStr">
        <is>
          <t>Date</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MK-PF-F-038</t>
        </is>
      </c>
      <c r="B398" s="3" t="inlineStr">
        <is>
          <t>periodTotalReturn</t>
        </is>
      </c>
      <c r="C398" s="3" t="inlineStr">
        <is>
          <t>src/domain/performance/index.ts</t>
        </is>
      </c>
      <c r="D398" s="3" t="n">
        <v>835</v>
      </c>
      <c r="E398" s="3" t="inlineStr">
        <is>
          <t>3 · DEPENDENT</t>
        </is>
      </c>
      <c r="F398" s="3" t="inlineStr">
        <is>
          <t>THE WINDOW'S OWN TOTAL — the same price move as periodReturn, never turned into a yearly rate.</t>
        </is>
      </c>
      <c r="G398" s="11" t="inlineStr">
        <is>
          <t>period return parts(series, period, now).total (or nothing when missing)</t>
        </is>
      </c>
      <c r="H398" s="3" t="inlineStr">
        <is>
          <t>period return parts(series, period, now).total (or no answer — when missing).</t>
        </is>
      </c>
      <c r="I398" s="3" t="inlineStr">
        <is>
          <t>PARTLY READ — some of the code is still showing through; needs a hand pass</t>
        </is>
      </c>
      <c r="J398" s="3" t="inlineStr">
        <is>
          <t>1. series: PriceSeries | null | undefined
2. period: Period
3. now = new Date()</t>
        </is>
      </c>
      <c r="K398" s="3" t="inlineStr">
        <is>
          <t>number | null</t>
        </is>
      </c>
      <c r="L398" s="3" t="inlineStr">
        <is>
          <t>—</t>
        </is>
      </c>
      <c r="M398" s="3" t="inlineStr">
        <is>
          <t>· Uses today's date from the device clock, so the answer changes by itself overnight.</t>
        </is>
      </c>
      <c r="N398" s="3" t="inlineStr">
        <is>
          <t>Yes</t>
        </is>
      </c>
      <c r="O398" s="3" t="inlineStr">
        <is>
          <t>MK-PF-F-039 periodReturnParts</t>
        </is>
      </c>
      <c r="P398" s="3" t="n">
        <v>7</v>
      </c>
      <c r="Q398" s="3" t="inlineStr">
        <is>
          <t>1. MK-PF-F-039 periodReturnParts
2. MK-PF-F-029 closeAsOf
3. MK-PF-F-037 dayBefore
4. MK-PF-F-009 latestClose
5. MK-ST-F-030 record
6. MK-PF-F-008 startDateFor
7. MK-PF-F-036 monthsBefore</t>
        </is>
      </c>
      <c r="R398"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8" s="3" t="inlineStr">
        <is>
          <t>—</t>
        </is>
      </c>
      <c r="T398" s="3" t="inlineStr">
        <is>
          <t>—</t>
        </is>
      </c>
      <c r="U398" s="3" t="inlineStr">
        <is>
          <t>ACTIVE</t>
        </is>
      </c>
      <c r="V398" s="3" t="inlineStr">
        <is>
          <t>2026-10-11</t>
        </is>
      </c>
      <c r="W398" s="3" t="n"/>
      <c r="X398" s="3" t="n"/>
      <c r="Y398" s="3" t="inlineStr">
        <is>
          <t>NOTHING OPEN</t>
        </is>
      </c>
    </row>
    <row r="399" ht="60" customHeight="1">
      <c r="A399" s="3" t="inlineStr">
        <is>
          <t>MK-PF-F-039</t>
        </is>
      </c>
      <c r="B399" s="3" t="inlineStr">
        <is>
          <t>periodReturnParts</t>
        </is>
      </c>
      <c r="C399" s="3" t="inlineStr">
        <is>
          <t>src/domain/performance/index.ts</t>
        </is>
      </c>
      <c r="D399" s="3" t="n">
        <v>879</v>
      </c>
      <c r="E399" s="3" t="inlineStr">
        <is>
          <t>3 · DEPENDENT</t>
        </is>
      </c>
      <c r="F399" s="3" t="inlineStr">
        <is>
          <t>One price move over a period: its total, and the years a yearly rate of it is taken over (1 = never yearly).</t>
        </is>
      </c>
      <c r="G399"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9"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9" s="3" t="inlineStr">
        <is>
          <t>PARTLY READ — some of the code is still showing through; needs a hand pass</t>
        </is>
      </c>
      <c r="J399" s="3" t="inlineStr">
        <is>
          <t>1. series: PriceSeries | null | undefined
2. period: Period
3. now: Date</t>
        </is>
      </c>
      <c r="K399" s="3" t="inlineStr">
        <is>
          <t>NOT DECLARED — the code does not say what it gives back</t>
        </is>
      </c>
      <c r="L399" s="3" t="inlineStr">
        <is>
          <t>—</t>
        </is>
      </c>
      <c r="M399" s="3" t="inlineStr">
        <is>
          <t>None found in this function — anything it assumes comes from the functions it depends on.</t>
        </is>
      </c>
      <c r="N399" s="3" t="inlineStr">
        <is>
          <t>Yes</t>
        </is>
      </c>
      <c r="O399" s="3" t="inlineStr">
        <is>
          <t>1. MK-PF-F-029 closeAsOf
2. MK-PF-F-037 dayBefore
3. MK-PF-F-009 latestClose
4. MK-ST-F-030 record
5. MK-PF-F-008 startDateFor</t>
        </is>
      </c>
      <c r="P399" s="3" t="n">
        <v>6</v>
      </c>
      <c r="Q399" s="3" t="inlineStr">
        <is>
          <t>1. MK-PF-F-029 closeAsOf
2. MK-PF-F-037 dayBefore
3. MK-PF-F-009 latestClose
4. MK-ST-F-030 record
5. MK-PF-F-008 startDateFor
6. MK-PF-F-036 monthsBefore</t>
        </is>
      </c>
      <c r="R399"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9" s="3" t="inlineStr">
        <is>
          <t>—</t>
        </is>
      </c>
      <c r="T399" s="3" t="inlineStr">
        <is>
          <t>—</t>
        </is>
      </c>
      <c r="U399" s="3" t="inlineStr">
        <is>
          <t>ACTIVE</t>
        </is>
      </c>
      <c r="V399" s="3" t="inlineStr">
        <is>
          <t>2026-10-12</t>
        </is>
      </c>
      <c r="W399" s="3" t="n"/>
      <c r="X399" s="3" t="n"/>
      <c r="Y399" s="3" t="inlineStr">
        <is>
          <t>NOTHING OPEN</t>
        </is>
      </c>
    </row>
    <row r="400" ht="60" customHeight="1">
      <c r="A400" s="3" t="inlineStr">
        <is>
          <t>MK-PF-F-040</t>
        </is>
      </c>
      <c r="B400" s="3" t="inlineStr">
        <is>
          <t>returnSincePurchases</t>
        </is>
      </c>
      <c r="C400" s="3" t="inlineStr">
        <is>
          <t>src/domain/performance/index.ts</t>
        </is>
      </c>
      <c r="D400" s="3" t="n">
        <v>1222</v>
      </c>
      <c r="E400" s="3" t="inlineStr">
        <is>
          <t>3 · DEPENDENT</t>
        </is>
      </c>
      <c r="F400" s="3" t="inlineStr">
        <is>
          <t>A holding bought inside the window: its time-weighted return from the first purchase to today (DEC-1669).</t>
        </is>
      </c>
      <c r="G400"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400"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400" s="3" t="inlineStr">
        <is>
          <t>PARTLY READ — the body has a loop the extractor cannot render; the steps shown are the ones before it. Needs a hand pass (G23).</t>
        </is>
      </c>
      <c r="J400" s="3" t="inlineStr">
        <is>
          <t>1. p: Position
2. series: PriceSeries | null | undefined
3. price: number | null
4. firstDay: string</t>
        </is>
      </c>
      <c r="K400" s="3" t="inlineStr">
        <is>
          <t>number | null</t>
        </is>
      </c>
      <c r="L400" s="3" t="inlineStr">
        <is>
          <t>—</t>
        </is>
      </c>
      <c r="M400" s="3" t="inlineStr">
        <is>
          <t>None found in this function — anything it assumes comes from the functions it depends on.</t>
        </is>
      </c>
      <c r="N400" s="3" t="inlineStr">
        <is>
          <t>Yes</t>
        </is>
      </c>
      <c r="O400" s="3" t="inlineStr">
        <is>
          <t>MK-PF-F-034 closeOnOrBefore</t>
        </is>
      </c>
      <c r="P400" s="3" t="n">
        <v>1</v>
      </c>
      <c r="Q400" s="3" t="inlineStr">
        <is>
          <t>MK-PF-F-034 closeOnOrBefore</t>
        </is>
      </c>
      <c r="R400" s="3" t="inlineStr">
        <is>
          <t>MK-PF-F-034 closeOnOrBefore → MK-PF-F-040 returnSincePurchases</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MK-PF-F-041</t>
        </is>
      </c>
      <c r="B401" s="3" t="inlineStr">
        <is>
          <t>isoDay</t>
        </is>
      </c>
      <c r="C401" s="3" t="inlineStr">
        <is>
          <t>src/domain/performance/index.ts</t>
        </is>
      </c>
      <c r="D401" s="3" t="n">
        <v>1275</v>
      </c>
      <c r="E401" s="3" t="inlineStr">
        <is>
          <t>3 · DEPENDENT</t>
        </is>
      </c>
      <c r="F401" s="3" t="inlineStr">
        <is>
          <t>A Date as its local calendar day, YYYY-MM-DD.</t>
        </is>
      </c>
      <c r="G401" s="11" t="inlineStr">
        <is>
          <t>p2 = (n: number) =&gt; string(n).pad start(2, '0')
the answer = `${get full year()}-${p2(get month() + 1)}-${p2(get date())}`</t>
        </is>
      </c>
      <c r="H401" s="3" t="inlineStr">
        <is>
          <t>P2 is (n: number) =&gt; string(n).pad start(2, '0'). The answer is `${get full year()}-${p2(get month() plus 1)}-${p2(get date())}`.</t>
        </is>
      </c>
      <c r="I401" s="3" t="inlineStr">
        <is>
          <t>PARTLY READ — some of the code is still showing through; needs a hand pass</t>
        </is>
      </c>
      <c r="J401" s="3" t="inlineStr">
        <is>
          <t>d: Date</t>
        </is>
      </c>
      <c r="K401" s="3" t="inlineStr">
        <is>
          <t>string</t>
        </is>
      </c>
      <c r="L401" s="3" t="inlineStr">
        <is>
          <t>—</t>
        </is>
      </c>
      <c r="M401" s="3" t="inlineStr">
        <is>
          <t>None found in this function — anything it assumes comes from the functions it depends on.</t>
        </is>
      </c>
      <c r="N401" s="3" t="inlineStr">
        <is>
          <t>Yes</t>
        </is>
      </c>
      <c r="O401" s="3" t="inlineStr">
        <is>
          <t>1. MK-ST-F-053 money
2. MK-XS-F-122 n</t>
        </is>
      </c>
      <c r="P401" s="3" t="n">
        <v>6</v>
      </c>
      <c r="Q401" s="3" t="inlineStr">
        <is>
          <t>1. MK-ST-F-053 money
2. MK-XS-F-122 n
3. MK-ST-F-049 formatMoney
4. MK-ST-F-048 currencySymbol
5. MK-ST-F-039 on
6. MK-ST-F-047 activeCurrency</t>
        </is>
      </c>
      <c r="R401"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1" s="3" t="inlineStr">
        <is>
          <t>—</t>
        </is>
      </c>
      <c r="T401" s="3" t="inlineStr">
        <is>
          <t>—</t>
        </is>
      </c>
      <c r="U401" s="3" t="inlineStr">
        <is>
          <t>ACTIVE</t>
        </is>
      </c>
      <c r="V401" s="3" t="inlineStr">
        <is>
          <t>2026-10-11</t>
        </is>
      </c>
      <c r="W401" s="3" t="n"/>
      <c r="X401" s="3" t="n"/>
      <c r="Y401" s="3" t="inlineStr">
        <is>
          <t>NOTHING OPEN</t>
        </is>
      </c>
    </row>
    <row r="402" ht="60" customHeight="1">
      <c r="A402" s="3" t="inlineStr">
        <is>
          <t>MK-PF-F-042</t>
        </is>
      </c>
      <c r="B402" s="3" t="inlineStr">
        <is>
          <t>windowTotal</t>
        </is>
      </c>
      <c r="C402" s="3" t="inlineStr">
        <is>
          <t>src/domain/performance/index.ts</t>
        </is>
      </c>
      <c r="D402" s="3" t="n">
        <v>1363</v>
      </c>
      <c r="E402" s="3" t="inlineStr">
        <is>
          <t>3 · DEPENDENT</t>
        </is>
      </c>
      <c r="F402" s="3" t="inlineStr">
        <is>
          <t>A ROW'S WINDOW TOTAL — the one rule for reading a holding's return as the window's own total, never a yearly rate.</t>
        </is>
      </c>
      <c r="G402" s="11" t="inlineStr">
        <is>
          <t>total   when total ! = undefined
nothing   when rate = nothing
(1 + rate)^(years) − 1   if years &gt; 1
rate   otherwise</t>
        </is>
      </c>
      <c r="H402" s="3" t="inlineStr">
        <is>
          <t>When total ! = undefined, it answers total. When rate is missing, it answers no answer. (1 plus rate)^(years) minus 1 — when years &gt; 1; rate — otherwise.</t>
        </is>
      </c>
      <c r="I402" s="3" t="inlineStr">
        <is>
          <t>PARTLY READ — some of the code is still showing through; needs a hand pass</t>
        </is>
      </c>
      <c r="J402" s="3" t="inlineStr">
        <is>
          <t>1. rate: number | null | undefined
2. total: number | null | undefined
3. years = 0</t>
        </is>
      </c>
      <c r="K402" s="3" t="inlineStr">
        <is>
          <t>number | null</t>
        </is>
      </c>
      <c r="L402" s="3" t="inlineStr">
        <is>
          <t>—</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2026-10-11</t>
        </is>
      </c>
      <c r="W402" s="3" t="n"/>
      <c r="X402" s="3" t="n"/>
      <c r="Y402" s="3" t="inlineStr">
        <is>
          <t>NOTHING OPEN</t>
        </is>
      </c>
    </row>
    <row r="403" ht="60" customHeight="1">
      <c r="A403" s="3" t="inlineStr">
        <is>
          <t>MK-PF-F-043</t>
        </is>
      </c>
      <c r="B403" s="3" t="inlineStr">
        <is>
          <t>windowTotalOfRow</t>
        </is>
      </c>
      <c r="C403" s="3" t="inlineStr">
        <is>
          <t>src/domain/performance/index.ts</t>
        </is>
      </c>
      <c r="D403" s="3" t="n">
        <v>1387</v>
      </c>
      <c r="E403" s="3" t="inlineStr">
        <is>
          <t>1 · ACTION</t>
        </is>
      </c>
      <c r="F403" s="3" t="inlineStr">
        <is>
          <t>One holding's return over the whole window — its total, never a yearly rate (a 2Y yearly rate is turned back into the two-year total).</t>
        </is>
      </c>
      <c r="G403" s="11" t="inlineStr">
        <is>
          <t>window total(period return, period total)</t>
        </is>
      </c>
      <c r="H403" s="3" t="inlineStr">
        <is>
          <t>window total(period return, period total)</t>
        </is>
      </c>
      <c r="I403" s="3" t="inlineStr">
        <is>
          <t>READ FROM THE CODE — rendered from the expressions the function runs</t>
        </is>
      </c>
      <c r="J403" s="3" t="inlineStr">
        <is>
          <t>r: PerformanceRow</t>
        </is>
      </c>
      <c r="K403" s="3" t="inlineStr">
        <is>
          <t>number | null</t>
        </is>
      </c>
      <c r="L403" s="3" t="inlineStr">
        <is>
          <t>—</t>
        </is>
      </c>
      <c r="M403" s="3" t="inlineStr">
        <is>
          <t>None found in this function — anything it assumes comes from the functions it depends on.</t>
        </is>
      </c>
      <c r="N403" s="3" t="inlineStr">
        <is>
          <t>No</t>
        </is>
      </c>
      <c r="O403" s="3" t="inlineStr">
        <is>
          <t>1. MK-PF-F-010 periodReturn
2. MK-PF-F-042 windowTotal</t>
        </is>
      </c>
      <c r="P403" s="3" t="n">
        <v>9</v>
      </c>
      <c r="Q403" s="3" t="inlineStr">
        <is>
          <t>1. MK-PF-F-010 periodReturn
2. MK-PF-F-042 windowTotal
3. MK-PF-F-039 periodReturnParts
4. MK-PF-F-029 closeAsOf
5. MK-PF-F-037 dayBefore
6. MK-PF-F-009 latestClose
7. MK-ST-F-030 record
8. MK-PF-F-008 startDateFor
9. MK-PF-F-036 monthsBefore</t>
        </is>
      </c>
      <c r="R403"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3" s="3" t="inlineStr">
        <is>
          <t>—</t>
        </is>
      </c>
      <c r="T403" s="3" t="inlineStr">
        <is>
          <t>—</t>
        </is>
      </c>
      <c r="U403" s="3" t="inlineStr">
        <is>
          <t>ACTIVE</t>
        </is>
      </c>
      <c r="V403" s="3" t="inlineStr">
        <is>
          <t>2026-10-11</t>
        </is>
      </c>
      <c r="W403" s="3" t="n"/>
      <c r="X403" s="3" t="n"/>
      <c r="Y403" s="3" t="inlineStr">
        <is>
          <t>NOTHING OPEN</t>
        </is>
      </c>
    </row>
    <row r="404" ht="45" customHeight="1">
      <c r="A404" s="3" t="inlineStr">
        <is>
          <t>MK-PF-F-044</t>
        </is>
      </c>
      <c r="B404" s="3" t="inlineStr">
        <is>
          <t>startValues</t>
        </is>
      </c>
      <c r="C404" s="3" t="inlineStr">
        <is>
          <t>src/domain/performance/index.ts</t>
        </is>
      </c>
      <c r="D404" s="3" t="n">
        <v>1410</v>
      </c>
      <c r="E404" s="3" t="inlineStr">
        <is>
          <t>3 · DEPENDENT</t>
        </is>
      </c>
      <c r="F404" s="3" t="inlineStr">
        <is>
          <t>Each holding that has a window total above −100% and a value today, with its value when the window began.</t>
        </is>
      </c>
      <c r="G404" s="11" t="inlineStr">
        <is>
          <t>out = []
ret = ret of(r)
the answer = out</t>
        </is>
      </c>
      <c r="H404" s="3" t="inlineStr">
        <is>
          <t>Out is []. Ret is ret of(r). The answer is out.</t>
        </is>
      </c>
      <c r="I404" s="3" t="inlineStr">
        <is>
          <t>READ FROM THE CODE — rendered from the expressions the function runs</t>
        </is>
      </c>
      <c r="J404" s="3" t="inlineStr">
        <is>
          <t>1. rows: PerformanceRow[]
2. retOf: (r: PerformanceRow) =&gt; number | null</t>
        </is>
      </c>
      <c r="K404" s="3" t="inlineStr">
        <is>
          <t>NOT DECLARED — the code does not say what it gives back</t>
        </is>
      </c>
      <c r="L404" s="3" t="inlineStr">
        <is>
          <t>—</t>
        </is>
      </c>
      <c r="M404" s="3" t="inlineStr">
        <is>
          <t>None found in this function — anything it assumes comes from the functions it depends on.</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2026-10-11</t>
        </is>
      </c>
      <c r="W404" s="3" t="n"/>
      <c r="X404" s="3" t="n"/>
      <c r="Y404" s="3" t="inlineStr">
        <is>
          <t>NOTHING OPEN</t>
        </is>
      </c>
    </row>
    <row r="405" ht="60" customHeight="1">
      <c r="A405" s="3" t="inlineStr">
        <is>
          <t>MK-PF-F-045</t>
        </is>
      </c>
      <c r="B405" s="3" t="inlineStr">
        <is>
          <t>priceHistoryShortSentence</t>
        </is>
      </c>
      <c r="C405" s="3" t="inlineStr">
        <is>
          <t>src/domain/performance/index.ts</t>
        </is>
      </c>
      <c r="D405" s="3" t="n">
        <v>533</v>
      </c>
      <c r="E405" s="3" t="inlineStr">
        <is>
          <t>2 · DISPLAYED</t>
        </is>
      </c>
      <c r="F405" s="3" t="inlineStr">
        <is>
          <t>The sentence written wherever a holding's window figure is shown and its prices begin after the window opens: how many months the prices reach, against the window the chip names.</t>
        </is>
      </c>
      <c r="G405"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5"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NOT FOUND — a screen calls it, but the words printed beside its answer could not be traced automatically. Needs reading.</t>
        </is>
      </c>
      <c r="M405" s="3" t="inlineStr">
        <is>
          <t>· Turns a monthly figure into a year by multiplying by twelve.</t>
        </is>
      </c>
      <c r="N405" s="3" t="inlineStr">
        <is>
          <t>Yes</t>
        </is>
      </c>
      <c r="O405" s="3" t="inlineStr">
        <is>
          <t>1. MK-ST-F-004 coverageFor
2. MK-ST-F-078 dateShown
3. MK-CF-F-132 map
4. MK-NW-F-067 plural
5. MK-PF-F-008 startDateFor</t>
        </is>
      </c>
      <c r="P405" s="3" t="n">
        <v>10</v>
      </c>
      <c r="Q405" s="3" t="inlineStr">
        <is>
          <t>1. MK-ST-F-004 coverageFor
2. MK-ST-F-078 dateShown
3. MK-CF-F-132 map
4. MK-NW-F-067 plural
5. MK-PF-F-008 startDateFor
6. MK-ST-F-003 dayWords
7. MK-ST-F-034 firstDate
8. MK-ST-F-002 monthWords
9. MK-XS-F-122 n
10. MK-PF-F-036 monthsBefore</t>
        </is>
      </c>
      <c r="R405"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5" s="3" t="inlineStr">
        <is>
          <t>—</t>
        </is>
      </c>
      <c r="T405" s="3" t="inlineStr">
        <is>
          <t>—</t>
        </is>
      </c>
      <c r="U405" s="3" t="inlineStr">
        <is>
          <t>ACTIVE</t>
        </is>
      </c>
      <c r="V405" s="3" t="inlineStr">
        <is>
          <t>2026-10-12</t>
        </is>
      </c>
      <c r="W405" s="3" t="n"/>
      <c r="X405" s="3" t="n"/>
      <c r="Y405" s="3" t="inlineStr">
        <is>
          <t>NOTHING OPEN</t>
        </is>
      </c>
    </row>
    <row r="406" ht="60" customHeight="1">
      <c r="A406" s="3" t="inlineStr">
        <is>
          <t>MK-PF-F-046</t>
        </is>
      </c>
      <c r="B406" s="3" t="inlineStr">
        <is>
          <t>saleShortOfPurchasesSentence</t>
        </is>
      </c>
      <c r="C406" s="3" t="inlineStr">
        <is>
          <t>src/domain/performance/realized.ts</t>
        </is>
      </c>
      <c r="D406" s="3" t="n">
        <v>147</v>
      </c>
      <c r="E406" s="3" t="inlineStr">
        <is>
          <t>2 · DISPLAYED</t>
        </is>
      </c>
      <c r="F406" s="3" t="inlineStr">
        <is>
          <t>The line for a sale whose shares are not all covered by a recorded purchase: the gain on the part that is, and how many shares have no price paid on record.</t>
        </is>
      </c>
      <c r="G406" s="11" t="inlineStr">
        <is>
          <t>sold words = quantity with unit(holding, sale.sold, count) (or count(sale.sold) when missing)
rest = sale.sold − sale.matched
the answer = `${sold words} sold; what you paid for them is not on record, so no gain is counted.`
g = sale.gain</t>
        </is>
      </c>
      <c r="H406" s="3" t="inlineStr">
        <is>
          <t>Sold words is quantity with unit(holding, sale.sold, count) (or count(sale.sold) — when missing). Rest is sale.sold minus sale.matched. The answer is `${sold words} sold; what you paid for them is on is missing record, so no gain is counted.`. G is sale.gain.</t>
        </is>
      </c>
      <c r="I406" s="3" t="inlineStr">
        <is>
          <t>PARTLY READ — some of the code is still showing through; needs a hand pass</t>
        </is>
      </c>
      <c r="J406" s="3" t="inlineStr">
        <is>
          <t>Nothing is handed to it</t>
        </is>
      </c>
      <c r="K406" s="3" t="inlineStr">
        <is>
          <t>NOT DECLARED — the code does not say what it gives back</t>
        </is>
      </c>
      <c r="L406" s="3" t="inlineStr">
        <is>
          <t>NOT FOUND — a screen calls it, but the words printed beside its answer could not be traced automatically. Needs reading.</t>
        </is>
      </c>
      <c r="M406" s="3" t="inlineStr">
        <is>
          <t>None found in this function — anything it assumes comes from the functions it depends on.</t>
        </is>
      </c>
      <c r="N406" s="3" t="inlineStr">
        <is>
          <t>Yes</t>
        </is>
      </c>
      <c r="O406" s="3" t="inlineStr">
        <is>
          <t>1. MK-ST-F-053 money
2. MK-PF-F-033 quantityWithUnit
3. MK-ST-F-030 record</t>
        </is>
      </c>
      <c r="P406" s="3" t="n">
        <v>9</v>
      </c>
      <c r="Q406" s="3" t="inlineStr">
        <is>
          <t>1. MK-ST-F-053 money
2. MK-PF-F-033 quantityWithUnit
3. MK-ST-F-030 record
4. MK-ST-F-049 formatMoney
5. MK-XS-F-122 n
6. MK-PF-F-032 quantityUnit
7. MK-ST-F-048 currencySymbol
8. MK-ST-F-039 on
9. MK-ST-F-047 activeCurrency</t>
        </is>
      </c>
      <c r="R406"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6" s="3" t="inlineStr">
        <is>
          <t>—</t>
        </is>
      </c>
      <c r="T406" s="3" t="inlineStr">
        <is>
          <t>—</t>
        </is>
      </c>
      <c r="U406" s="3" t="inlineStr">
        <is>
          <t>ACTIVE</t>
        </is>
      </c>
      <c r="V406" s="3" t="inlineStr">
        <is>
          <t>2026-10-12</t>
        </is>
      </c>
      <c r="W406" s="3" t="n"/>
      <c r="X406" s="3" t="n"/>
      <c r="Y406" s="3" t="inlineStr">
        <is>
          <t>NOTHING OPEN</t>
        </is>
      </c>
    </row>
    <row r="407" ht="60" customHeight="1">
      <c r="A407" s="3" t="inlineStr">
        <is>
          <t>MK-PL-F-001</t>
        </is>
      </c>
      <c r="B407" s="3" t="inlineStr">
        <is>
          <t>taxBucketSplit</t>
        </is>
      </c>
      <c r="C407" s="3" t="inlineStr">
        <is>
          <t>src/domain/decumulation/index.ts</t>
        </is>
      </c>
      <c r="D407" s="3" t="n">
        <v>114</v>
      </c>
      <c r="E407" s="3" t="inlineStr">
        <is>
          <t>2 · DISPLAYED</t>
        </is>
      </c>
      <c r="F407" s="3" t="inlineStr">
        <is>
          <t>How is the retirement money split by the tax that will be owed on it?</t>
        </is>
      </c>
      <c r="G407"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7"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7" s="3" t="inlineStr">
        <is>
          <t>PARTLY READ — some of the code is still showing through; needs a hand pass</t>
        </is>
      </c>
      <c r="J407" s="3" t="inlineStr">
        <is>
          <t>accounts: AssetAccount[]</t>
        </is>
      </c>
      <c r="K407" s="3" t="inlineStr">
        <is>
          <t>TaxSplit</t>
        </is>
      </c>
      <c r="L407"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7" s="3" t="inlineStr">
        <is>
          <t>None found in this function — anything it assumes comes from the functions it depends on.</t>
        </is>
      </c>
      <c r="N407" s="3" t="inlineStr">
        <is>
          <t>Yes</t>
        </is>
      </c>
      <c r="O407" s="3" t="inlineStr">
        <is>
          <t>1. MK-NW-F-026 accountDisplayNames
2. MK-NW-F-032 earmarkedAmount
3. MK-NW-F-031 primaryCarIdOf
4. MK-NW-F-110 primaryHomeIdOf
5. MK-PL-F-086 splitBucketOf
6. MK-PL-F-087 taxTypeNotStated</t>
        </is>
      </c>
      <c r="P407" s="3" t="n">
        <v>51</v>
      </c>
      <c r="Q407"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MK-NW-F-124 maturityParts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07"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7" s="3" t="inlineStr">
        <is>
          <t>—</t>
        </is>
      </c>
      <c r="T407" s="3" t="inlineStr">
        <is>
          <t>SPLIT_BY_HOW_IT_IS_TAXED</t>
        </is>
      </c>
      <c r="U407" s="3" t="inlineStr">
        <is>
          <t>ACTIVE</t>
        </is>
      </c>
      <c r="V407" s="3" t="inlineStr">
        <is>
          <t>2026-10-10</t>
        </is>
      </c>
      <c r="W407" s="3" t="n"/>
      <c r="X407" s="3" t="n"/>
      <c r="Y407" s="3" t="inlineStr">
        <is>
          <t>NOTHING OPEN</t>
        </is>
      </c>
    </row>
    <row r="408" ht="60" customHeight="1">
      <c r="A408" s="3" t="inlineStr">
        <is>
          <t>MK-PL-F-002</t>
        </is>
      </c>
      <c r="B408" s="3" t="inlineStr">
        <is>
          <t>withdrawalPlan</t>
        </is>
      </c>
      <c r="C408" s="3" t="inlineStr">
        <is>
          <t>src/domain/decumulation/index.ts</t>
        </is>
      </c>
      <c r="D408" s="3" t="n">
        <v>223</v>
      </c>
      <c r="E408" s="3" t="inlineStr">
        <is>
          <t>2 · DISPLAYED</t>
        </is>
      </c>
      <c r="F408" s="3" t="inlineStr">
        <is>
          <t>NOT DETERMINED — the code carries no note saying what this is for, and it has no row in the old inventory. Needs reading.</t>
        </is>
      </c>
      <c r="G408"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8"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8" s="3" t="inlineStr">
        <is>
          <t>READ FROM THE CODE — rendered from the expressions the function runs</t>
        </is>
      </c>
      <c r="J408" s="3" t="inlineStr">
        <is>
          <t>1. spendMonthly: number
2. guaranteedMonthly: number
3. nestEgg: number</t>
        </is>
      </c>
      <c r="K408" s="3" t="inlineStr">
        <is>
          <t>WithdrawalPlan</t>
        </is>
      </c>
      <c r="L408" s="3" t="inlineStr">
        <is>
          <t>1. "From your portfolio" — on the Retirement cockpit screen
2. "WILL YOUR MONEY LAST?" — on the Retirement cockpit screen, under "RETIREMENT
3. WHERE YOU STAND"
4. "You plan to spend" — on the Retirement cockpit screen</t>
        </is>
      </c>
      <c r="M408" s="3" t="inlineStr">
        <is>
          <t>· Turns a monthly figure into a year by multiplying by twelve.</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t>
        </is>
      </c>
      <c r="U408" s="3" t="inlineStr">
        <is>
          <t>ACTIVE</t>
        </is>
      </c>
      <c r="V408" s="3" t="inlineStr">
        <is>
          <t>2026-09-09</t>
        </is>
      </c>
      <c r="W408" s="3" t="n"/>
      <c r="X408" s="3" t="n"/>
      <c r="Y408" s="3" t="inlineStr">
        <is>
          <t>NOTHING OPEN</t>
        </is>
      </c>
    </row>
    <row r="409" ht="60" customHeight="1">
      <c r="A409" s="3" t="inlineStr">
        <is>
          <t>MK-PL-F-003</t>
        </is>
      </c>
      <c r="B409" s="3" t="inlineStr">
        <is>
          <t>depletionAge</t>
        </is>
      </c>
      <c r="C409" s="3" t="inlineStr">
        <is>
          <t>src/domain/decumulation/index.ts</t>
        </is>
      </c>
      <c r="D409" s="3" t="n">
        <v>266</v>
      </c>
      <c r="E409" s="3" t="inlineStr">
        <is>
          <t>2 · DISPLAYED</t>
        </is>
      </c>
      <c r="F409" s="3" t="inlineStr">
        <is>
          <t>---- deterministic depletion ---- Age the portfolio runs out (deterministic), or null if it lasts to the horizon.</t>
        </is>
      </c>
      <c r="G409" s="11" t="inlineStr">
        <is>
          <t>bal = nest egg
net = net withdrawal now
rmd on = (pre tax share ?? 0) &gt; 0
pre tax bal = bal × min(1, max(0, pre tax share!))   if rmd on
0   otherwise
rate = min(0.6, max(0, rmd tax rate (or 0.22 when missing)))
growth = 1 + return rate
a + 1   when bal ≤ 0
the answer = nothing</t>
        </is>
      </c>
      <c r="H409"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9" s="3" t="inlineStr">
        <is>
          <t>PARTLY READ — some of the code is still showing through; needs a hand pass</t>
        </is>
      </c>
      <c r="J409" s="3" t="inlineStr">
        <is>
          <t>o: { age: number; horizon: number; nestEgg: number; netWithdrawalNow: number; returnRate: number; inflation: number; preTaxShare?: number; rmdTaxRate?: number }</t>
        </is>
      </c>
      <c r="K409" s="3" t="inlineStr">
        <is>
          <t>number | null</t>
        </is>
      </c>
      <c r="L409" s="3" t="inlineStr">
        <is>
          <t>NOT FOUND — a screen calls it, but the words printed beside its answer could not be traced automatically. Needs reading.</t>
        </is>
      </c>
      <c r="M409" s="3" t="inlineStr">
        <is>
          <t>1. If pre tax share is missing it uses 0.
2. If required withdrawal tax rate is missing it uses 22%.</t>
        </is>
      </c>
      <c r="N409" s="3" t="inlineStr">
        <is>
          <t>Yes</t>
        </is>
      </c>
      <c r="O409" s="3" t="inlineStr">
        <is>
          <t>1. MK-PL-F-007 rmdAtAge
2. MK-PL-F-005 rmdStartAgeFor</t>
        </is>
      </c>
      <c r="P409" s="3" t="n">
        <v>6</v>
      </c>
      <c r="Q409" s="3" t="inlineStr">
        <is>
          <t>1. MK-PL-F-007 rmdAtAge
2. MK-PL-F-005 rmdStartAgeFor
3. MK-PL-F-078 rmdDivisorAtAge
4. MK-ST-F-025 rmdStartAgeFromAge
5. MK-ST-F-024 rmdStartAge
6. MK-ST-F-056 has</t>
        </is>
      </c>
      <c r="R409" s="3" t="inlineStr">
        <is>
          <t>1. MK-PL-F-078 rmdDivisorAtAge → MK-PL-F-007 rmdAtAge → MK-PL-F-003 depletionAge
2. MK-ST-F-056 has → MK-ST-F-024 rmdStartAge → MK-ST-F-025 rmdStartAgeFromAge → MK-PL-F-005 rmdStartAgeFor → MK-PL-F-003 depletionAge</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MK-PL-F-004</t>
        </is>
      </c>
      <c r="B410" s="3" t="inlineStr">
        <is>
          <t>withdrawalOrder</t>
        </is>
      </c>
      <c r="C410" s="3" t="inlineStr">
        <is>
          <t>src/domain/decumulation/index.ts</t>
        </is>
      </c>
      <c r="D410" s="3" t="n">
        <v>320</v>
      </c>
      <c r="E410" s="3" t="inlineStr">
        <is>
          <t>2 · DISPLAYED</t>
        </is>
      </c>
      <c r="F410" s="3" t="inlineStr">
        <is>
          <t>NOT DETERMINED — the code carries no note saying what this is for, and it has no row in the old inventory. Needs reading.</t>
        </is>
      </c>
      <c r="G410" s="11" t="inlineStr">
        <is>
          <t>steps = seq where split[bucket] &gt; 0for each of : ...each = ...each
amount = split[bucket]
pre = steps.find((s) =&gt; bucket = 'preTax')
the answer = steps</t>
        </is>
      </c>
      <c r="H410" s="3" t="inlineStr">
        <is>
          <t>Steps is seq where split[bucket] &gt; 0for each of : ...each = ...each; amount = split[bucket]. Pre is steps.find((s) =&gt; bucket = 'preTax'). The answer is steps.</t>
        </is>
      </c>
      <c r="I410" s="3" t="inlineStr">
        <is>
          <t>PARTLY READ — some of the code is still showing through; needs a hand pass</t>
        </is>
      </c>
      <c r="J410" s="3" t="inlineStr">
        <is>
          <t>1. split: BucketSplit
2. age = 0
3. userOrder?: DrawBucket[] | null</t>
        </is>
      </c>
      <c r="K410" s="3" t="inlineStr">
        <is>
          <t>OrderStep[]</t>
        </is>
      </c>
      <c r="L410" s="3" t="inlineStr">
        <is>
          <t>1. "Why this order?" — on the Cash flow screen
2. "Why? ›" — on the Cash flow screen</t>
        </is>
      </c>
      <c r="M410" s="3" t="inlineStr">
        <is>
          <t>None found in this function — anything it assumes comes from the functions it depends on.</t>
        </is>
      </c>
      <c r="N410" s="3" t="inlineStr">
        <is>
          <t>Yes</t>
        </is>
      </c>
      <c r="O410" s="3" t="inlineStr">
        <is>
          <t>1. MK-CF-F-132 map
2. MK-ST-F-039 on
3. MK-PL-F-007 rmdAtAge
4. MK-PL-F-005 rmdStartAgeFor</t>
        </is>
      </c>
      <c r="P410" s="3" t="n">
        <v>8</v>
      </c>
      <c r="Q410" s="3" t="inlineStr">
        <is>
          <t>1. MK-CF-F-132 map
2. MK-ST-F-039 on
3. MK-PL-F-007 rmdAtAge
4. MK-PL-F-005 rmdStartAgeFor
5. MK-PL-F-078 rmdDivisorAtAge
6. MK-ST-F-025 rmdStartAgeFromAge
7. MK-ST-F-024 rmdStartAge
8. MK-ST-F-056 has</t>
        </is>
      </c>
      <c r="R410"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MK-PL-F-005</t>
        </is>
      </c>
      <c r="B411" s="3" t="inlineStr">
        <is>
          <t>rmdStartAgeFor</t>
        </is>
      </c>
      <c r="C411" s="3" t="inlineStr">
        <is>
          <t>src/domain/decumulation/index.ts</t>
        </is>
      </c>
      <c r="D411" s="3" t="n">
        <v>374</v>
      </c>
      <c r="E411" s="3" t="inlineStr">
        <is>
          <t>2 · DISPLAYED</t>
        </is>
      </c>
      <c r="F411" s="3" t="inlineStr">
        <is>
          <t>---- Required Minimum Distributions ---- B4 (founder brief 2026-08-20): the rule lives in ONE dated, sourced table — the Calculation Module's rmd function.</t>
        </is>
      </c>
      <c r="G411" s="11" t="inlineStr">
        <is>
          <t>73   if age = nothing
rmd start age from age(age, now year)   otherwise</t>
        </is>
      </c>
      <c r="H411" s="3" t="inlineStr">
        <is>
          <t>73 — when age is missing; rmd start age from age(age, now year) — otherwise.</t>
        </is>
      </c>
      <c r="I411" s="3" t="inlineStr">
        <is>
          <t>READ FROM THE CODE — rendered from the expressions the function runs</t>
        </is>
      </c>
      <c r="J411" s="3" t="inlineStr">
        <is>
          <t>1. age?: number | null
2. nowYear = new Date().getFullYear()</t>
        </is>
      </c>
      <c r="K411" s="3" t="inlineStr">
        <is>
          <t>number</t>
        </is>
      </c>
      <c r="L411"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1" s="3" t="inlineStr">
        <is>
          <t>· Uses today's date from the device clock, so the answer changes by itself overnight.</t>
        </is>
      </c>
      <c r="N411" s="3" t="inlineStr">
        <is>
          <t>Yes</t>
        </is>
      </c>
      <c r="O411" s="3" t="inlineStr">
        <is>
          <t>MK-ST-F-025 rmdStartAgeFromAge</t>
        </is>
      </c>
      <c r="P411" s="3" t="n">
        <v>3</v>
      </c>
      <c r="Q411" s="3" t="inlineStr">
        <is>
          <t>1. MK-ST-F-025 rmdStartAgeFromAge
2. MK-ST-F-024 rmdStartAge
3. MK-ST-F-056 has</t>
        </is>
      </c>
      <c r="R411" s="3" t="inlineStr">
        <is>
          <t>MK-ST-F-056 has → MK-ST-F-024 rmdStartAge → MK-ST-F-025 rmdStartAgeFromAge → MK-PL-F-005 rmdStartAgeFor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MK-PL-F-006</t>
        </is>
      </c>
      <c r="B412" s="3" t="inlineStr">
        <is>
          <t>rmdDivisor</t>
        </is>
      </c>
      <c r="C412" s="3" t="inlineStr">
        <is>
          <t>Calculation Module code/engines/rmd.ts</t>
        </is>
      </c>
      <c r="D412" s="3" t="n">
        <v>133</v>
      </c>
      <c r="E412" s="3" t="inlineStr">
        <is>
          <t>3 · DEPENDENT (feeds an action only)</t>
        </is>
      </c>
      <c r="F412" s="3" t="inlineStr">
        <is>
          <t>Divisor at an age, 0 before that person's start age.</t>
        </is>
      </c>
      <c r="G412" s="11" t="inlineStr">
        <is>
          <t>divisor(age) = 0                        when age is below the start age
               the table value at age   when the table lists that age
               straight-line between the two nearest listed ages   otherwise</t>
        </is>
      </c>
      <c r="H412"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2" s="3" t="inlineStr">
        <is>
          <t>READ BY HAND 2026-08-26 — checked line by line against the code</t>
        </is>
      </c>
      <c r="J412" s="3" t="inlineStr">
        <is>
          <t>1. age: number
2. birthYear?: number | null</t>
        </is>
      </c>
      <c r="K412" s="3" t="inlineStr">
        <is>
          <t>number</t>
        </is>
      </c>
      <c r="L412" s="3" t="inlineStr">
        <is>
          <t>—</t>
        </is>
      </c>
      <c r="M412" s="3" t="inlineStr">
        <is>
          <t>None found in this function — anything it assumes comes from the functions it depends on.</t>
        </is>
      </c>
      <c r="N412" s="3" t="inlineStr">
        <is>
          <t>No</t>
        </is>
      </c>
      <c r="O412" s="3" t="inlineStr">
        <is>
          <t>MK-ST-F-024 rmdStartAge</t>
        </is>
      </c>
      <c r="P412" s="3" t="n">
        <v>2</v>
      </c>
      <c r="Q412" s="3" t="inlineStr">
        <is>
          <t>1. MK-ST-F-024 rmdStartAge
2. MK-ST-F-056 has</t>
        </is>
      </c>
      <c r="R412" s="3" t="inlineStr">
        <is>
          <t>MK-ST-F-056 has → MK-ST-F-024 rmdStartAge → MK-PL-F-006 rmdDivisor</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MK-PL-F-007</t>
        </is>
      </c>
      <c r="B413" s="3" t="inlineStr">
        <is>
          <t>rmdAtAge</t>
        </is>
      </c>
      <c r="C413" s="3" t="inlineStr">
        <is>
          <t>src/domain/decumulation/index.ts</t>
        </is>
      </c>
      <c r="D413" s="3" t="n">
        <v>432</v>
      </c>
      <c r="E413" s="3" t="inlineStr">
        <is>
          <t>2 · DISPLAYED</t>
        </is>
      </c>
      <c r="F413" s="3" t="inlineStr">
        <is>
          <t>Required minimum distribution from pre-tax balances at a given age (0 before the start age).</t>
        </is>
      </c>
      <c r="G413" s="11" t="inlineStr">
        <is>
          <t>required withdrawal = round(pre-tax balance ÷ divisor(age), 2 dp)
                    = 0   when the divisor is 0</t>
        </is>
      </c>
      <c r="H413"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3" s="3" t="inlineStr">
        <is>
          <t>READ BY HAND 2026-08-26 — checked line by line against the code</t>
        </is>
      </c>
      <c r="J413" s="3" t="inlineStr">
        <is>
          <t>1. preTaxBalance: number
2. age: number</t>
        </is>
      </c>
      <c r="K413" s="3" t="inlineStr">
        <is>
          <t>number</t>
        </is>
      </c>
      <c r="L413"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3"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3" s="3" t="inlineStr">
        <is>
          <t>Yes</t>
        </is>
      </c>
      <c r="O413" s="3" t="inlineStr">
        <is>
          <t>MK-PL-F-078 rmdDivisorAtAge</t>
        </is>
      </c>
      <c r="P413" s="3" t="n">
        <v>1</v>
      </c>
      <c r="Q413" s="3" t="inlineStr">
        <is>
          <t>MK-PL-F-078 rmdDivisorAtAge</t>
        </is>
      </c>
      <c r="R413" s="3" t="inlineStr">
        <is>
          <t>MK-PL-F-078 rmdDivisorAtAge → MK-PL-F-007 rmdAtAge</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MK-PL-F-008</t>
        </is>
      </c>
      <c r="B414" s="3" t="inlineStr">
        <is>
          <t>rmdSchedule</t>
        </is>
      </c>
      <c r="C414" s="3" t="inlineStr">
        <is>
          <t>src/domain/decumulation/index.ts</t>
        </is>
      </c>
      <c r="D414" s="3" t="n">
        <v>513</v>
      </c>
      <c r="E414" s="3" t="inlineStr">
        <is>
          <t>2 · DISPLAYED</t>
        </is>
      </c>
      <c r="F414" s="3" t="inlineStr">
        <is>
          <t>Year-by-year mandated-withdrawal schedule (ESTIMATES: future balances move with returns).</t>
        </is>
      </c>
      <c r="G414" s="11" t="inlineStr">
        <is>
          <t>rows = []
rows   when pre tax now ≤ 0
start age = max(rmd start age for(age now, now year), age now)
bal = pre tax now
r = max(0, exp return (or 0 when missing or zero))
age = start age + i
amount = rmd at age(bal, age)
the answer = rows</t>
        </is>
      </c>
      <c r="H414"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4" s="3" t="inlineStr">
        <is>
          <t>READ FROM THE CODE — rendered from the expressions the function runs</t>
        </is>
      </c>
      <c r="J414" s="3" t="inlineStr">
        <is>
          <t>1. preTaxNow: number
2. ageNow: number
3. expReturn: number
4. years = 15
5. nowYear = new Date().getFullYear()</t>
        </is>
      </c>
      <c r="K414" s="3" t="inlineStr">
        <is>
          <t>RmdYearRow[]</t>
        </is>
      </c>
      <c r="L414" s="3" t="inlineStr">
        <is>
          <t>NOT FOUND — a screen calls it, but the words printed beside its answer could not be traced automatically. Needs reading.</t>
        </is>
      </c>
      <c r="M414" s="3" t="inlineStr">
        <is>
          <t>1. If exp return is missing it counts as zero, so nothing recorded and a real zero look the same.
2. Uses today's date from the device clock, so the answer changes by itself overnight.
3. Rounds the answer to a whole number.</t>
        </is>
      </c>
      <c r="N414" s="3" t="inlineStr">
        <is>
          <t>Yes</t>
        </is>
      </c>
      <c r="O414" s="3" t="inlineStr">
        <is>
          <t>1. MK-PL-F-077 clamp
2. MK-PL-F-054 growOneYear
3. MK-PL-F-007 rmdAtAge
4. MK-PL-F-078 rmdDivisorAtAge
5. MK-PL-F-005 rmdStartAgeFor</t>
        </is>
      </c>
      <c r="P414" s="3" t="n">
        <v>51</v>
      </c>
      <c r="Q414"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4"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MK-PL-F-009</t>
        </is>
      </c>
      <c r="B415" s="3" t="inlineStr">
        <is>
          <t>rmdTakenThisYear</t>
        </is>
      </c>
      <c r="C415" s="3" t="inlineStr">
        <is>
          <t>src/domain/decumulation/index.ts</t>
        </is>
      </c>
      <c r="D415" s="3" t="n">
        <v>558</v>
      </c>
      <c r="E415" s="3" t="inlineStr">
        <is>
          <t>2 · DISPLAYED</t>
        </is>
      </c>
      <c r="F415" s="3" t="inlineStr">
        <is>
          <t>Withdrawals already taken THIS year from the pre-tax accounts (the one ledger — no side lists).</t>
        </is>
      </c>
      <c r="G415" s="11" t="inlineStr">
        <is>
          <t>ids = a list with no repeats of for each of pre tax account ids: string</t>
        </is>
      </c>
      <c r="H415" s="3" t="inlineStr">
        <is>
          <t>Ids is a list with no repeats of for each of pre tax account ids: string.</t>
        </is>
      </c>
      <c r="I415" s="3" t="inlineStr">
        <is>
          <t>READ FROM THE CODE — rendered from the expressions the function runs</t>
        </is>
      </c>
      <c r="J415" s="3" t="inlineStr">
        <is>
          <t>1. transactions: { type?: string; account_id?: string; amount?: number; date?: string }[]
2. preTaxAccountIds: string[]
3. nowYear = new Date().getFullYear()</t>
        </is>
      </c>
      <c r="K415" s="3" t="inlineStr">
        <is>
          <t>number</t>
        </is>
      </c>
      <c r="L415" s="3" t="inlineStr">
        <is>
          <t>NOT FOUND — a screen calls it, but the words printed beside its answer could not be traced automatically. Needs reading.</t>
        </is>
      </c>
      <c r="M415" s="3" t="inlineStr">
        <is>
          <t>1. If amount is missing it counts as zero, so nothing recorded and a real zero look the same.
2. Uses today's date from the device clock, so the answer changes by itself overnight.</t>
        </is>
      </c>
      <c r="N415" s="3" t="inlineStr">
        <is>
          <t>Yes</t>
        </is>
      </c>
      <c r="O415" s="3" t="inlineStr">
        <is>
          <t>1. MK-ST-F-056 has
2. MK-CF-F-132 map</t>
        </is>
      </c>
      <c r="P415" s="3" t="n">
        <v>2</v>
      </c>
      <c r="Q415" s="3" t="inlineStr">
        <is>
          <t>1. MK-ST-F-056 has
2. MK-CF-F-132 map</t>
        </is>
      </c>
      <c r="R415" s="3" t="inlineStr">
        <is>
          <t>1. MK-ST-F-056 has → MK-PL-F-009 rmdTakenThisYear
2. MK-CF-F-132 map → MK-PL-F-009 rmdTakenThisYear</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MK-PL-F-010</t>
        </is>
      </c>
      <c r="B416" s="3" t="inlineStr">
        <is>
          <t>drawOrderOutcome</t>
        </is>
      </c>
      <c r="C416" s="3" t="inlineStr">
        <is>
          <t>src/domain/decumulation/index.ts</t>
        </is>
      </c>
      <c r="D416" s="3" t="n">
        <v>607</v>
      </c>
      <c r="E416" s="3" t="inlineStr">
        <is>
          <t>2 · DISPLAYED</t>
        </is>
      </c>
      <c r="F416" s="3" t="inlineStr">
        <is>
          <t>If the draw came from the accounts in this order, how long would the money last and what tax would it cost?</t>
        </is>
      </c>
      <c r="G416"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6"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6" s="3" t="inlineStr">
        <is>
          <t>READ BY HAND 2026-08-26 — checked line by line against the code</t>
        </is>
      </c>
      <c r="J416" s="3" t="inlineStr">
        <is>
          <t>Nothing is handed to it</t>
        </is>
      </c>
      <c r="K416" s="3" t="inlineStr">
        <is>
          <t>NOT DECLARED — the code does not say what it gives back</t>
        </is>
      </c>
      <c r="L416" s="3" t="inlineStr">
        <is>
          <t>NOT FOUND — a screen calls it, but the words printed beside its answer could not be traced automatically. Needs reading.</t>
        </is>
      </c>
      <c r="M416"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6" s="3" t="inlineStr">
        <is>
          <t>Yes</t>
        </is>
      </c>
      <c r="O416" s="3" t="inlineStr">
        <is>
          <t>1. MK-CF-F-155 cash
2. MK-PL-F-007 rmdAtAge
3. MK-PL-F-005 rmdStartAgeFor</t>
        </is>
      </c>
      <c r="P416" s="3" t="n">
        <v>8</v>
      </c>
      <c r="Q416" s="3" t="inlineStr">
        <is>
          <t>1. MK-CF-F-155 cash
2. MK-PL-F-007 rmdAtAge
3. MK-PL-F-005 rmdStartAgeFor
4. MK-XS-F-122 n
5. MK-PL-F-078 rmdDivisorAtAge
6. MK-ST-F-025 rmdStartAgeFromAge
7. MK-ST-F-024 rmdStartAge
8. MK-ST-F-056 has</t>
        </is>
      </c>
      <c r="R416" s="3" t="inlineStr">
        <is>
          <t>1. MK-XS-F-122 n → MK-CF-F-155 cash → MK-PL-F-010 drawOrderOutcome
2. MK-PL-F-078 rmdDivisorAtAge → MK-PL-F-007 rmdAtAge → MK-PL-F-010 drawOrderOutcome
3. MK-ST-F-056 has → MK-ST-F-024 rmdStartAge → MK-ST-F-025 rmdStartAgeFromAge → MK-PL-F-005 rmdStartAgeFor → MK-PL-F-010 drawOrderOutcome</t>
        </is>
      </c>
      <c r="S416" s="3" t="inlineStr">
        <is>
          <t>—</t>
        </is>
      </c>
      <c r="T416" s="3" t="inlineStr">
        <is>
          <t>—</t>
        </is>
      </c>
      <c r="U416" s="3" t="inlineStr">
        <is>
          <t>ACTIVE</t>
        </is>
      </c>
      <c r="V416" s="3" t="inlineStr">
        <is>
          <t>2026-09-12</t>
        </is>
      </c>
      <c r="W416" s="3" t="n"/>
      <c r="X416" s="3" t="n"/>
      <c r="Y416" s="6" t="inlineStr">
        <is>
          <t>TESTED, NOT VERIFIED (G6)</t>
        </is>
      </c>
    </row>
    <row r="417" ht="60" customHeight="1">
      <c r="A417" s="3" t="inlineStr">
        <is>
          <t>MK-PL-F-011</t>
        </is>
      </c>
      <c r="B417" s="3" t="inlineStr">
        <is>
          <t>buildGoalsState</t>
        </is>
      </c>
      <c r="C417" s="3" t="inlineStr">
        <is>
          <t>src/domain/goals/index.ts</t>
        </is>
      </c>
      <c r="D417" s="3" t="n">
        <v>45</v>
      </c>
      <c r="E417" s="3" t="inlineStr">
        <is>
          <t>3 · DEPENDENT</t>
        </is>
      </c>
      <c r="F417" s="3" t="inlineStr">
        <is>
          <t>Months to reach each goal at the given monthly savings capacity.</t>
        </is>
      </c>
      <c r="G417" s="11" t="inlineStr">
        <is>
          <t>user id = uid
goals = progress
monthly capacity = monthly capacity</t>
        </is>
      </c>
      <c r="H417" s="3" t="inlineStr">
        <is>
          <t>user id = uid; goals = progress; monthly capacity = monthly capacity.</t>
        </is>
      </c>
      <c r="I417" s="3" t="inlineStr">
        <is>
          <t>READ FROM THE CODE — rendered from the expressions the function runs</t>
        </is>
      </c>
      <c r="J417" s="3" t="inlineStr">
        <is>
          <t>1. uid: UserId
2. goals: Goal[]
3. monthlyCapacity: number</t>
        </is>
      </c>
      <c r="K417" s="3" t="inlineStr">
        <is>
          <t>GoalsState</t>
        </is>
      </c>
      <c r="L417" s="3" t="inlineStr">
        <is>
          <t>—</t>
        </is>
      </c>
      <c r="M417" s="3" t="inlineStr">
        <is>
          <t>None found in this function — anything it assumes comes from the functions it depends on.</t>
        </is>
      </c>
      <c r="N417" s="3" t="inlineStr">
        <is>
          <t>Yes</t>
        </is>
      </c>
      <c r="O417" s="3" t="inlineStr">
        <is>
          <t>1. MK-CF-F-132 map
2. MK-XS-F-175 uid
3. MK-PL-F-012 waterfall</t>
        </is>
      </c>
      <c r="P417" s="3" t="n">
        <v>90</v>
      </c>
      <c r="Q417"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417"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MK-PL-F-012</t>
        </is>
      </c>
      <c r="B418" s="3" t="inlineStr">
        <is>
          <t>waterfall</t>
        </is>
      </c>
      <c r="C418" s="3" t="inlineStr">
        <is>
          <t>src/domain/goals/index.ts</t>
        </is>
      </c>
      <c r="D418" s="3" t="n">
        <v>94</v>
      </c>
      <c r="E418" s="3" t="inlineStr">
        <is>
          <t>3 · DEPENDENT</t>
        </is>
      </c>
      <c r="F418" s="3" t="inlineStr">
        <is>
          <t>NOT DETERMINED — the code carries no note saying what this is for, and it has no row in the old inventory. Needs reading.</t>
        </is>
      </c>
      <c r="G418" s="11" t="inlineStr">
        <is>
          <t>left = max(0, surplus)
steps = []
a = min(left, max(0, need)); left -= a; steps.push({ name, allocated: (a) })
the answer = steps</t>
        </is>
      </c>
      <c r="H418" s="3" t="inlineStr">
        <is>
          <t>Left is surplus, never below zero. Steps is []. A: the smaller of left and need, never below zero; left -= a; steps.push({ name, allocated: (a) }). The answer is steps.</t>
        </is>
      </c>
      <c r="I418" s="3" t="inlineStr">
        <is>
          <t>PARTLY READ — some of the code is still showing through; needs a hand pass</t>
        </is>
      </c>
      <c r="J418" s="3" t="inlineStr">
        <is>
          <t>Nothing is handed to it</t>
        </is>
      </c>
      <c r="K418" s="3" t="inlineStr">
        <is>
          <t>NOT DECLARED — the code does not say what it gives back</t>
        </is>
      </c>
      <c r="L418" s="3" t="inlineStr">
        <is>
          <t>—</t>
        </is>
      </c>
      <c r="M418" s="3" t="inlineStr">
        <is>
          <t>1. If emergency gap is missing it uses 0.
2. If toxic debt is missing it uses 0.
3. If employer match monthly is missing it uses 0.
4. Never lets surplus fall below 0.
5. Never lets need fall below 0.</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2026-09-09</t>
        </is>
      </c>
      <c r="W418" s="3" t="n"/>
      <c r="X418" s="3" t="n"/>
      <c r="Y418" s="3" t="inlineStr">
        <is>
          <t>NOTHING OPEN</t>
        </is>
      </c>
    </row>
    <row r="419" ht="60" customHeight="1">
      <c r="A419" s="3" t="inlineStr">
        <is>
          <t>MK-PL-F-013</t>
        </is>
      </c>
      <c r="B419" s="3" t="inlineStr">
        <is>
          <t>goalsFromOnboarding</t>
        </is>
      </c>
      <c r="C419" s="3" t="inlineStr">
        <is>
          <t>src/domain/goals/index.ts</t>
        </is>
      </c>
      <c r="D419" s="3" t="n">
        <v>143</v>
      </c>
      <c r="E419" s="3" t="inlineStr">
        <is>
          <t>3 · DEPENDENT</t>
        </is>
      </c>
      <c r="F419" s="3" t="inlineStr">
        <is>
          <t>NOT DETERMINED — the code carries no note saying what this is for, and it has no row in the old inventory. Needs reading.</t>
        </is>
      </c>
      <c r="G419" s="11" t="inlineStr">
        <is>
          <t>a = op (or none when missing)
raw = goals   if array.is array(goals)
[]   otherwise
the answer:
user id = uid
goals = goals</t>
        </is>
      </c>
      <c r="H419" s="3" t="inlineStr">
        <is>
          <t>A is op (or none — when missing). Raw is goals — when array.is array(goals); [] — otherwise. The answer is user id = uid; goals = goals.</t>
        </is>
      </c>
      <c r="I419" s="3" t="inlineStr">
        <is>
          <t>PARTLY READ — some of the code is still showing through; needs a hand pass</t>
        </is>
      </c>
      <c r="J419" s="3" t="inlineStr">
        <is>
          <t>1. uid: UserId
2. op: Record&lt;string, any&gt; | null</t>
        </is>
      </c>
      <c r="K419" s="3" t="inlineStr">
        <is>
          <t>GoalsDoc</t>
        </is>
      </c>
      <c r="L419" s="3" t="inlineStr">
        <is>
          <t>—</t>
        </is>
      </c>
      <c r="M419" s="3" t="inlineStr">
        <is>
          <t>None found in this function — anything it assumes comes from the functions it depends on.</t>
        </is>
      </c>
      <c r="N419" s="3" t="inlineStr">
        <is>
          <t>Yes</t>
        </is>
      </c>
      <c r="O419" s="3" t="inlineStr">
        <is>
          <t>1. MK-CF-F-132 map
2. MK-ST-F-043 newEntityId
3. MK-ST-F-052 toNum
4. MK-XS-F-175 uid</t>
        </is>
      </c>
      <c r="P419" s="3" t="n">
        <v>88</v>
      </c>
      <c r="Q419"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419"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MK-PL-F-014</t>
        </is>
      </c>
      <c r="B420" s="3" t="inlineStr">
        <is>
          <t>loadGoals</t>
        </is>
      </c>
      <c r="C420" s="3" t="inlineStr">
        <is>
          <t>src/domain/goals/index.ts</t>
        </is>
      </c>
      <c r="D420" s="3" t="n">
        <v>171</v>
      </c>
      <c r="E420" s="3" t="inlineStr">
        <is>
          <t>3 · DEPENDENT (feeds an action only)</t>
        </is>
      </c>
      <c r="F420" s="3" t="inlineStr">
        <is>
          <t>NOT DETERMINED — the code carries no note saying what this is for, and it has no row in the old inventory. Needs reading.</t>
        </is>
      </c>
      <c r="G420" s="11" t="inlineStr">
        <is>
          <t>It reaches outside the app for data and hands back what came back — no arithmetic of its own.</t>
        </is>
      </c>
      <c r="H420" s="3" t="inlineStr">
        <is>
          <t>It reaches outside the app for data and hands back what came back — no arithmetic of its own.</t>
        </is>
      </c>
      <c r="I420" s="3" t="inlineStr">
        <is>
          <t>NO ARITHMETIC — there is no formula to state</t>
        </is>
      </c>
      <c r="J420" s="3" t="inlineStr">
        <is>
          <t>uid: UserId</t>
        </is>
      </c>
      <c r="K420" s="3" t="inlineStr">
        <is>
          <t>NOT DECLARED — the code does not say what it gives back</t>
        </is>
      </c>
      <c r="L420" s="3" t="inlineStr">
        <is>
          <t>—</t>
        </is>
      </c>
      <c r="M420" s="3" t="inlineStr">
        <is>
          <t>None found in this function — anything it assumes comes from the functions it depends on.</t>
        </is>
      </c>
      <c r="N420" s="3" t="inlineStr">
        <is>
          <t>No</t>
        </is>
      </c>
      <c r="O420" s="3" t="inlineStr">
        <is>
          <t>MK-XS-F-175 uid</t>
        </is>
      </c>
      <c r="P420" s="3" t="n">
        <v>89</v>
      </c>
      <c r="Q42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420"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MK-PL-F-015</t>
        </is>
      </c>
      <c r="B421" s="3" t="inlineStr">
        <is>
          <t>saveGoals</t>
        </is>
      </c>
      <c r="C421" s="3" t="inlineStr">
        <is>
          <t>src/domain/goals/index.ts</t>
        </is>
      </c>
      <c r="D421" s="3" t="n">
        <v>187</v>
      </c>
      <c r="E421" s="3" t="inlineStr">
        <is>
          <t>1 · ACTION</t>
        </is>
      </c>
      <c r="F421" s="3" t="inlineStr">
        <is>
          <t>NOT DETERMINED — the code carries no note saying what this is for, and it has no row in the old inventory. Needs reading.</t>
        </is>
      </c>
      <c r="G421" s="11" t="inlineStr">
        <is>
          <t>It records or announces something and returns no figure — no arithmetic of its own.</t>
        </is>
      </c>
      <c r="H421" s="3" t="inlineStr">
        <is>
          <t>It records or announces something and returns no figure — no arithmetic of its own.</t>
        </is>
      </c>
      <c r="I421" s="3" t="inlineStr">
        <is>
          <t>NO ARITHMETIC — there is no formula to state</t>
        </is>
      </c>
      <c r="J421" s="3" t="inlineStr">
        <is>
          <t>d: GoalsDoc</t>
        </is>
      </c>
      <c r="K421" s="3" t="inlineStr">
        <is>
          <t>NOT DECLARED — the code does not say what it gives back</t>
        </is>
      </c>
      <c r="L421" s="3" t="inlineStr">
        <is>
          <t>—</t>
        </is>
      </c>
      <c r="M421" s="3" t="inlineStr">
        <is>
          <t>None found in this function — anything it assumes comes from the functions it depends on.</t>
        </is>
      </c>
      <c r="N421" s="3" t="inlineStr">
        <is>
          <t>No</t>
        </is>
      </c>
      <c r="O421" s="3" t="inlineStr">
        <is>
          <t>MK-ST-F-042 setUserDoc</t>
        </is>
      </c>
      <c r="P421" s="3" t="n">
        <v>90</v>
      </c>
      <c r="Q421"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421"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MK-PL-F-016</t>
        </is>
      </c>
      <c r="B422" s="3" t="inlineStr">
        <is>
          <t>availableToSaveSummary</t>
        </is>
      </c>
      <c r="C422" s="3" t="inlineStr">
        <is>
          <t>src/domain/goals/index.ts</t>
        </is>
      </c>
      <c r="D422" s="3" t="n">
        <v>222</v>
      </c>
      <c r="E422" s="3" t="inlineStr">
        <is>
          <t>2 · DISPLAYED</t>
        </is>
      </c>
      <c r="F422" s="3" t="inlineStr">
        <is>
          <t>Summarize per-month available-to-save from a 12-month cash-flow grid.</t>
        </is>
      </c>
      <c r="G422"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2"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2" s="3" t="inlineStr">
        <is>
          <t>READ FROM THE CODE — rendered from the expressions the function runs</t>
        </is>
      </c>
      <c r="J422" s="3" t="inlineStr">
        <is>
          <t>grid: { label: string; amount: number }[]</t>
        </is>
      </c>
      <c r="K422" s="3" t="inlineStr">
        <is>
          <t>SaveCapacity</t>
        </is>
      </c>
      <c r="L422" s="3" t="inlineStr">
        <is>
          <t>"Plan" — on the Goals screen</t>
        </is>
      </c>
      <c r="M422" s="3" t="inlineStr">
        <is>
          <t>· Applies a built-in rate of 25% to avg.</t>
        </is>
      </c>
      <c r="N422" s="3" t="inlineStr">
        <is>
          <t>Yes</t>
        </is>
      </c>
      <c r="O422" s="3" t="inlineStr">
        <is>
          <t>MK-CF-F-132 map</t>
        </is>
      </c>
      <c r="P422" s="3" t="n">
        <v>1</v>
      </c>
      <c r="Q422" s="3" t="inlineStr">
        <is>
          <t>MK-CF-F-132 map</t>
        </is>
      </c>
      <c r="R422" s="3" t="inlineStr">
        <is>
          <t>MK-CF-F-132 map → MK-PL-F-016 availableToSaveSummary</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MK-PL-F-017</t>
        </is>
      </c>
      <c r="B423" s="3" t="inlineStr">
        <is>
          <t>sinkingFund</t>
        </is>
      </c>
      <c r="C423" s="3" t="inlineStr">
        <is>
          <t>src/domain/goals/index.ts</t>
        </is>
      </c>
      <c r="D423" s="3" t="n">
        <v>256</v>
      </c>
      <c r="E423" s="3" t="inlineStr">
        <is>
          <t>2 · DISPLAYED</t>
        </is>
      </c>
      <c r="F423" s="3" t="inlineStr">
        <is>
          <t>NOT DETERMINED — the code carries no note saying what this is for, and it has no row in the old inventory. Needs reading.</t>
        </is>
      </c>
      <c r="G423" s="11" t="inlineStr">
        <is>
          <t>monthly = max(0, monthly non monthly)
the answer:
annual = monthly × 12
monthly = monthly</t>
        </is>
      </c>
      <c r="H423" s="3" t="inlineStr">
        <is>
          <t>Monthly is monthly non monthly, never below zero. The answer is annual = monthly times 12; monthly = monthly.</t>
        </is>
      </c>
      <c r="I423" s="3" t="inlineStr">
        <is>
          <t>READ FROM THE CODE — rendered from the expressions the function runs</t>
        </is>
      </c>
      <c r="J423" s="3" t="inlineStr">
        <is>
          <t>monthlyNonMonthly: number</t>
        </is>
      </c>
      <c r="K423" s="3" t="inlineStr">
        <is>
          <t>SinkingFund</t>
        </is>
      </c>
      <c r="L423" s="3" t="inlineStr">
        <is>
          <t>NOT FOUND — a screen calls it, but the words printed beside its answer could not be traced automatically. Needs reading.</t>
        </is>
      </c>
      <c r="M423" s="3" t="inlineStr">
        <is>
          <t>1. Turns a monthly figure into a year by multiplying by twelve.
2. Never lets monthly non monthly fall below 0.</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2026-09-09</t>
        </is>
      </c>
      <c r="W423" s="3" t="n"/>
      <c r="X423" s="3" t="n"/>
      <c r="Y423" s="3" t="inlineStr">
        <is>
          <t>NOTHING OPEN</t>
        </is>
      </c>
    </row>
    <row r="424" ht="60" customHeight="1">
      <c r="A424" s="3" t="inlineStr">
        <is>
          <t>MK-PL-F-018</t>
        </is>
      </c>
      <c r="B424" s="3" t="inlineStr">
        <is>
          <t>monthsUntil</t>
        </is>
      </c>
      <c r="C424" s="3" t="inlineStr">
        <is>
          <t>src/domain/goals/index.ts</t>
        </is>
      </c>
      <c r="D424" s="3" t="n">
        <v>292</v>
      </c>
      <c r="E424" s="3" t="inlineStr">
        <is>
          <t>2 · DISPLAYED</t>
        </is>
      </c>
      <c r="F424" s="3" t="inlineStr">
        <is>
          <t>Whole months from `now` to the target month ('YYYY-MM'); &gt;=1, or null if no/!invalid date.</t>
        </is>
      </c>
      <c r="G424" s="11" t="inlineStr">
        <is>
          <t>nothing   when target date is missing
nothing   when y is missing (or m is missing when missing or zero)
max(1, (y − now.get full year()) × 12 + (m − 1 − now.get month()))</t>
        </is>
      </c>
      <c r="H424" s="3" t="inlineStr">
        <is>
          <t>When target date is missing, it answers no answer. When y is missing (or m is missing — when missing or zero), it answers no answer. the larger of 1 and (y minus now.get full year() times 12 plus (m minus 1 minus now.get month())).</t>
        </is>
      </c>
      <c r="I424" s="3" t="inlineStr">
        <is>
          <t>PARTLY READ — some of the code is still showing through; needs a hand pass</t>
        </is>
      </c>
      <c r="J424" s="3" t="inlineStr">
        <is>
          <t>1. targetDate: string | undefined
2. now: Date</t>
        </is>
      </c>
      <c r="K424" s="3" t="inlineStr">
        <is>
          <t>number | null</t>
        </is>
      </c>
      <c r="L424" s="3" t="inlineStr">
        <is>
          <t>NOT FOUND — a screen calls it, but the words printed beside its answer could not be traced automatically. Needs reading.</t>
        </is>
      </c>
      <c r="M424" s="3" t="inlineStr">
        <is>
          <t>· Turns a monthly figure into a year by multiplying by twelve.</t>
        </is>
      </c>
      <c r="N424" s="3" t="inlineStr">
        <is>
          <t>Yes</t>
        </is>
      </c>
      <c r="O424" s="3" t="inlineStr">
        <is>
          <t>MK-CF-F-132 map</t>
        </is>
      </c>
      <c r="P424" s="3" t="n">
        <v>1</v>
      </c>
      <c r="Q424" s="3" t="inlineStr">
        <is>
          <t>MK-CF-F-132 map</t>
        </is>
      </c>
      <c r="R424" s="3" t="inlineStr">
        <is>
          <t>MK-CF-F-132 map → MK-PL-F-018 monthsUntil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MK-PL-F-019</t>
        </is>
      </c>
      <c r="B425" s="3" t="inlineStr">
        <is>
          <t>goalMonthsRemaining</t>
        </is>
      </c>
      <c r="C425" s="3" t="inlineStr">
        <is>
          <t>src/domain/goals/index.ts</t>
        </is>
      </c>
      <c r="D425" s="3" t="n">
        <v>327</v>
      </c>
      <c r="E425" s="3" t="inlineStr">
        <is>
          <t>3 · DEPENDENT</t>
        </is>
      </c>
      <c r="F425" s="3" t="inlineStr">
        <is>
          <t>Months remaining: from the target date if set, else the goal's `duration` (months).</t>
        </is>
      </c>
      <c r="G425" s="11" t="inlineStr">
        <is>
          <t>from date = months until(target date, now)
from date   when from date ≠ nothing
d = duration read as a number
the answer:
d   if number.is finite(d) and d &gt; 0
nothing   otherwise</t>
        </is>
      </c>
      <c r="H425" s="3" t="inlineStr">
        <is>
          <t>From date is months until(target date, now). When from date is not no answer, it answers from date. D is duration read as a number. The answer is d — when number.is finite(d) and d &gt; 0; no answer — otherwise.</t>
        </is>
      </c>
      <c r="I425" s="3" t="inlineStr">
        <is>
          <t>PARTLY READ — some of the code is still showing through; needs a hand pass</t>
        </is>
      </c>
      <c r="J425" s="3" t="inlineStr">
        <is>
          <t>1. g: GoalLike
2. now: Date = new Date()</t>
        </is>
      </c>
      <c r="K425" s="3" t="inlineStr">
        <is>
          <t>number | null</t>
        </is>
      </c>
      <c r="L425" s="3" t="inlineStr">
        <is>
          <t>—</t>
        </is>
      </c>
      <c r="M425" s="3" t="inlineStr">
        <is>
          <t>· Uses today's date from the device clock, so the answer changes by itself overnight.</t>
        </is>
      </c>
      <c r="N425" s="3" t="inlineStr">
        <is>
          <t>Yes</t>
        </is>
      </c>
      <c r="O425" s="3" t="inlineStr">
        <is>
          <t>MK-PL-F-018 monthsUntil</t>
        </is>
      </c>
      <c r="P425" s="3" t="n">
        <v>2</v>
      </c>
      <c r="Q425" s="3" t="inlineStr">
        <is>
          <t>1. MK-PL-F-018 monthsUntil
2. MK-CF-F-132 map</t>
        </is>
      </c>
      <c r="R425" s="3" t="inlineStr">
        <is>
          <t>MK-CF-F-132 map → MK-PL-F-018 monthsUntil → MK-PL-F-019 goalMonthsRemaining</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MK-PL-F-020</t>
        </is>
      </c>
      <c r="B426" s="3" t="inlineStr">
        <is>
          <t>requiredMonthly</t>
        </is>
      </c>
      <c r="C426" s="3" t="inlineStr">
        <is>
          <t>src/domain/goals/index.ts</t>
        </is>
      </c>
      <c r="D426" s="3" t="n">
        <v>364</v>
      </c>
      <c r="E426" s="3" t="inlineStr">
        <is>
          <t>2 · DISPLAYED</t>
        </is>
      </c>
      <c r="F426" s="3" t="inlineStr">
        <is>
          <t>$/month still needed to hit the target on time (0 if already funded; null if no date/duration).</t>
        </is>
      </c>
      <c r="G426" s="11" t="inlineStr">
        <is>
          <t>remaining = max(0, (target or 0) − (saved or 0))
0   when remaining = 0
months = goal months remaining(g, now)
the answer:
remaining ÷ months   if months
nothing   otherwise</t>
        </is>
      </c>
      <c r="H426" s="3" t="inlineStr">
        <is>
          <t>Remaining is (target or 0, never below zero minus (saved or 0)). When remaining = 0, it answers 0. Months is goal months remaining(g, now). The answer is remaining divided by months — when months; no answer — otherwise.</t>
        </is>
      </c>
      <c r="I426" s="3" t="inlineStr">
        <is>
          <t>READ FROM THE CODE — rendered from the expressions the function runs</t>
        </is>
      </c>
      <c r="J426" s="3" t="inlineStr">
        <is>
          <t>1. g: GoalLike
2. now: Date = new Date()</t>
        </is>
      </c>
      <c r="K426" s="3" t="inlineStr">
        <is>
          <t>number | null</t>
        </is>
      </c>
      <c r="L426" s="3" t="inlineStr">
        <is>
          <t>NOT FOUND — a screen calls it, but the words printed beside its answer could not be traced automatically. Needs reading.</t>
        </is>
      </c>
      <c r="M426"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6" s="3" t="inlineStr">
        <is>
          <t>Yes</t>
        </is>
      </c>
      <c r="O426" s="3" t="inlineStr">
        <is>
          <t>MK-PL-F-019 goalMonthsRemaining</t>
        </is>
      </c>
      <c r="P426" s="3" t="n">
        <v>3</v>
      </c>
      <c r="Q426" s="3" t="inlineStr">
        <is>
          <t>1. MK-PL-F-019 goalMonthsRemaining
2. MK-PL-F-018 monthsUntil
3. MK-CF-F-132 map</t>
        </is>
      </c>
      <c r="R426" s="3" t="inlineStr">
        <is>
          <t>MK-CF-F-132 map → MK-PL-F-018 monthsUntil → MK-PL-F-019 goalMonthsRemaining → MK-PL-F-020 requiredMonthly</t>
        </is>
      </c>
      <c r="S426" s="3" t="inlineStr">
        <is>
          <t>—</t>
        </is>
      </c>
      <c r="T426" s="3" t="inlineStr">
        <is>
          <t>—</t>
        </is>
      </c>
      <c r="U426" s="3" t="inlineStr">
        <is>
          <t>ACTIVE</t>
        </is>
      </c>
      <c r="V426" s="3" t="inlineStr">
        <is>
          <t>2026-09-09</t>
        </is>
      </c>
      <c r="W426" s="3" t="n"/>
      <c r="X426" s="3" t="n"/>
      <c r="Y426" s="3" t="inlineStr">
        <is>
          <t>NOTHING OPEN</t>
        </is>
      </c>
    </row>
    <row r="427" ht="60" customHeight="1">
      <c r="A427" s="3" t="inlineStr">
        <is>
          <t>MK-PL-F-021</t>
        </is>
      </c>
      <c r="B427" s="3" t="inlineStr">
        <is>
          <t>monthsToGoal</t>
        </is>
      </c>
      <c r="C427" s="3" t="inlineStr">
        <is>
          <t>src/domain/goals/index.ts</t>
        </is>
      </c>
      <c r="D427" s="3" t="n">
        <v>399</v>
      </c>
      <c r="E427" s="3" t="inlineStr">
        <is>
          <t>2 · DISPLAYED</t>
        </is>
      </c>
      <c r="F427" s="3" t="inlineStr">
        <is>
          <t>Months to reach the goal at a given monthly contribution (0 if funded; null if contribution &lt;= 0).</t>
        </is>
      </c>
      <c r="G427" s="11" t="inlineStr">
        <is>
          <t>remaining = max(0, (target or 0) − (saved or 0))
0   when remaining = 0
the answer:
round up(remaining ÷ monthly contribution)   if monthly contribution &gt; 0
nothing   otherwise</t>
        </is>
      </c>
      <c r="H427" s="3" t="inlineStr">
        <is>
          <t>Remaining is (target or 0, never below zero minus (saved or 0)). When remaining = 0, it answers 0. The answer is remaining divided by monthly contribution, rounded up — when monthly contribution &gt; 0; no answer — otherwise.</t>
        </is>
      </c>
      <c r="I427" s="3" t="inlineStr">
        <is>
          <t>READ FROM THE CODE — rendered from the expressions the function runs</t>
        </is>
      </c>
      <c r="J427" s="3" t="inlineStr">
        <is>
          <t>1. g: GoalLike
2. monthlyContribution: number</t>
        </is>
      </c>
      <c r="K427" s="3" t="inlineStr">
        <is>
          <t>number | null</t>
        </is>
      </c>
      <c r="L427" s="3" t="inlineStr">
        <is>
          <t>NOT FOUND — a screen calls it, but the words printed beside its answer could not be traced automatically. Needs reading.</t>
        </is>
      </c>
      <c r="M427" s="3" t="inlineStr">
        <is>
          <t>1. If target is missing it counts as zero, so nothing recorded and a real zero look the same.
2. If saved is missing it counts as zero, so nothing recorded and a real zero look the same.</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MK-PL-F-022</t>
        </is>
      </c>
      <c r="B428" s="3" t="inlineStr">
        <is>
          <t>goalProgressPct</t>
        </is>
      </c>
      <c r="C428" s="3" t="inlineStr">
        <is>
          <t>src/domain/goals/index.ts</t>
        </is>
      </c>
      <c r="D428" s="3" t="n">
        <v>428</v>
      </c>
      <c r="E428" s="3" t="inlineStr">
        <is>
          <t>3 · DEPENDENT (feeds an action only)</t>
        </is>
      </c>
      <c r="F428" s="3" t="inlineStr">
        <is>
          <t>Funded %, clamped 0–100.</t>
        </is>
      </c>
      <c r="G428" s="11" t="inlineStr">
        <is>
          <t>0   when (target or 0) ≤ 0
min(100, max(0, round(((saved or 0) ÷ target) × 100)))</t>
        </is>
      </c>
      <c r="H428" s="3" t="inlineStr">
        <is>
          <t>When (target or 0) is at most 0, it answers 0. the smaller of 100 and ((saved or 0, to a whole number divided by target, never below zero times 100)).</t>
        </is>
      </c>
      <c r="I428" s="3" t="inlineStr">
        <is>
          <t>READ FROM THE CODE — rendered from the expressions the function runs</t>
        </is>
      </c>
      <c r="J428" s="3" t="inlineStr">
        <is>
          <t>g: GoalLike</t>
        </is>
      </c>
      <c r="K428" s="3" t="inlineStr">
        <is>
          <t>number</t>
        </is>
      </c>
      <c r="L428" s="3" t="inlineStr">
        <is>
          <t>—</t>
        </is>
      </c>
      <c r="M428" s="3" t="inlineStr">
        <is>
          <t>1. If target is missing it counts as zero, so nothing recorded and a real zero look the same.
2. If saved is missing it counts as zero, so nothing recorded and a real zero look the same.
3. Rounds the answer to a whole number.</t>
        </is>
      </c>
      <c r="N428" s="3" t="inlineStr">
        <is>
          <t>No</t>
        </is>
      </c>
      <c r="O428" s="3" t="inlineStr">
        <is>
          <t>MK-CF-F-155 cash</t>
        </is>
      </c>
      <c r="P428" s="3" t="n">
        <v>2</v>
      </c>
      <c r="Q428" s="3" t="inlineStr">
        <is>
          <t>1. MK-CF-F-155 cash
2. MK-XS-F-122 n</t>
        </is>
      </c>
      <c r="R428" s="3" t="inlineStr">
        <is>
          <t>MK-XS-F-122 n → MK-CF-F-155 cash → MK-PL-F-022 goalProgressPct</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MK-PL-F-023</t>
        </is>
      </c>
      <c r="B429" s="3" t="inlineStr">
        <is>
          <t>goalStatus</t>
        </is>
      </c>
      <c r="C429" s="3" t="inlineStr">
        <is>
          <t>src/domain/goals/index.ts</t>
        </is>
      </c>
      <c r="D429" s="3" t="n">
        <v>469</v>
      </c>
      <c r="E429" s="3" t="inlineStr">
        <is>
          <t>2 · DISPLAYED</t>
        </is>
      </c>
      <c r="F429" s="3" t="inlineStr">
        <is>
          <t>NOT DETERMINED — the code carries no note saying what this is for, and it has no row in the old inventory. Needs reading.</t>
        </is>
      </c>
      <c r="G429" s="11" t="inlineStr">
        <is>
          <t>'fully_funded'   when (saved or 0) ≥ (target or 0) and (target or 0) &gt; 0
req = required monthly(g, now)
'no_date'   when req = nothing
'fully_funded'   when req = 0
the answer:
'on_track'   if (funded this month or 0) + 1e − 6 ≥ req
'behind'   otherwise</t>
        </is>
      </c>
      <c r="H429"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9" s="3" t="inlineStr">
        <is>
          <t>READ FROM THE CODE — rendered from the expressions the function runs</t>
        </is>
      </c>
      <c r="J429" s="3" t="inlineStr">
        <is>
          <t>1. g: GoalLike
2. fundedThisMonth: number | null | undefined
3. now: Date = new Date()</t>
        </is>
      </c>
      <c r="K429" s="3" t="inlineStr">
        <is>
          <t>GoalStatus</t>
        </is>
      </c>
      <c r="L429" s="3" t="inlineStr">
        <is>
          <t>"Complete! 🎉" — on the rewards screen</t>
        </is>
      </c>
      <c r="M429"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9" s="3" t="inlineStr">
        <is>
          <t>Yes</t>
        </is>
      </c>
      <c r="O429" s="3" t="inlineStr">
        <is>
          <t>MK-PL-F-020 requiredMonthly</t>
        </is>
      </c>
      <c r="P429" s="3" t="n">
        <v>4</v>
      </c>
      <c r="Q429" s="3" t="inlineStr">
        <is>
          <t>1. MK-PL-F-020 requiredMonthly
2. MK-PL-F-019 goalMonthsRemaining
3. MK-PL-F-018 monthsUntil
4. MK-CF-F-132 map</t>
        </is>
      </c>
      <c r="R429" s="3" t="inlineStr">
        <is>
          <t>MK-CF-F-132 map → MK-PL-F-018 monthsUntil → MK-PL-F-019 goalMonthsRemaining → MK-PL-F-020 requiredMonthly → MK-PL-F-023 goalStatus</t>
        </is>
      </c>
      <c r="S429" s="3" t="inlineStr">
        <is>
          <t>MK-MN-M-009</t>
        </is>
      </c>
      <c r="T429" s="3" t="inlineStr">
        <is>
          <t>—</t>
        </is>
      </c>
      <c r="U429" s="3" t="inlineStr">
        <is>
          <t>ACTIVE</t>
        </is>
      </c>
      <c r="V429" s="3" t="inlineStr">
        <is>
          <t>2026-08-27</t>
        </is>
      </c>
      <c r="W429" s="3" t="n"/>
      <c r="X429" s="3" t="n"/>
      <c r="Y429" s="3" t="inlineStr">
        <is>
          <t>NOTHING OPEN</t>
        </is>
      </c>
    </row>
    <row r="430" ht="60" customHeight="1">
      <c r="A430" s="3" t="inlineStr">
        <is>
          <t>MK-PL-F-024</t>
        </is>
      </c>
      <c r="B430" s="3" t="inlineStr">
        <is>
          <t>oddsLine</t>
        </is>
      </c>
      <c r="C430" s="3" t="inlineStr">
        <is>
          <t>src/domain/planning/hub.ts</t>
        </is>
      </c>
      <c r="D430" s="3" t="n">
        <v>44</v>
      </c>
      <c r="E430" s="3" t="inlineStr">
        <is>
          <t>2 · DISPLAYED</t>
        </is>
      </c>
      <c r="F430" s="3" t="inlineStr">
        <is>
          <t>How do we state the odds in words?</t>
        </is>
      </c>
      <c r="G430" s="11" t="inlineStr">
        <is>
          <t>`${chance}% ${odds tail(horizon age)}`</t>
        </is>
      </c>
      <c r="H430" s="3" t="inlineStr">
        <is>
          <t>`${chance}% ${odds tail(horizon age)}`.</t>
        </is>
      </c>
      <c r="I430" s="3" t="inlineStr">
        <is>
          <t>PARTLY READ — some of the code is still showing through; needs a hand pass</t>
        </is>
      </c>
      <c r="J430" s="3" t="inlineStr">
        <is>
          <t>1. _lens: 'retired' | string
2. chance: number
3. horizonAge: number</t>
        </is>
      </c>
      <c r="K430" s="3" t="inlineStr">
        <is>
          <t>string</t>
        </is>
      </c>
      <c r="L430" s="3" t="inlineStr">
        <is>
          <t>1. "Draw from savings" — on the Cash flow screen, under "YOUR FUTURE PAYCHECK"
2. "WILL MY MONEY LAST?" — on a card used on more than one screen (PlanOutcome)
3. "WILL MY MONEY LAST?" — on the Home screen, under "WILL MY MONEY LAST?"</t>
        </is>
      </c>
      <c r="M430" s="3" t="inlineStr">
        <is>
          <t>None found in this function — anything it assumes comes from the functions it depends on.</t>
        </is>
      </c>
      <c r="N430" s="3" t="inlineStr">
        <is>
          <t>Yes</t>
        </is>
      </c>
      <c r="O430" s="3" t="inlineStr">
        <is>
          <t>MK-PL-F-085 oddsTail</t>
        </is>
      </c>
      <c r="P430" s="3" t="n">
        <v>1</v>
      </c>
      <c r="Q430" s="3" t="inlineStr">
        <is>
          <t>MK-PL-F-085 oddsTail</t>
        </is>
      </c>
      <c r="R430" s="3" t="inlineStr">
        <is>
          <t>MK-PL-F-085 oddsTail → MK-PL-F-024 oddsLine</t>
        </is>
      </c>
      <c r="S430" s="3" t="inlineStr">
        <is>
          <t>—</t>
        </is>
      </c>
      <c r="T430" s="3" t="inlineStr">
        <is>
          <t>ODDS_SENTENCE</t>
        </is>
      </c>
      <c r="U430" s="3" t="inlineStr">
        <is>
          <t>ACTIVE</t>
        </is>
      </c>
      <c r="V430" s="3" t="inlineStr">
        <is>
          <t>2026-10-01</t>
        </is>
      </c>
      <c r="W430" s="3" t="n"/>
      <c r="X430" s="3" t="n"/>
      <c r="Y430" s="3" t="inlineStr">
        <is>
          <t>NOTHING OPEN</t>
        </is>
      </c>
    </row>
    <row r="431" ht="60" customHeight="1">
      <c r="A431" s="3" t="inlineStr">
        <is>
          <t>MK-PL-F-025</t>
        </is>
      </c>
      <c r="B431" s="3" t="inlineStr">
        <is>
          <t>sampleOddsLine</t>
        </is>
      </c>
      <c r="C431" s="3" t="inlineStr">
        <is>
          <t>src/domain/planning/hub.ts</t>
        </is>
      </c>
      <c r="D431" s="3" t="n">
        <v>87</v>
      </c>
      <c r="E431" s="3" t="inlineStr">
        <is>
          <t>2 · DISPLAYED</t>
        </is>
      </c>
      <c r="F431" s="3" t="inlineStr">
        <is>
          <t>The same sentence for the app-wide SAMPLE, always labelled as one.</t>
        </is>
      </c>
      <c r="G431" s="11" t="inlineStr">
        <is>
          <t>`sample: ${SAMPLE_CHANCE}% odds of lasting to age ${horizon age}`</t>
        </is>
      </c>
      <c r="H431" s="3" t="inlineStr">
        <is>
          <t>`sample: ${SAMPLE_CHANCE}% odds of lasting to age ${horizon age}`.</t>
        </is>
      </c>
      <c r="I431" s="3" t="inlineStr">
        <is>
          <t>PARTLY READ — some of the code is still showing through; needs a hand pass</t>
        </is>
      </c>
      <c r="J431" s="3" t="inlineStr">
        <is>
          <t>horizonAge: number = SAMPLE_HORIZON</t>
        </is>
      </c>
      <c r="K431" s="3" t="inlineStr">
        <is>
          <t>string</t>
        </is>
      </c>
      <c r="L431" s="3" t="inlineStr">
        <is>
          <t>1. "WILL MY MONEY LAST?" — on the Plan screen, under "WILL MY MONEY LAST?"
2. "YOUR RETIREMENT PLAN" — on the Net worth screen, under "YOUR RETIREMENT PLAN"</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SAMPLE_ODDS_SENTENCE</t>
        </is>
      </c>
      <c r="U431" s="3" t="inlineStr">
        <is>
          <t>ACTIVE</t>
        </is>
      </c>
      <c r="V431" s="3" t="inlineStr">
        <is>
          <t>2026-08-27</t>
        </is>
      </c>
      <c r="W431" s="3" t="n"/>
      <c r="X431" s="3" t="n"/>
      <c r="Y431" s="6" t="inlineStr">
        <is>
          <t>TESTED, NOT VERIFIED (Odds — exact, no rounding)</t>
        </is>
      </c>
    </row>
    <row r="432" ht="60" customHeight="1">
      <c r="A432" s="3" t="inlineStr">
        <is>
          <t>MK-PL-F-026</t>
        </is>
      </c>
      <c r="B432" s="3" t="inlineStr">
        <is>
          <t>planDoor</t>
        </is>
      </c>
      <c r="C432" s="3" t="inlineStr">
        <is>
          <t>src/domain/planning/hub.ts</t>
        </is>
      </c>
      <c r="D432" s="3" t="n">
        <v>124</v>
      </c>
      <c r="E432" s="3" t="inlineStr">
        <is>
          <t>2 · DISPLAYED</t>
        </is>
      </c>
      <c r="F432" s="3" t="inlineStr">
        <is>
          <t>Is there enough to show this person their own odds?</t>
        </is>
      </c>
      <c r="G432"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32"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32" s="3" t="inlineStr">
        <is>
          <t>PARTLY READ — some of the code is still showing through; needs a hand pass</t>
        </is>
      </c>
      <c r="J432" s="3" t="inlineStr">
        <is>
          <t>1. op: Record&lt;string, any&gt; | null
2. accounts: AssetAccount[]</t>
        </is>
      </c>
      <c r="K432" s="3" t="inlineStr">
        <is>
          <t>PlanDoor</t>
        </is>
      </c>
      <c r="L432" s="3" t="inlineStr">
        <is>
          <t>"WILL MY MONEY LAST?" — on the Plan screen, under "WILL MY MONEY LAST?"</t>
        </is>
      </c>
      <c r="M432" s="3" t="inlineStr">
        <is>
          <t>· If balance is missing it counts as zero, so nothing recorded and a real zero look the same.</t>
        </is>
      </c>
      <c r="N432" s="3" t="inlineStr">
        <is>
          <t>Yes</t>
        </is>
      </c>
      <c r="O432" s="3" t="inlineStr">
        <is>
          <t>MK-NW-F-033 retirementEarmarkedValue</t>
        </is>
      </c>
      <c r="P432" s="3" t="n">
        <v>43</v>
      </c>
      <c r="Q432"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2" s="3" t="inlineStr">
        <is>
          <t>MK-PL-M-001 · MK-PL-M-002</t>
        </is>
      </c>
      <c r="T432" s="3" t="inlineStr">
        <is>
          <t>WHAT_THE_PLAN_STILL_NEEDS</t>
        </is>
      </c>
      <c r="U432" s="3" t="inlineStr">
        <is>
          <t>ACTIVE</t>
        </is>
      </c>
      <c r="V432" s="3" t="inlineStr">
        <is>
          <t>2026-10-13</t>
        </is>
      </c>
      <c r="W432" s="3" t="n"/>
      <c r="X432" s="3" t="n"/>
      <c r="Y432" s="3" t="inlineStr">
        <is>
          <t>NOTHING OPEN</t>
        </is>
      </c>
    </row>
    <row r="433" ht="60" customHeight="1">
      <c r="A433" s="3" t="inlineStr">
        <is>
          <t>MK-PL-F-027</t>
        </is>
      </c>
      <c r="B433" s="3" t="inlineStr">
        <is>
          <t>nextDecision</t>
        </is>
      </c>
      <c r="C433" s="3" t="inlineStr">
        <is>
          <t>src/domain/planning/hub.ts</t>
        </is>
      </c>
      <c r="D433" s="3" t="n">
        <v>189</v>
      </c>
      <c r="E433" s="3" t="inlineStr">
        <is>
          <t>2 · DISPLAYED</t>
        </is>
      </c>
      <c r="F433" s="3" t="inlineStr">
        <is>
          <t>NOT DETERMINED — the code carries no note saying what this is for, and it has no row in the old inventory. Needs reading.</t>
        </is>
      </c>
      <c r="G433"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3"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3" s="3" t="inlineStr">
        <is>
          <t>PARTLY READ — some of the code is still showing through; needs a hand pass</t>
        </is>
      </c>
      <c r="J433" s="3" t="inlineStr">
        <is>
          <t>Nothing is handed to it</t>
        </is>
      </c>
      <c r="K433" s="3" t="inlineStr">
        <is>
          <t>NOT DECLARED — the code does not say what it gives back</t>
        </is>
      </c>
      <c r="L433" s="3" t="inlineStr">
        <is>
          <t>NOT FOUND — a screen calls it, but the words printed beside its answer could not be traced automatically. Needs reading.</t>
        </is>
      </c>
      <c r="M433" s="3" t="inlineStr">
        <is>
          <t>1. Uses a built-in s a m p l e c h a n c e of 84.
2. Uses a built-in s a m p l e h o r i z o n of 90.
3. Uses today's date from the device clock, so the answer changes by itself overnight.
4. Rounds the answer to a whole number.</t>
        </is>
      </c>
      <c r="N433" s="3" t="inlineStr">
        <is>
          <t>Yes</t>
        </is>
      </c>
      <c r="O433" s="3" t="inlineStr">
        <is>
          <t>1. MK-PL-F-080 rmdRequiredThisYear
2. MK-PL-F-005 rmdStartAgeFor
3. MK-PL-F-009 rmdTakenThisYear</t>
        </is>
      </c>
      <c r="P433" s="3" t="n">
        <v>9</v>
      </c>
      <c r="Q433" s="3" t="inlineStr">
        <is>
          <t>1. MK-PL-F-080 rmdRequiredThisYear
2. MK-PL-F-005 rmdStartAgeFor
3. MK-PL-F-009 rmdTakenThisYear
4. MK-PL-F-007 rmdAtAge
5. MK-ST-F-025 rmdStartAgeFromAge
6. MK-ST-F-056 has
7. MK-CF-F-132 map
8. MK-PL-F-078 rmdDivisorAtAge
9. MK-ST-F-024 rmdStartAge</t>
        </is>
      </c>
      <c r="R433"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3" s="3" t="inlineStr">
        <is>
          <t>—</t>
        </is>
      </c>
      <c r="T433" s="3" t="inlineStr">
        <is>
          <t>—</t>
        </is>
      </c>
      <c r="U433" s="3" t="inlineStr">
        <is>
          <t>ACTIVE</t>
        </is>
      </c>
      <c r="V433" s="3" t="inlineStr">
        <is>
          <t>2026-09-08</t>
        </is>
      </c>
      <c r="W433" s="3" t="n"/>
      <c r="X433" s="3" t="n"/>
      <c r="Y433" s="3" t="inlineStr">
        <is>
          <t>NOTHING OPEN</t>
        </is>
      </c>
    </row>
    <row r="434" ht="60" customHeight="1">
      <c r="A434" s="3" t="inlineStr">
        <is>
          <t>MK-PL-F-028</t>
        </is>
      </c>
      <c r="B434" s="3" t="inlineStr">
        <is>
          <t>sampleAskLine</t>
        </is>
      </c>
      <c r="C434" s="3" t="inlineStr">
        <is>
          <t>src/domain/planning/hub.ts</t>
        </is>
      </c>
      <c r="D434" s="3" t="n">
        <v>285</v>
      </c>
      <c r="E434" s="3" t="inlineStr">
        <is>
          <t>2 · DISPLAYED</t>
        </is>
      </c>
      <c r="F434" s="3" t="inlineStr">
        <is>
          <t>The invitation under a sample: name the answers still missing, so a dead end becomes one tap.</t>
        </is>
      </c>
      <c r="G434"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4"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4" s="3" t="inlineStr">
        <is>
          <t>PARTLY READ — some of the code is still showing through; needs a hand pass</t>
        </is>
      </c>
      <c r="J434" s="3" t="inlineStr">
        <is>
          <t>missing: string[]</t>
        </is>
      </c>
      <c r="K434" s="3" t="inlineStr">
        <is>
          <t>string</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SAMPLE_ASK_SENTENCE</t>
        </is>
      </c>
      <c r="U434" s="3" t="inlineStr">
        <is>
          <t>ACTIVE</t>
        </is>
      </c>
      <c r="V434" s="3" t="inlineStr">
        <is>
          <t>2026-08-27</t>
        </is>
      </c>
      <c r="W434" s="3" t="n"/>
      <c r="X434" s="3" t="n"/>
      <c r="Y434" s="3" t="inlineStr">
        <is>
          <t>NOTHING OPEN</t>
        </is>
      </c>
    </row>
    <row r="435" ht="45" customHeight="1">
      <c r="A435" s="3" t="inlineStr">
        <is>
          <t>MK-PL-F-029</t>
        </is>
      </c>
      <c r="B435" s="3" t="inlineStr">
        <is>
          <t>shortfallAgeFromBand</t>
        </is>
      </c>
      <c r="C435" s="3" t="inlineStr">
        <is>
          <t>src/domain/planning/hub.ts</t>
        </is>
      </c>
      <c r="D435" s="3" t="n">
        <v>310</v>
      </c>
      <c r="E435" s="3" t="inlineStr">
        <is>
          <t>2 · DISPLAYED</t>
        </is>
      </c>
      <c r="F435" s="3" t="inlineStr">
        <is>
          <t>The age the middle path first hits zero, from a simulation band — null while it never does.</t>
        </is>
      </c>
      <c r="G435" s="11" t="inlineStr">
        <is>
          <t>(band ?? []).find((pt) =&gt; pt.p50 ≤ 0).age (or nothing when missing)</t>
        </is>
      </c>
      <c r="H435" s="3" t="inlineStr">
        <is>
          <t>(band ?? []).find((pt) =&gt; pt.p50 is at most 0).age (or no answer — when missing).</t>
        </is>
      </c>
      <c r="I435" s="3" t="inlineStr">
        <is>
          <t>PARTLY READ — some of the code is still showing through; needs a hand pass</t>
        </is>
      </c>
      <c r="J435" s="3" t="inlineStr">
        <is>
          <t>band?: { age: number; p50: number }[] | null</t>
        </is>
      </c>
      <c r="K435" s="3" t="inlineStr">
        <is>
          <t>number | null</t>
        </is>
      </c>
      <c r="L435" s="3" t="inlineStr">
        <is>
          <t>NOT FOUND — a screen calls it, but the words printed beside its answer could not be traced automatically. Needs reading.</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AGE_THE_MONEY_RUNS_OUT</t>
        </is>
      </c>
      <c r="U435" s="3" t="inlineStr">
        <is>
          <t>ACTIVE</t>
        </is>
      </c>
      <c r="V435" s="3" t="inlineStr">
        <is>
          <t>2026-08-27</t>
        </is>
      </c>
      <c r="W435" s="3" t="n"/>
      <c r="X435" s="3" t="n"/>
      <c r="Y435" s="3" t="inlineStr">
        <is>
          <t>NOTHING OPEN</t>
        </is>
      </c>
    </row>
    <row r="436" ht="60" customHeight="1">
      <c r="A436" s="3" t="inlineStr">
        <is>
          <t>MK-PL-F-030</t>
        </is>
      </c>
      <c r="B436" s="3" t="inlineStr">
        <is>
          <t>onCourseSentence</t>
        </is>
      </c>
      <c r="C436" s="3" t="inlineStr">
        <is>
          <t>src/domain/planning/hub.ts</t>
        </is>
      </c>
      <c r="D436" s="3" t="n">
        <v>338</v>
      </c>
      <c r="E436" s="3" t="inlineStr">
        <is>
          <t>2 · DISPLAYED</t>
        </is>
      </c>
      <c r="F436" s="3" t="inlineStr">
        <is>
          <t>In one sentence, how is this plan doing?</t>
        </is>
      </c>
      <c r="G436"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6"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6" s="3" t="inlineStr">
        <is>
          <t>PARTLY READ — some of the code is still showing through; needs a hand pass</t>
        </is>
      </c>
      <c r="J436" s="3" t="inlineStr">
        <is>
          <t>Nothing is handed to it</t>
        </is>
      </c>
      <c r="K436" s="3" t="inlineStr">
        <is>
          <t>NOT DECLARED — the code does not say what it gives back</t>
        </is>
      </c>
      <c r="L436" s="3" t="inlineStr">
        <is>
          <t>NOT FOUND — a screen calls it, but the words printed beside its answer could not be traced automatically. Needs reading.</t>
        </is>
      </c>
      <c r="M436" s="3" t="inlineStr">
        <is>
          <t>1. If leftover at horizon is missing it uses 0.
2. Rounds the answer to a whole number.</t>
        </is>
      </c>
      <c r="N436" s="3" t="inlineStr">
        <is>
          <t>Yes</t>
        </is>
      </c>
      <c r="O436" s="3" t="inlineStr">
        <is>
          <t>MK-ST-F-053 money</t>
        </is>
      </c>
      <c r="P436" s="3" t="n">
        <v>6</v>
      </c>
      <c r="Q436" s="3" t="inlineStr">
        <is>
          <t>1. MK-ST-F-053 money
2. MK-ST-F-049 formatMoney
3. MK-XS-F-122 n
4. MK-ST-F-048 currencySymbol
5. MK-ST-F-039 on
6. MK-ST-F-047 activeCurrency</t>
        </is>
      </c>
      <c r="R436"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6" s="3" t="inlineStr">
        <is>
          <t>—</t>
        </is>
      </c>
      <c r="T436" s="3" t="inlineStr">
        <is>
          <t>ARE_YOU_ON_COURSE</t>
        </is>
      </c>
      <c r="U436" s="3" t="inlineStr">
        <is>
          <t>ACTIVE</t>
        </is>
      </c>
      <c r="V436" s="3" t="inlineStr">
        <is>
          <t>2026-08-27</t>
        </is>
      </c>
      <c r="W436" s="3" t="n"/>
      <c r="X436" s="3" t="n"/>
      <c r="Y436" s="3" t="inlineStr">
        <is>
          <t>NOTHING OPEN</t>
        </is>
      </c>
    </row>
    <row r="437" ht="60" customHeight="1">
      <c r="A437" s="3" t="inlineStr">
        <is>
          <t>MK-PL-F-031</t>
        </is>
      </c>
      <c r="B437" s="3" t="inlineStr">
        <is>
          <t>taxOrganizer</t>
        </is>
      </c>
      <c r="C437" s="3" t="inlineStr">
        <is>
          <t>src/domain/planning/index.ts</t>
        </is>
      </c>
      <c r="D437" s="3" t="n">
        <v>129</v>
      </c>
      <c r="E437" s="3" t="inlineStr">
        <is>
          <t>3 · DEPENDENT</t>
        </is>
      </c>
      <c r="F437" s="3" t="inlineStr">
        <is>
          <t>The year-end summary for the accountant: income lines, the four taxable-income steps, contributions, accounts, documents to gather.</t>
        </is>
      </c>
      <c r="G437"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7"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7" s="3" t="inlineStr">
        <is>
          <t>PARTLY READ — some of the code is still showing through; needs a hand pass</t>
        </is>
      </c>
      <c r="J437" s="3" t="inlineStr">
        <is>
          <t>1. op: OnboardingProfile | null
2. opts: { accounts?: any[]; liabilities?: any[]; actualPassive?: number; year: number }</t>
        </is>
      </c>
      <c r="K437" s="3" t="inlineStr">
        <is>
          <t>TaxOrganizer</t>
        </is>
      </c>
      <c r="L437" s="3" t="inlineStr">
        <is>
          <t>—</t>
        </is>
      </c>
      <c r="M437" s="3" t="inlineStr">
        <is>
          <t>1. If balance is missing it counts as zero, so nothing recorded and a real zero look the same.
2. Turns a monthly figure into a year by multiplying by twelve.</t>
        </is>
      </c>
      <c r="N437" s="3" t="inlineStr">
        <is>
          <t>Yes</t>
        </is>
      </c>
      <c r="O437"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7" s="3" t="n">
        <v>55</v>
      </c>
      <c r="Q437"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37"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7" s="3" t="inlineStr">
        <is>
          <t>MK-MN-M-027 · MK-MN-M-028</t>
        </is>
      </c>
      <c r="T437" s="3" t="inlineStr">
        <is>
          <t>—</t>
        </is>
      </c>
      <c r="U437" s="3" t="inlineStr">
        <is>
          <t>ACTIVE</t>
        </is>
      </c>
      <c r="V437" s="3" t="inlineStr">
        <is>
          <t>2026-09-28</t>
        </is>
      </c>
      <c r="W437" s="3" t="n"/>
      <c r="X437" s="3" t="n"/>
      <c r="Y437" s="3" t="inlineStr">
        <is>
          <t>NOTHING OPEN</t>
        </is>
      </c>
    </row>
    <row r="438" ht="60" customHeight="1">
      <c r="A438" s="3" t="inlineStr">
        <is>
          <t>MK-PL-F-032</t>
        </is>
      </c>
      <c r="B438" s="3" t="inlineStr">
        <is>
          <t>rothConversionCost</t>
        </is>
      </c>
      <c r="C438" s="3" t="inlineStr">
        <is>
          <t>src/domain/planning/index.ts</t>
        </is>
      </c>
      <c r="D438" s="3" t="n">
        <v>215</v>
      </c>
      <c r="E438" s="3" t="inlineStr">
        <is>
          <t>2 · DISPLAYED</t>
        </is>
      </c>
      <c r="F438" s="3" t="inlineStr">
        <is>
          <t>───────────────────────── Roth conversion (fill a low bracket) ───────────────────────── In a low-income year (e.g.</t>
        </is>
      </c>
      <c r="G438" s="11" t="inlineStr">
        <is>
          <t>tax owed for(gross + amount, status, state rate) − tax owed for(gross, status, state rate)</t>
        </is>
      </c>
      <c r="H438" s="3" t="inlineStr">
        <is>
          <t>tax owed for(gross plus amount, status, state rate) minus tax owed for(gross, status, state rate).</t>
        </is>
      </c>
      <c r="I438" s="3" t="inlineStr">
        <is>
          <t>READ FROM THE CODE — rendered from the expressions the function runs</t>
        </is>
      </c>
      <c r="J438" s="3" t="inlineStr">
        <is>
          <t>1. gross: number
2. amount: number
3. status: import('../income/tax').FilingStatus
4. stateRate: number</t>
        </is>
      </c>
      <c r="K438" s="3" t="inlineStr">
        <is>
          <t>number</t>
        </is>
      </c>
      <c r="L438" s="3" t="inlineStr">
        <is>
          <t>NOT FOUND — a screen calls it, but the words printed beside its answer could not be traced automatically. Needs reading.</t>
        </is>
      </c>
      <c r="M438"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8" s="3" t="inlineStr">
        <is>
          <t>Yes</t>
        </is>
      </c>
      <c r="O438" s="3" t="inlineStr">
        <is>
          <t>MK-CF-F-101 taxOwedFor</t>
        </is>
      </c>
      <c r="P438" s="3" t="n">
        <v>4</v>
      </c>
      <c r="Q438" s="3" t="inlineStr">
        <is>
          <t>1. MK-CF-F-101 taxOwedFor
2. MK-CF-F-100 taxableIncomeFor
3. MK-CF-F-099 deductionFor
4. MK-CF-F-187 seniorDeductionFor</t>
        </is>
      </c>
      <c r="R438" s="3" t="inlineStr">
        <is>
          <t>MK-CF-F-187 seniorDeductionFor → MK-CF-F-099 deductionFor → MK-CF-F-100 taxableIncomeFor → MK-CF-F-101 taxOwedFor → MK-PL-F-032 rothConversionCost</t>
        </is>
      </c>
      <c r="S438" s="3" t="inlineStr">
        <is>
          <t>—</t>
        </is>
      </c>
      <c r="T438" s="3" t="inlineStr">
        <is>
          <t>—</t>
        </is>
      </c>
      <c r="U438" s="3" t="inlineStr">
        <is>
          <t>ACTIVE</t>
        </is>
      </c>
      <c r="V438" s="3" t="inlineStr">
        <is>
          <t>2026-09-09</t>
        </is>
      </c>
      <c r="W438" s="3" t="n"/>
      <c r="X438" s="3" t="n"/>
      <c r="Y438" s="3" t="inlineStr">
        <is>
          <t>NOTHING OPEN</t>
        </is>
      </c>
    </row>
    <row r="439" ht="60" customHeight="1">
      <c r="A439" s="3" t="inlineStr">
        <is>
          <t>MK-PL-F-033</t>
        </is>
      </c>
      <c r="B439" s="3" t="inlineStr">
        <is>
          <t>educationPlan</t>
        </is>
      </c>
      <c r="C439" s="3" t="inlineStr">
        <is>
          <t>src/domain/planning/index.ts</t>
        </is>
      </c>
      <c r="D439" s="3" t="n">
        <v>266</v>
      </c>
      <c r="E439" s="3" t="inlineStr">
        <is>
          <t>2 · DISPLAYED</t>
        </is>
      </c>
      <c r="F439" s="3" t="inlineStr">
        <is>
          <t>NOT DETERMINED — the code carries no note saying what this is for, and it has no row in the old inventory. Needs reading.</t>
        </is>
      </c>
      <c r="G439"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9"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9" s="3" t="inlineStr">
        <is>
          <t>PARTLY READ — the body has a loop the extractor cannot render; the steps shown are the ones before it. Needs a hand pass (G23).</t>
        </is>
      </c>
      <c r="J439" s="3" t="inlineStr">
        <is>
          <t>inp: EduPlanInput</t>
        </is>
      </c>
      <c r="K439" s="3" t="inlineStr">
        <is>
          <t>EduPlan</t>
        </is>
      </c>
      <c r="L439" s="3" t="inlineStr">
        <is>
          <t>"Projected total cost" — on the College costs screen</t>
        </is>
      </c>
      <c r="M439" s="3" t="inlineStr">
        <is>
          <t>1. Uses a built-in future total cost of 0.
2. Turns a monthly figure into a year by multiplying by twelve.
3. Rounds the answer to a whole number.</t>
        </is>
      </c>
      <c r="N439" s="3" t="inlineStr">
        <is>
          <t>Yes</t>
        </is>
      </c>
      <c r="O439" s="3" t="inlineStr">
        <is>
          <t>MK-XS-F-122 n</t>
        </is>
      </c>
      <c r="P439" s="3" t="n">
        <v>1</v>
      </c>
      <c r="Q439" s="3" t="inlineStr">
        <is>
          <t>MK-XS-F-122 n</t>
        </is>
      </c>
      <c r="R439" s="3" t="inlineStr">
        <is>
          <t>MK-XS-F-122 n → MK-PL-F-033 educationPlan</t>
        </is>
      </c>
      <c r="S439" s="3" t="inlineStr">
        <is>
          <t>MK-PL-M-036 · MK-PL-M-037</t>
        </is>
      </c>
      <c r="T439" s="3" t="inlineStr">
        <is>
          <t>—</t>
        </is>
      </c>
      <c r="U439" s="3" t="inlineStr">
        <is>
          <t>ACTIVE</t>
        </is>
      </c>
      <c r="V439" s="3" t="inlineStr">
        <is>
          <t>2026-09-08</t>
        </is>
      </c>
      <c r="W439" s="3" t="n"/>
      <c r="X439" s="3" t="n"/>
      <c r="Y439" s="3" t="inlineStr">
        <is>
          <t>NOTHING OPEN</t>
        </is>
      </c>
    </row>
    <row r="440" ht="60" customHeight="1">
      <c r="A440" s="3" t="inlineStr">
        <is>
          <t>MK-PL-F-034</t>
        </is>
      </c>
      <c r="B440" s="3" t="inlineStr">
        <is>
          <t>lifeInsuranceNeed</t>
        </is>
      </c>
      <c r="C440" s="3" t="inlineStr">
        <is>
          <t>src/domain/planning/index.ts</t>
        </is>
      </c>
      <c r="D440" s="3" t="n">
        <v>329</v>
      </c>
      <c r="E440" s="3" t="inlineStr">
        <is>
          <t>2 · DISPLAYED</t>
        </is>
      </c>
      <c r="F440" s="3" t="inlineStr">
        <is>
          <t>NOT DETERMINED — the code carries no note saying what this is for, and it has no row in the old inventory. Needs reading.</t>
        </is>
      </c>
      <c r="G440" s="11" t="inlineStr">
        <is>
          <t>income replacement = max(0, inp.annual income) × math.max(0, inp.years to replace)
total need = income replacement + max(0, inp.debts) + max(0, inp.future goals) + max(0, inp.final expenses)
covered = max(0, inp.liquid savings) + math.max(0, inp.existing coverage)</t>
        </is>
      </c>
      <c r="H440"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40" s="3" t="inlineStr">
        <is>
          <t>PARTLY READ — some of the code is still showing through; needs a hand pass</t>
        </is>
      </c>
      <c r="J440" s="3" t="inlineStr">
        <is>
          <t>inp: InsuranceInput</t>
        </is>
      </c>
      <c r="K440" s="3" t="inlineStr">
        <is>
          <t>InsuranceNeed</t>
        </is>
      </c>
      <c r="L440" s="3" t="inlineStr">
        <is>
          <t>1. "Gap" — on the Insurance screen
2. "Total need" — on the Insurance screen</t>
        </is>
      </c>
      <c r="M440"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MK-PL-F-035</t>
        </is>
      </c>
      <c r="B441" s="3" t="inlineStr">
        <is>
          <t>retireAgeWithContribution</t>
        </is>
      </c>
      <c r="C441" s="3" t="inlineStr">
        <is>
          <t>src/domain/planning/multiGoal.ts</t>
        </is>
      </c>
      <c r="D441" s="3" t="n">
        <v>67</v>
      </c>
      <c r="E441" s="3" t="inlineStr">
        <is>
          <t>2 · DISPLAYED</t>
        </is>
      </c>
      <c r="F441" s="3" t="inlineStr">
        <is>
          <t>Earliest age the projection covers the need, WITH contributions until that age (F4's before/after).</t>
        </is>
      </c>
      <c r="G441" s="11" t="inlineStr">
        <is>
          <t>p = project nest egg({ ...inp, annual contribution: monthly contribution × 12, retire age: age, guaranteed start age: inp.guaranteed start age })
age   when will have ≥ will need
the answer = nothing</t>
        </is>
      </c>
      <c r="H441" s="3" t="inlineStr">
        <is>
          <t>P is project nest egg({ ...inp, annual contribution: monthly contribution times 12, retire age: age, guaranteed start age: inp.guaranteed start age }). When will have is at least will need, it answers age. The answer is no answer.</t>
        </is>
      </c>
      <c r="I441" s="3" t="inlineStr">
        <is>
          <t>READ FROM THE CODE — rendered from the expressions the function runs</t>
        </is>
      </c>
      <c r="J441" s="3" t="inlineStr">
        <is>
          <t>1. inp: RetirementInputs
2. monthlyContribution: number
3. maxAge = 80</t>
        </is>
      </c>
      <c r="K441" s="3" t="inlineStr">
        <is>
          <t>number | null</t>
        </is>
      </c>
      <c r="L441" s="3" t="inlineStr">
        <is>
          <t>NOT FOUND — a screen calls it, but the words printed beside its answer could not be traced automatically. Needs reading.</t>
        </is>
      </c>
      <c r="M441" s="3" t="inlineStr">
        <is>
          <t>· Turns a monthly figure into a year by multiplying by twelve.</t>
        </is>
      </c>
      <c r="N441" s="3" t="inlineStr">
        <is>
          <t>Yes</t>
        </is>
      </c>
      <c r="O441" s="3" t="inlineStr">
        <is>
          <t>1. MK-PL-F-055 projectNestEgg
2. MK-PL-F-050 simulate
3. MK-PL-F-056 solveRetireAge</t>
        </is>
      </c>
      <c r="P441" s="3" t="n">
        <v>24</v>
      </c>
      <c r="Q441"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1"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MK-PL-F-036</t>
        </is>
      </c>
      <c r="B442" s="3" t="inlineStr">
        <is>
          <t>weighGoals</t>
        </is>
      </c>
      <c r="C442" s="3" t="inlineStr">
        <is>
          <t>src/domain/planning/multiGoal.ts</t>
        </is>
      </c>
      <c r="D442" s="3" t="n">
        <v>117</v>
      </c>
      <c r="E442" s="3" t="inlineStr">
        <is>
          <t>2 · DISPLAYED</t>
        </is>
      </c>
      <c r="F442" s="3" t="inlineStr">
        <is>
          <t>Run the whole combination once.</t>
        </is>
      </c>
      <c r="G442"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2"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2" s="3" t="inlineStr">
        <is>
          <t>PARTLY READ — some of the code is still showing through; needs a hand pass</t>
        </is>
      </c>
      <c r="J442" s="3" t="inlineStr">
        <is>
          <t>w: WeighInputs</t>
        </is>
      </c>
      <c r="K442" s="3" t="inlineStr">
        <is>
          <t>WeighResult</t>
        </is>
      </c>
      <c r="L442" s="3" t="inlineStr">
        <is>
          <t>NOT FOUND — a screen calls it, but the words printed beside its answer could not be traced automatically. Needs reading.</t>
        </is>
      </c>
      <c r="M442"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2" s="3" t="inlineStr">
        <is>
          <t>Yes</t>
        </is>
      </c>
      <c r="O442" s="3" t="inlineStr">
        <is>
          <t>1. MK-PL-F-021 monthsToGoal
2. MK-ST-F-039 on
3. MK-CF-F-034 payoffPlan
4. MK-PL-F-035 retireAgeWithContribution
5. MK-PL-F-050 simulate</t>
        </is>
      </c>
      <c r="P442" s="3" t="n">
        <v>28</v>
      </c>
      <c r="Q442"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2"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2" s="3" t="inlineStr">
        <is>
          <t>—</t>
        </is>
      </c>
      <c r="T442" s="3" t="inlineStr">
        <is>
          <t>—</t>
        </is>
      </c>
      <c r="U442" s="3" t="inlineStr">
        <is>
          <t>ACTIVE</t>
        </is>
      </c>
      <c r="V442" s="3" t="inlineStr">
        <is>
          <t>2026-09-09</t>
        </is>
      </c>
      <c r="W442" s="3" t="n"/>
      <c r="X442" s="3" t="n"/>
      <c r="Y442" s="3" t="inlineStr">
        <is>
          <t>NOTHING OPEN</t>
        </is>
      </c>
    </row>
    <row r="443" ht="60" customHeight="1">
      <c r="A443" s="3" t="inlineStr">
        <is>
          <t>MK-PL-F-037</t>
        </is>
      </c>
      <c r="B443" s="3" t="inlineStr">
        <is>
          <t>trimHints</t>
        </is>
      </c>
      <c r="C443" s="3" t="inlineStr">
        <is>
          <t>src/domain/planning/multiGoal.ts</t>
        </is>
      </c>
      <c r="D443" s="3" t="n">
        <v>193</v>
      </c>
      <c r="E443" s="3" t="inlineStr">
        <is>
          <t>2 · DISPLAYED</t>
        </is>
      </c>
      <c r="F443" s="3" t="inlineStr">
        <is>
          <t>One hint per active goal: the SAME weigher re-run with that dial reduced — a pre-run of the slider, so applying the hint's amount reproduces its numbers exactly (the pin).</t>
        </is>
      </c>
      <c r="G443" s="11" t="inlineStr">
        <is>
          <t>trimmed amount = max(0, round((monthly amount × reduce to) ÷ 100) × 100)
freed = monthly amount − trimmed amount
the answer:
dial id = id
label = label
trimmed amount = trimmed amount
retire age = retire age
chance = chance</t>
        </is>
      </c>
      <c r="H443"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3" s="3" t="inlineStr">
        <is>
          <t>READ FROM THE CODE — rendered from the expressions the function runs</t>
        </is>
      </c>
      <c r="J443" s="3" t="inlineStr">
        <is>
          <t>1. w: WeighInputs
2. reduceTo = 0.6</t>
        </is>
      </c>
      <c r="K443" s="3" t="inlineStr">
        <is>
          <t>TrimHint[]</t>
        </is>
      </c>
      <c r="L443" s="3" t="inlineStr">
        <is>
          <t>NOT FOUND — a screen calls it, but the words printed beside its answer could not be traced automatically. Needs reading.</t>
        </is>
      </c>
      <c r="M443" s="3" t="inlineStr">
        <is>
          <t>· Rounds the answer to a whole number.</t>
        </is>
      </c>
      <c r="N443" s="3" t="inlineStr">
        <is>
          <t>Yes</t>
        </is>
      </c>
      <c r="O443" s="3" t="inlineStr">
        <is>
          <t>1. MK-CF-F-132 map
2. MK-PL-F-036 weighGoals</t>
        </is>
      </c>
      <c r="P443" s="3" t="n">
        <v>29</v>
      </c>
      <c r="Q443"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3"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MK-PL-F-038</t>
        </is>
      </c>
      <c r="B444" s="3" t="inlineStr">
        <is>
          <t>spendMoreState</t>
        </is>
      </c>
      <c r="C444" s="3" t="inlineStr">
        <is>
          <t>src/domain/planning/spendMore.ts</t>
        </is>
      </c>
      <c r="D444" s="3" t="n">
        <v>78</v>
      </c>
      <c r="E444" s="3" t="inlineStr">
        <is>
          <t>2 · DISPLAYED</t>
        </is>
      </c>
      <c r="F444" s="3" t="inlineStr">
        <is>
          <t>How much more she could spend, and how much of it is genuinely free.</t>
        </is>
      </c>
      <c r="G444" s="11" t="inlineStr">
        <is>
          <t>today = base.retire monthly spend today
odds today = odds at(base, today)
free = 0
the answer:
max extra = max extra
free extra = free
odds today = odds today</t>
        </is>
      </c>
      <c r="H444" s="3" t="inlineStr">
        <is>
          <t>Today is base.retire monthly spend today. Odds today is odds at(base, today). Free is 0. The answer is max extra = max extra; free extra = free; odds today = odds today.</t>
        </is>
      </c>
      <c r="I444" s="3" t="inlineStr">
        <is>
          <t>READ FROM THE CODE — rendered from the expressions the function runs</t>
        </is>
      </c>
      <c r="J444" s="3" t="inlineStr">
        <is>
          <t>1. base: RetirementInputs
2. maxExtra: number
3. step = 500</t>
        </is>
      </c>
      <c r="K444" s="3" t="inlineStr">
        <is>
          <t>SpendMoreState</t>
        </is>
      </c>
      <c r="L444" s="3" t="inlineStr">
        <is>
          <t>"Can I spend more?" — on a card used on more than one screen (SpendMoreControl)</t>
        </is>
      </c>
      <c r="M444" s="3" t="inlineStr">
        <is>
          <t>· Uses a built-in free of 0.</t>
        </is>
      </c>
      <c r="N444" s="3" t="inlineStr">
        <is>
          <t>Yes</t>
        </is>
      </c>
      <c r="O444" s="3" t="inlineStr">
        <is>
          <t>MK-PL-F-069 oddsAt</t>
        </is>
      </c>
      <c r="P444" s="3" t="n">
        <v>23</v>
      </c>
      <c r="Q44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MK-PL-F-039</t>
        </is>
      </c>
      <c r="B445" s="3" t="inlineStr">
        <is>
          <t>spendMoreSentence</t>
        </is>
      </c>
      <c r="C445" s="3" t="inlineStr">
        <is>
          <t>src/domain/planning/spendMore.ts</t>
        </is>
      </c>
      <c r="D445" s="3" t="n">
        <v>119</v>
      </c>
      <c r="E445" s="3" t="inlineStr">
        <is>
          <t>2 · DISPLAYED</t>
        </is>
      </c>
      <c r="F445" s="3" t="inlineStr">
        <is>
          <t>What the screen says at a given stepper position — a real run every time, never a bucket.</t>
        </is>
      </c>
      <c r="G445" s="11" t="inlineStr">
        <is>
          <t>chance = odds at(base, base.retire monthly spend today + extra)
failing = round(100 − chance, 6 dp)
the answer:
chance = chance
tone = 'watch'
text = `lasts in almost every simulated future — about ${chance} out of 100.`</t>
        </is>
      </c>
      <c r="H445" s="3" t="inlineStr">
        <is>
          <t>Chance is odds at(base, base.retire monthly spend today plus extra). Failing is 100 minus chance, to 6 decimal places. The answer is chance = chance; tone = 'watch'; text = `lasts in almost every simulated future — about ${chance} out of 100.`.</t>
        </is>
      </c>
      <c r="I445" s="3" t="inlineStr">
        <is>
          <t>PARTLY READ — some of the code is still showing through; needs a hand pass</t>
        </is>
      </c>
      <c r="J445" s="3" t="inlineStr">
        <is>
          <t>1. base: RetirementInputs
2. extra: number
3. horizonAge: number
4. oddsToday: number</t>
        </is>
      </c>
      <c r="K445" s="3" t="inlineStr">
        <is>
          <t>NOT DECLARED — the code does not say what it gives back</t>
        </is>
      </c>
      <c r="L445" s="3" t="inlineStr">
        <is>
          <t>NOT FOUND — a screen calls it, but the words printed beside its answer could not be traced automatically. Needs reading.</t>
        </is>
      </c>
      <c r="M445" s="3" t="inlineStr">
        <is>
          <t>· Rounds the answer to 6 decimal places.</t>
        </is>
      </c>
      <c r="N445" s="3" t="inlineStr">
        <is>
          <t>Yes</t>
        </is>
      </c>
      <c r="O445" s="3" t="inlineStr">
        <is>
          <t>MK-PL-F-069 oddsAt</t>
        </is>
      </c>
      <c r="P445" s="3" t="n">
        <v>23</v>
      </c>
      <c r="Q445"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5"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5" s="3" t="inlineStr">
        <is>
          <t>—</t>
        </is>
      </c>
      <c r="T445" s="3" t="inlineStr">
        <is>
          <t>—</t>
        </is>
      </c>
      <c r="U445" s="3" t="inlineStr">
        <is>
          <t>ACTIVE</t>
        </is>
      </c>
      <c r="V445" s="3" t="inlineStr">
        <is>
          <t>2026-09-14</t>
        </is>
      </c>
      <c r="W445" s="3" t="n"/>
      <c r="X445" s="3" t="n"/>
      <c r="Y445" s="3" t="inlineStr">
        <is>
          <t>NOTHING OPEN</t>
        </is>
      </c>
    </row>
    <row r="446" ht="60" customHeight="1">
      <c r="A446" s="3" t="inlineStr">
        <is>
          <t>MK-PL-F-040</t>
        </is>
      </c>
      <c r="B446" s="3" t="inlineStr">
        <is>
          <t>targetAtRetirement</t>
        </is>
      </c>
      <c r="C446" s="3" t="inlineStr">
        <is>
          <t>src/domain/planning/target.ts</t>
        </is>
      </c>
      <c r="D446" s="3" t="n">
        <v>107</v>
      </c>
      <c r="E446" s="3" t="inlineStr">
        <is>
          <t>2 · DISPLAYED</t>
        </is>
      </c>
      <c r="F446" s="3" t="inlineStr">
        <is>
          <t>THE TARGET: the balance on day one of retirement that reaches TARGET_ODDS.</t>
        </is>
      </c>
      <c r="G446"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6"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6" s="3" t="inlineStr">
        <is>
          <t>PARTLY READ — the body has a loop the extractor cannot render; the steps shown are the ones before it. Needs a hand pass (G23).</t>
        </is>
      </c>
      <c r="J446" s="3" t="inlineStr">
        <is>
          <t>base: RetirementInputs</t>
        </is>
      </c>
      <c r="K446" s="3" t="inlineStr">
        <is>
          <t>number | null</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1. MK-CF-O-002 expenses
2. MK-PL-F-071 oddsOf
3. MK-PL-F-070 smallestThatWorks</t>
        </is>
      </c>
      <c r="P446" s="3" t="n">
        <v>24</v>
      </c>
      <c r="Q446"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6"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MK-PL-F-041</t>
        </is>
      </c>
      <c r="B447" s="3" t="inlineStr">
        <is>
          <t>requiredAnnualSaving</t>
        </is>
      </c>
      <c r="C447" s="3" t="inlineStr">
        <is>
          <t>src/domain/planning/target.ts</t>
        </is>
      </c>
      <c r="D447" s="3" t="n">
        <v>161</v>
      </c>
      <c r="E447" s="3" t="inlineStr">
        <is>
          <t>3 · DEPENDENT</t>
        </is>
      </c>
      <c r="F447" s="3" t="inlineStr">
        <is>
          <t>THE YEARLY SAVING: the total annual contribution that reaches TARGET_ODDS on the real plan — the one with their age, their years left, their expenses, their big costs.</t>
        </is>
      </c>
      <c r="G447"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7"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7" s="3" t="inlineStr">
        <is>
          <t>PARTLY READ — the body has a loop the extractor cannot render; the steps shown are the ones before it. Needs a hand pass (G23).</t>
        </is>
      </c>
      <c r="J447" s="3" t="inlineStr">
        <is>
          <t>base: RetirementInputs</t>
        </is>
      </c>
      <c r="K447" s="3" t="inlineStr">
        <is>
          <t>NOT DECLARED — the code does not say what it gives back</t>
        </is>
      </c>
      <c r="L447" s="3" t="inlineStr">
        <is>
          <t>—</t>
        </is>
      </c>
      <c r="M447" s="3" t="inlineStr">
        <is>
          <t>· If annual contribution is missing it uses 0.</t>
        </is>
      </c>
      <c r="N447" s="3" t="inlineStr">
        <is>
          <t>Yes</t>
        </is>
      </c>
      <c r="O447" s="3" t="inlineStr">
        <is>
          <t>1. MK-PL-F-071 oddsOf
2. MK-PL-F-070 smallestThatWorks</t>
        </is>
      </c>
      <c r="P447" s="3" t="n">
        <v>24</v>
      </c>
      <c r="Q447"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7"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7" s="3" t="inlineStr">
        <is>
          <t>—</t>
        </is>
      </c>
      <c r="T447" s="3" t="inlineStr">
        <is>
          <t>—</t>
        </is>
      </c>
      <c r="U447" s="3" t="inlineStr">
        <is>
          <t>ACTIVE</t>
        </is>
      </c>
      <c r="V447" s="3" t="inlineStr">
        <is>
          <t>2026-09-14</t>
        </is>
      </c>
      <c r="W447" s="3" t="n"/>
      <c r="X447" s="3" t="n"/>
      <c r="Y447" s="3" t="inlineStr">
        <is>
          <t>NOTHING OPEN</t>
        </is>
      </c>
    </row>
    <row r="448" ht="60" customHeight="1">
      <c r="A448" s="3" t="inlineStr">
        <is>
          <t>MK-PL-F-042</t>
        </is>
      </c>
      <c r="B448" s="3" t="inlineStr">
        <is>
          <t>savingToReachTarget</t>
        </is>
      </c>
      <c r="C448" s="3" t="inlineStr">
        <is>
          <t>src/domain/planning/target.ts</t>
        </is>
      </c>
      <c r="D448" s="3" t="n">
        <v>220</v>
      </c>
      <c r="E448" s="3" t="inlineStr">
        <is>
          <t>3 · DEPENDENT</t>
        </is>
      </c>
      <c r="F448" s="3" t="inlineStr">
        <is>
          <t>The yearly saving whose PROJECTION reaches a typed target.</t>
        </is>
      </c>
      <c r="G448" s="11" t="inlineStr">
        <is>
          <t>found = smallest that works(0, MAX_SAVING, 500, (x) =&gt; projected with(x) ≥ typed target)
nothing   when found = nothing
total = round up(found ÷ 500) × 500
the answer:
total = total
extra = max(0, total − (base.annual contribution ?? 0))</t>
        </is>
      </c>
      <c r="H448"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8" s="3" t="inlineStr">
        <is>
          <t>PARTLY READ — some of the code is still showing through; needs a hand pass</t>
        </is>
      </c>
      <c r="J448" s="3" t="inlineStr">
        <is>
          <t>1. base: RetirementInputs
2. typedTarget: number</t>
        </is>
      </c>
      <c r="K448" s="3" t="inlineStr">
        <is>
          <t>NOT DECLARED — the code does not say what it gives back</t>
        </is>
      </c>
      <c r="L448" s="3" t="inlineStr">
        <is>
          <t>—</t>
        </is>
      </c>
      <c r="M448" s="3" t="inlineStr">
        <is>
          <t>· If annual contribution is missing it uses 0.</t>
        </is>
      </c>
      <c r="N448" s="3" t="inlineStr">
        <is>
          <t>Yes</t>
        </is>
      </c>
      <c r="O448" s="3" t="inlineStr">
        <is>
          <t>1. MK-PL-F-050 simulate
2. MK-PL-F-070 smallestThatWorks</t>
        </is>
      </c>
      <c r="P448" s="3" t="n">
        <v>23</v>
      </c>
      <c r="Q448"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8"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MK-PL-F-043</t>
        </is>
      </c>
      <c r="B449" s="3" t="inlineStr">
        <is>
          <t>howTheGapCloses</t>
        </is>
      </c>
      <c r="C449" s="3" t="inlineStr">
        <is>
          <t>src/domain/planning/target.ts</t>
        </is>
      </c>
      <c r="D449" s="3" t="n">
        <v>254</v>
      </c>
      <c r="E449" s="3" t="inlineStr">
        <is>
          <t>2 · DISPLAYED</t>
        </is>
      </c>
      <c r="F449" s="3" t="inlineStr">
        <is>
          <t>Where the money to close the gap actually comes from — the breakdown that stops a person subtracting and concluding the app cannot add up (founder, 2026-08-14).</t>
        </is>
      </c>
      <c r="G449" s="11" t="inlineStr">
        <is>
          <t>years = max(0, base.retire age − base.current age)
no saving = simulate({ ...base, annual contribution: 0 }).projected at retirement
with saving = simulate({ ...base, annual contribution: total annual saving }).projected at retirement
put in = total annual saving × years</t>
        </is>
      </c>
      <c r="H449"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9" s="3" t="inlineStr">
        <is>
          <t>PARTLY READ — some of the code is still showing through; needs a hand pass</t>
        </is>
      </c>
      <c r="J449" s="3" t="inlineStr">
        <is>
          <t>1. base: RetirementInputs
2. totalAnnualSaving: number</t>
        </is>
      </c>
      <c r="K449" s="3" t="inlineStr">
        <is>
          <t>NOT DECLARED — the code does not say what it gives back</t>
        </is>
      </c>
      <c r="L449" s="3" t="inlineStr">
        <is>
          <t>NOT FOUND — a screen calls it, but the words printed beside its answer could not be traced automatically. Needs reading.</t>
        </is>
      </c>
      <c r="M449" s="3" t="inlineStr">
        <is>
          <t>None found in this function — anything it assumes comes from the functions it depends on.</t>
        </is>
      </c>
      <c r="N449" s="3" t="inlineStr">
        <is>
          <t>Yes</t>
        </is>
      </c>
      <c r="O449" s="3" t="inlineStr">
        <is>
          <t>1. MK-XS-F-147 call
2. MK-PL-F-050 simulate</t>
        </is>
      </c>
      <c r="P449" s="3" t="n">
        <v>26</v>
      </c>
      <c r="Q449"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9"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MK-PL-F-044</t>
        </is>
      </c>
      <c r="B450" s="3" t="inlineStr">
        <is>
          <t>planTarget</t>
        </is>
      </c>
      <c r="C450" s="3" t="inlineStr">
        <is>
          <t>src/domain/planning/target.ts</t>
        </is>
      </c>
      <c r="D450" s="3" t="n">
        <v>323</v>
      </c>
      <c r="E450" s="3" t="inlineStr">
        <is>
          <t>2 · DISPLAYED</t>
        </is>
      </c>
      <c r="F450" s="3" t="inlineStr">
        <is>
          <t>One call, everything the second gauge and the bridge sentence need.</t>
        </is>
      </c>
      <c r="G450"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50"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50" s="3" t="inlineStr">
        <is>
          <t>PARTLY READ — some of the code is still showing through; needs a hand pass</t>
        </is>
      </c>
      <c r="J450" s="3" t="inlineStr">
        <is>
          <t>1. base: RetirementInputs
2. annualIncome?: number
3. roomAnnual?: number
4. typedTarget?: number | null</t>
        </is>
      </c>
      <c r="K450" s="3" t="inlineStr">
        <is>
          <t>PlanTarget</t>
        </is>
      </c>
      <c r="L450" s="3" t="inlineStr">
        <is>
          <t>NOT FOUND — a screen calls it, but the words printed beside its answer could not be traced automatically. Needs reading.</t>
        </is>
      </c>
      <c r="M450" s="3" t="inlineStr">
        <is>
          <t>1. If annual contribution is missing it uses 0.
2. Rounds the answer to a whole number.</t>
        </is>
      </c>
      <c r="N450" s="3" t="inlineStr">
        <is>
          <t>Yes</t>
        </is>
      </c>
      <c r="O450" s="3" t="inlineStr">
        <is>
          <t>1. MK-PL-F-041 requiredAnnualSaving
2. MK-PL-F-042 savingToReachTarget
3. MK-PL-F-050 simulate
4. MK-PL-F-040 targetAtRetirement</t>
        </is>
      </c>
      <c r="P450" s="3" t="n">
        <v>27</v>
      </c>
      <c r="Q450"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50"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50" s="3" t="inlineStr">
        <is>
          <t>—</t>
        </is>
      </c>
      <c r="T450" s="3" t="inlineStr">
        <is>
          <t>—</t>
        </is>
      </c>
      <c r="U450" s="3" t="inlineStr">
        <is>
          <t>ACTIVE</t>
        </is>
      </c>
      <c r="V450" s="3" t="inlineStr">
        <is>
          <t>2026-09-09</t>
        </is>
      </c>
      <c r="W450" s="3" t="n"/>
      <c r="X450" s="3" t="n"/>
      <c r="Y450" s="3" t="inlineStr">
        <is>
          <t>NOTHING OPEN</t>
        </is>
      </c>
    </row>
    <row r="451" ht="60" customHeight="1">
      <c r="A451" s="3" t="inlineStr">
        <is>
          <t>MK-PL-F-045</t>
        </is>
      </c>
      <c r="B451" s="3" t="inlineStr">
        <is>
          <t>ssUpliftFactor</t>
        </is>
      </c>
      <c r="C451" s="3" t="inlineStr">
        <is>
          <t>src/domain/planning/target.ts</t>
        </is>
      </c>
      <c r="D451" s="3" t="n">
        <v>382</v>
      </c>
      <c r="E451" s="3" t="inlineStr">
        <is>
          <t>3 · DEPENDENT</t>
        </is>
      </c>
      <c r="F451" s="3" t="inlineStr">
        <is>
          <t>Social Security pays roughly 8% more for each year you delay past full retirement age — the claim-later lever has to raise the CHECK, not just move its start date.</t>
        </is>
      </c>
      <c r="G451" s="11" t="inlineStr">
        <is>
          <t>1 + 0.08 × max(0, to age − from age)</t>
        </is>
      </c>
      <c r="H451" s="3" t="inlineStr">
        <is>
          <t>1 plus 0.08 times to age minus from age, never below zero.</t>
        </is>
      </c>
      <c r="I451" s="3" t="inlineStr">
        <is>
          <t>READ FROM THE CODE — rendered from the expressions the function runs</t>
        </is>
      </c>
      <c r="J451" s="3" t="inlineStr">
        <is>
          <t>1. fromAge: number
2. toAge: number</t>
        </is>
      </c>
      <c r="K451" s="3" t="inlineStr">
        <is>
          <t>number</t>
        </is>
      </c>
      <c r="L451" s="3" t="inlineStr">
        <is>
          <t>—</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MK-PL-F-046</t>
        </is>
      </c>
      <c r="B452" s="3" t="inlineStr">
        <is>
          <t>leverDeltas</t>
        </is>
      </c>
      <c r="C452" s="3" t="inlineStr">
        <is>
          <t>src/domain/planning/target.ts</t>
        </is>
      </c>
      <c r="D452" s="3" t="n">
        <v>417</v>
      </c>
      <c r="E452" s="3" t="inlineStr">
        <is>
          <t>2 · DISPLAYED</t>
        </is>
      </c>
      <c r="F452" s="3" t="inlineStr">
        <is>
          <t>NOT DETERMINED — the code carries no note saying what this is for, and it has no row in the old inventory. Needs reading.</t>
        </is>
      </c>
      <c r="G452"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2"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2" s="3" t="inlineStr">
        <is>
          <t>PARTLY READ — some of the code is still showing through; needs a hand pass</t>
        </is>
      </c>
      <c r="J452" s="3" t="inlineStr">
        <is>
          <t>1. base: RetirementInputs
2. opts: { spendCutMonthly?: number; retireLaterYears?: number; claimAge?: number } = {}</t>
        </is>
      </c>
      <c r="K452" s="3" t="inlineStr">
        <is>
          <t>Lever[]</t>
        </is>
      </c>
      <c r="L452" s="3" t="inlineStr">
        <is>
          <t>NOT FOUND — a screen calls it, but the words printed beside its answer could not be traced automatically. Needs reading.</t>
        </is>
      </c>
      <c r="M452" s="3" t="inlineStr">
        <is>
          <t>1. If retire later years is missing it uses 2.
2. If spend cut monthly is missing it uses 400.
3. If claim age is missing it uses 70.
4. If guaranteed monthly income is missing it uses 0.
5. Rounds the answer to a whole number.</t>
        </is>
      </c>
      <c r="N452" s="3" t="inlineStr">
        <is>
          <t>Yes</t>
        </is>
      </c>
      <c r="O452" s="3" t="inlineStr">
        <is>
          <t>1. MK-CF-F-132 map
2. MK-PL-F-071 oddsOf
3. MK-PL-F-051 ssStreamOf
4. MK-PL-F-045 ssUpliftFactor
5. MK-PL-F-052 withSsStream</t>
        </is>
      </c>
      <c r="P452" s="3" t="n">
        <v>26</v>
      </c>
      <c r="Q452"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2"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MK-PL-F-047</t>
        </is>
      </c>
      <c r="B453" s="3" t="inlineStr">
        <is>
          <t>colFactor</t>
        </is>
      </c>
      <c r="C453" s="3" t="inlineStr">
        <is>
          <t>src/domain/retirement/col.ts</t>
        </is>
      </c>
      <c r="D453" s="3" t="n">
        <v>79</v>
      </c>
      <c r="E453" s="3" t="inlineStr">
        <is>
          <t>2 · DISPLAYED</t>
        </is>
      </c>
      <c r="F453" s="3" t="inlineStr">
        <is>
          <t>Cost-of-living factor for a free-text location.</t>
        </is>
      </c>
      <c r="G453" s="11" t="inlineStr">
        <is>
          <t>q = string(location ?? '').trim().to lower case()
factor = 1
name = nothing   when q is missing
the answer:
factor = row.factor
name = row.name
[LOOP — the answer is found inside a loop the extractor cannot render; the steps above are the ones before it. Read by hand.]</t>
        </is>
      </c>
      <c r="H453" s="3" t="inlineStr">
        <is>
          <t>Q is string(location ?? '').trim().to lower case(). When q is missing, it answers factor = 1; name is missing. The answer is factor = row.factor; name = row.name. The answer is found inside a loop that cannot be rendered here; read the code by hand.</t>
        </is>
      </c>
      <c r="I453" s="3" t="inlineStr">
        <is>
          <t>PARTLY READ — the body has a loop the extractor cannot render; the steps shown are the ones before it. Needs a hand pass (G23).</t>
        </is>
      </c>
      <c r="J453" s="3" t="inlineStr">
        <is>
          <t>location?: string | null</t>
        </is>
      </c>
      <c r="K453" s="3" t="inlineStr">
        <is>
          <t>ColMatch</t>
        </is>
      </c>
      <c r="L453" s="3" t="inlineStr">
        <is>
          <t>1. "Country / region" — on the setup questions, which appear on more than one screen
2. "You plan to spend" — on the Retirement cockpit screen</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COST_OF_LIVING</t>
        </is>
      </c>
      <c r="U453" s="3" t="inlineStr">
        <is>
          <t>ACTIVE</t>
        </is>
      </c>
      <c r="V453" s="3" t="inlineStr">
        <is>
          <t>2026-09-08</t>
        </is>
      </c>
      <c r="W453" s="3" t="n"/>
      <c r="X453" s="3" t="n"/>
      <c r="Y453" s="3" t="inlineStr">
        <is>
          <t>NOTHING OPEN</t>
        </is>
      </c>
    </row>
    <row r="454" ht="60" customHeight="1">
      <c r="A454" s="3" t="inlineStr">
        <is>
          <t>MK-PL-F-048</t>
        </is>
      </c>
      <c r="B454" s="3" t="inlineStr">
        <is>
          <t>capitalNeeded</t>
        </is>
      </c>
      <c r="C454" s="3" t="inlineStr">
        <is>
          <t>src/domain/retirement/index.ts</t>
        </is>
      </c>
      <c r="D454" s="3" t="n">
        <v>61</v>
      </c>
      <c r="E454" s="3" t="inlineStr">
        <is>
          <t>2 · DISPLAYED</t>
        </is>
      </c>
      <c r="F454" s="3" t="inlineStr">
        <is>
          <t>NOT DETERMINED — the code carries no note saying what this is for, and it has no row in the old inventory. Needs reading.</t>
        </is>
      </c>
      <c r="G454"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4"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4" s="3" t="inlineStr">
        <is>
          <t>PARTLY READ — some of the code is still showing through; needs a hand pass</t>
        </is>
      </c>
      <c r="J454" s="3" t="inlineStr">
        <is>
          <t>inp: CapitalNeedInputs</t>
        </is>
      </c>
      <c r="K454" s="3" t="inlineStr">
        <is>
          <t>CapitalNeed</t>
        </is>
      </c>
      <c r="L454"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4" s="3" t="inlineStr">
        <is>
          <t>1. Turns a monthly figure into a year by multiplying by twelve.
2. Never lets r fall below 0.</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MK-PL-F-049</t>
        </is>
      </c>
      <c r="B455" s="3" t="inlineStr">
        <is>
          <t>retirementSpendMonthly</t>
        </is>
      </c>
      <c r="C455" s="3" t="inlineStr">
        <is>
          <t>src/domain/retirement/index.ts</t>
        </is>
      </c>
      <c r="D455" s="3" t="n">
        <v>113</v>
      </c>
      <c r="E455" s="3" t="inlineStr">
        <is>
          <t>2 · DISPLAYED</t>
        </is>
      </c>
      <c r="F455" s="3" t="inlineStr">
        <is>
          <t>All-in monthly retirement spend = base + travel + medical (annual→monthly), adjusted by the expected trajectory (spend less / same / more later) and the retirement location's cost-of-living factor (retLocation).</t>
        </is>
      </c>
      <c r="G455"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5"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5" s="3" t="inlineStr">
        <is>
          <t>PARTLY READ — some of the code is still showing through; needs a hand pass</t>
        </is>
      </c>
      <c r="J455" s="3" t="inlineStr">
        <is>
          <t>op: OnboardingProfile | null</t>
        </is>
      </c>
      <c r="K455" s="3" t="inlineStr">
        <is>
          <t>number</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1. MK-PL-F-047 colFactor
2. MK-CF-O-002 expenses
3. MK-PL-F-001 taxBucketSplit
4. MK-ST-F-052 toNum</t>
        </is>
      </c>
      <c r="P455" s="3" t="n">
        <v>53</v>
      </c>
      <c r="Q455"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MK-NW-F-124 maturityParts
48. MK-ST-F-047 activeCurrency
49. MK-ST-F-085 rentFigure
50. MK-XS-F-147 call
51. MK-ST-F-027 accountId
52. MK-XS-F-064 currentIdToken
53. MK-XS-F-112 relayUrl</t>
        </is>
      </c>
      <c r="R455"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5" s="3" t="inlineStr">
        <is>
          <t>MK-PL-M-009</t>
        </is>
      </c>
      <c r="T455" s="3" t="inlineStr">
        <is>
          <t>RETIREMENT_SPENDING</t>
        </is>
      </c>
      <c r="U455" s="3" t="inlineStr">
        <is>
          <t>ACTIVE</t>
        </is>
      </c>
      <c r="V455" s="3" t="inlineStr">
        <is>
          <t>2026-09-12</t>
        </is>
      </c>
      <c r="W455" s="3" t="n"/>
      <c r="X455" s="3" t="n"/>
      <c r="Y455" s="3" t="inlineStr">
        <is>
          <t>NOTHING OPEN</t>
        </is>
      </c>
    </row>
    <row r="456" ht="60" customHeight="1">
      <c r="A456" s="3" t="inlineStr">
        <is>
          <t>MK-PL-F-050</t>
        </is>
      </c>
      <c r="B456" s="3" t="inlineStr">
        <is>
          <t>simulate</t>
        </is>
      </c>
      <c r="C456" s="3" t="inlineStr">
        <is>
          <t>src/domain/retirement/index.ts</t>
        </is>
      </c>
      <c r="D456" s="3" t="n">
        <v>372</v>
      </c>
      <c r="E456" s="3" t="inlineStr">
        <is>
          <t>2 · DISPLAYED</t>
        </is>
      </c>
      <c r="F456" s="3" t="inlineStr">
        <is>
          <t>B4 (founder brief 2026-08-20): the RMD rule lives in the ONE dated, sourced table — the Calculation Module's rmd function.</t>
        </is>
      </c>
      <c r="G456"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6"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6" s="3" t="inlineStr">
        <is>
          <t>PARTLY READ — some of the code is still showing through; needs a hand pass</t>
        </is>
      </c>
      <c r="J456" s="3" t="inlineStr">
        <is>
          <t>inp: RetirementInputs</t>
        </is>
      </c>
      <c r="K456" s="3" t="inlineStr">
        <is>
          <t>NOT DECLARED — the code does not say what it gives back</t>
        </is>
      </c>
      <c r="L456" s="3" t="inlineStr">
        <is>
          <t>1. "Claim at age" — on the Retirement cockpit screen
2. "Run Monte Carlo simulation" — on the Retirement cockpit screen</t>
        </is>
      </c>
      <c r="M456"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6" s="3" t="inlineStr">
        <is>
          <t>Yes</t>
        </is>
      </c>
      <c r="O456" s="3" t="inlineStr">
        <is>
          <t>1. MK-CF-O-002 expenses
2. MK-CF-F-132 map
3. MK-PL-F-074 median
4. MK-PL-F-072 mulberry32
5. MK-XS-F-122 n
6. MK-PL-F-073 normal
7. MK-PL-F-075 pctOfSorted
8. MK-ST-F-025 rmdStartAgeFromAge</t>
        </is>
      </c>
      <c r="P456" s="3" t="n">
        <v>21</v>
      </c>
      <c r="Q456"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6"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6" s="3" t="inlineStr">
        <is>
          <t>MK-CF-M-022 · MK-PL-M-034 · MK-XS-M-002</t>
        </is>
      </c>
      <c r="T456" s="3" t="inlineStr">
        <is>
          <t>WILL_IT_LAST</t>
        </is>
      </c>
      <c r="U456" s="3" t="inlineStr">
        <is>
          <t>ACTIVE</t>
        </is>
      </c>
      <c r="V456" s="3" t="inlineStr">
        <is>
          <t>2026-09-08</t>
        </is>
      </c>
      <c r="W456" s="3" t="n"/>
      <c r="X456" s="3" t="n"/>
      <c r="Y456" s="6" t="inlineStr">
        <is>
          <t>TESTED, NOT VERIFIED (G14, G17, G7, Odds — exact, no rounding)</t>
        </is>
      </c>
    </row>
    <row r="457" ht="60" customHeight="1">
      <c r="A457" s="3" t="inlineStr">
        <is>
          <t>MK-PL-F-051</t>
        </is>
      </c>
      <c r="B457" s="3" t="inlineStr">
        <is>
          <t>ssStreamOf</t>
        </is>
      </c>
      <c r="C457" s="3" t="inlineStr">
        <is>
          <t>src/domain/retirement/index.ts</t>
        </is>
      </c>
      <c r="D457" s="3" t="n">
        <v>521</v>
      </c>
      <c r="E457" s="3" t="inlineStr">
        <is>
          <t>3 · DEPENDENT</t>
        </is>
      </c>
      <c r="F457" s="3" t="inlineStr">
        <is>
          <t>The Social Security stream inside an input set, when streams are in use.</t>
        </is>
      </c>
      <c r="G457" s="11" t="inlineStr">
        <is>
          <t>st = (inp.guaranteed streams ?? []).find((x) =&gt; kind = 'ss')
the answer:
monthly = st.monthly
start age = st.start age   if st
nothing   otherwise</t>
        </is>
      </c>
      <c r="H457" s="3" t="inlineStr">
        <is>
          <t>St is (inp.guaranteed streams ?? []).find((x) =&gt; kind = 'ss'). The answer is monthly = st.monthly; start age = st.start age — when st; no answer — otherwise.</t>
        </is>
      </c>
      <c r="I457" s="3" t="inlineStr">
        <is>
          <t>PARTLY READ — some of the code is still showing through; needs a hand pass</t>
        </is>
      </c>
      <c r="J457" s="3" t="inlineStr">
        <is>
          <t>inp: RetirementInputs</t>
        </is>
      </c>
      <c r="K457" s="3" t="inlineStr">
        <is>
          <t>NOT DECLARED — the code does not say what it gives back</t>
        </is>
      </c>
      <c r="L457" s="3" t="inlineStr">
        <is>
          <t>—</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MK-PL-F-052</t>
        </is>
      </c>
      <c r="B458" s="3" t="inlineStr">
        <is>
          <t>withSsStream</t>
        </is>
      </c>
      <c r="C458" s="3" t="inlineStr">
        <is>
          <t>src/domain/retirement/index.ts</t>
        </is>
      </c>
      <c r="D458" s="3" t="n">
        <v>550</v>
      </c>
      <c r="E458" s="3" t="inlineStr">
        <is>
          <t>2 · DISPLAYED</t>
        </is>
      </c>
      <c r="F458" s="3" t="inlineStr">
        <is>
          <t>An input set with its Social Security stream replaced — the ONE way a decision screen patches a claim scenario, so the flat streams ride along untouched and the legacy fields stay in step for anything still reading them.</t>
        </is>
      </c>
      <c r="G458" s="11" t="inlineStr">
        <is>
          <t>others = inp.guaranteed streams (or none when missing) where kind ! = 'ss'</t>
        </is>
      </c>
      <c r="H458" s="3" t="inlineStr">
        <is>
          <t>Others is inp.guaranteed streams (or none — when missing) where kind ! = 'ss'.</t>
        </is>
      </c>
      <c r="I458" s="3" t="inlineStr">
        <is>
          <t>PARTLY READ — some of the code is still showing through; needs a hand pass</t>
        </is>
      </c>
      <c r="J458" s="3" t="inlineStr">
        <is>
          <t>1. inp: RetirementInputs
2. monthly: number
3. claimAge: number</t>
        </is>
      </c>
      <c r="K458" s="3" t="inlineStr">
        <is>
          <t>RetirementInputs</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MK-PL-F-053</t>
        </is>
      </c>
      <c r="B459" s="3" t="inlineStr">
        <is>
          <t>buildRetirementState</t>
        </is>
      </c>
      <c r="C459" s="3" t="inlineStr">
        <is>
          <t>src/domain/retirement/index.ts</t>
        </is>
      </c>
      <c r="D459" s="3" t="n">
        <v>584</v>
      </c>
      <c r="E459" s="3" t="inlineStr">
        <is>
          <t>3 · DEPENDENT</t>
        </is>
      </c>
      <c r="F459" s="3" t="inlineStr">
        <is>
          <t>NOT DETERMINED — the code carries no note saying what this is for, and it has no row in the old inventory. Needs reading.</t>
        </is>
      </c>
      <c r="G459" s="11" t="inlineStr">
        <is>
          <t>sim = simulate(inp)</t>
        </is>
      </c>
      <c r="H459" s="3" t="inlineStr">
        <is>
          <t>Sim is simulate(inp).</t>
        </is>
      </c>
      <c r="I459" s="3" t="inlineStr">
        <is>
          <t>READ FROM THE CODE — rendered from the expressions the function runs</t>
        </is>
      </c>
      <c r="J459" s="3" t="inlineStr">
        <is>
          <t>1. uid: UserId
2. inp: RetirementInputs</t>
        </is>
      </c>
      <c r="K459" s="3" t="inlineStr">
        <is>
          <t>RetirementState</t>
        </is>
      </c>
      <c r="L459" s="3" t="inlineStr">
        <is>
          <t>—</t>
        </is>
      </c>
      <c r="M459" s="3" t="inlineStr">
        <is>
          <t>· If paths is missing it uses 1000.</t>
        </is>
      </c>
      <c r="N459" s="3" t="inlineStr">
        <is>
          <t>Yes</t>
        </is>
      </c>
      <c r="O459" s="3" t="inlineStr">
        <is>
          <t>1. MK-PL-F-050 simulate
2. MK-XS-F-175 uid</t>
        </is>
      </c>
      <c r="P459" s="3" t="n">
        <v>105</v>
      </c>
      <c r="Q459"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MK-NW-F-124 maturityParts
102. MK-XS-F-147 call
103. MK-CF-F-187 seniorDeductionFor
104. MK-XS-F-064 currentIdToken
105. MK-XS-F-112 relayUrl</t>
        </is>
      </c>
      <c r="R459"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MK-PL-F-054</t>
        </is>
      </c>
      <c r="B460" s="3" t="inlineStr">
        <is>
          <t>growOneYear</t>
        </is>
      </c>
      <c r="C460" s="3" t="inlineStr">
        <is>
          <t>src/domain/retirement/index.ts</t>
        </is>
      </c>
      <c r="D460" s="3" t="n">
        <v>623</v>
      </c>
      <c r="E460" s="3" t="inlineStr">
        <is>
          <t>3 · DEPENDENT</t>
        </is>
      </c>
      <c r="F460" s="3" t="inlineStr">
        <is>
          <t>── Deterministic projection (instant — drives the live sliders; no RNG) ────────────── Assumes the average return every year (no market swings).</t>
        </is>
      </c>
      <c r="G460" s="11" t="inlineStr">
        <is>
          <t>balance × (1 + (rate or 0))</t>
        </is>
      </c>
      <c r="H460" s="3" t="inlineStr">
        <is>
          <t>balance times (1 plus (rate or 0)).</t>
        </is>
      </c>
      <c r="I460" s="3" t="inlineStr">
        <is>
          <t>READ FROM THE CODE — rendered from the expressions the function runs</t>
        </is>
      </c>
      <c r="J460" s="3" t="inlineStr">
        <is>
          <t>1. balance: number
2. rate: number</t>
        </is>
      </c>
      <c r="K460" s="3" t="inlineStr">
        <is>
          <t>number</t>
        </is>
      </c>
      <c r="L460" s="3" t="inlineStr">
        <is>
          <t>—</t>
        </is>
      </c>
      <c r="M460" s="3" t="inlineStr">
        <is>
          <t>· If rate is missing it counts as zero, so nothing recorded and a real zero look the same.</t>
        </is>
      </c>
      <c r="N460" s="3" t="inlineStr">
        <is>
          <t>Yes</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MK-PL-F-055</t>
        </is>
      </c>
      <c r="B461" s="3" t="inlineStr">
        <is>
          <t>projectNestEgg</t>
        </is>
      </c>
      <c r="C461" s="3" t="inlineStr">
        <is>
          <t>src/domain/retirement/index.ts</t>
        </is>
      </c>
      <c r="D461" s="3" t="n">
        <v>669</v>
      </c>
      <c r="E461" s="3" t="inlineStr">
        <is>
          <t>2 · DISPLAYED</t>
        </is>
      </c>
      <c r="F461" s="3" t="inlineStr">
        <is>
          <t>What will the pot be worth at retirement, and how big does it need to be?</t>
        </is>
      </c>
      <c r="G461" s="11" t="inlineStr">
        <is>
          <t>years to retire  n = max(0, retire age − age today)
pot = start balance × (1 + r)^n
    + Σ for year y = 0 … n−1 of ( contribution × (1 + g)^y × (1 + r)^(n − y − 1) )
where r = the assumed return and g = the rate contributions grow</t>
        </is>
      </c>
      <c r="H461"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1" s="3" t="inlineStr">
        <is>
          <t>READ BY HAND 2026-08-26 — checked line by line against the code</t>
        </is>
      </c>
      <c r="J461" s="3" t="inlineStr">
        <is>
          <t>inp: RetirementInputs</t>
        </is>
      </c>
      <c r="K461" s="3" t="inlineStr">
        <is>
          <t>NestEggProjection</t>
        </is>
      </c>
      <c r="L461" s="3" t="inlineStr">
        <is>
          <t>NOT FOUND — a screen calls it, but the words printed beside its answer could not be traced automatically. Needs reading.</t>
        </is>
      </c>
      <c r="M461"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1" s="3" t="inlineStr">
        <is>
          <t>Yes</t>
        </is>
      </c>
      <c r="O461" s="3" t="inlineStr">
        <is>
          <t>1. MK-CF-F-132 map
2. MK-PL-F-050 simulate</t>
        </is>
      </c>
      <c r="P461" s="3" t="n">
        <v>22</v>
      </c>
      <c r="Q461"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1"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1" s="3" t="inlineStr">
        <is>
          <t>MK-PL-M-026 · MK-PL-M-033</t>
        </is>
      </c>
      <c r="T461" s="3" t="inlineStr">
        <is>
          <t>POT_AT_RETIREMENT</t>
        </is>
      </c>
      <c r="U461" s="3" t="inlineStr">
        <is>
          <t>ACTIVE</t>
        </is>
      </c>
      <c r="V461" s="3" t="inlineStr">
        <is>
          <t>2026-08-27</t>
        </is>
      </c>
      <c r="W461" s="3" t="n"/>
      <c r="X461" s="3" t="n"/>
      <c r="Y461" s="3" t="inlineStr">
        <is>
          <t>NOTHING OPEN</t>
        </is>
      </c>
    </row>
    <row r="462" ht="60" customHeight="1">
      <c r="A462" s="3" t="inlineStr">
        <is>
          <t>MK-PL-F-056</t>
        </is>
      </c>
      <c r="B462" s="3" t="inlineStr">
        <is>
          <t>solveRetireAge</t>
        </is>
      </c>
      <c r="C462" s="3" t="inlineStr">
        <is>
          <t>src/domain/retirement/index.ts</t>
        </is>
      </c>
      <c r="D462" s="3" t="n">
        <v>727</v>
      </c>
      <c r="E462" s="3" t="inlineStr">
        <is>
          <t>2 · DISPLAYED</t>
        </is>
      </c>
      <c r="F462" s="3" t="inlineStr">
        <is>
          <t>"Even if you never save another dollar, you can retire at age Y." Earliest retire age where the current pot (no further contributions) already covers the plan.</t>
        </is>
      </c>
      <c r="G462" s="11" t="inlineStr">
        <is>
          <t>p = project nest egg({ ...inp, annual contribution: 0, retire age: age, guaranteed start age: inp.guaranteed start age })
age   when will have ≥ will need
the answer = nothing</t>
        </is>
      </c>
      <c r="H462" s="3" t="inlineStr">
        <is>
          <t>P is project nest egg({ ...inp, annual contribution: 0, retire age: age, guaranteed start age: inp.guaranteed start age }). When will have is at least will need, it answers age. The answer is no answer.</t>
        </is>
      </c>
      <c r="I462" s="3" t="inlineStr">
        <is>
          <t>READ FROM THE CODE — rendered from the expressions the function runs</t>
        </is>
      </c>
      <c r="J462" s="3" t="inlineStr">
        <is>
          <t>1. inp: RetirementInputs
2. maxAge = 80</t>
        </is>
      </c>
      <c r="K462" s="3" t="inlineStr">
        <is>
          <t>number | null</t>
        </is>
      </c>
      <c r="L462" s="3" t="inlineStr">
        <is>
          <t>"IF YOU NEVER SAVE AGAIN" — on the Retirement cockpit screen</t>
        </is>
      </c>
      <c r="M462" s="3" t="inlineStr">
        <is>
          <t>None found in this function — anything it assumes comes from the functions it depends on.</t>
        </is>
      </c>
      <c r="N462" s="3" t="inlineStr">
        <is>
          <t>Yes</t>
        </is>
      </c>
      <c r="O462" s="3" t="inlineStr">
        <is>
          <t>MK-PL-F-055 projectNestEgg</t>
        </is>
      </c>
      <c r="P462" s="3" t="n">
        <v>23</v>
      </c>
      <c r="Q462"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2"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MK-PL-F-057</t>
        </is>
      </c>
      <c r="B463" s="3" t="inlineStr">
        <is>
          <t>fullRetirementAge</t>
        </is>
      </c>
      <c r="C463" s="3" t="inlineStr">
        <is>
          <t>src/domain/retirement/ssTiming.ts</t>
        </is>
      </c>
      <c r="D463" s="3" t="n">
        <v>49</v>
      </c>
      <c r="E463" s="3" t="inlineStr">
        <is>
          <t>3 · DEPENDENT</t>
        </is>
      </c>
      <c r="F463" s="3" t="inlineStr">
        <is>
          <t>Full retirement age in YEARS (fractional — 66y4m = 66.333…), from the birth year.</t>
        </is>
      </c>
      <c r="G463" s="11" t="inlineStr">
        <is>
          <t>full retirement age = 67                          when born 1960 or later
                      66 + (birth year − 1954) × 2 months   when born 1955-1959
                      66                          when born 1954 or earlier</t>
        </is>
      </c>
      <c r="H463"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3" s="3" t="inlineStr">
        <is>
          <t>READ BY HAND 2026-08-26 — checked line by line against the code</t>
        </is>
      </c>
      <c r="J463" s="3" t="inlineStr">
        <is>
          <t>birthYear?: number | null</t>
        </is>
      </c>
      <c r="K463" s="3" t="inlineStr">
        <is>
          <t>number</t>
        </is>
      </c>
      <c r="L463" s="3" t="inlineStr">
        <is>
          <t>—</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SS_FULL_RETIREMENT_AGE</t>
        </is>
      </c>
      <c r="U463" s="3" t="inlineStr">
        <is>
          <t>ACTIVE</t>
        </is>
      </c>
      <c r="V463" s="3" t="inlineStr">
        <is>
          <t>2026-08-27</t>
        </is>
      </c>
      <c r="W463" s="3" t="n"/>
      <c r="X463" s="3" t="n"/>
      <c r="Y463" s="3" t="inlineStr">
        <is>
          <t>NOTHING OPEN</t>
        </is>
      </c>
    </row>
    <row r="464" ht="60" customHeight="1">
      <c r="A464" s="3" t="inlineStr">
        <is>
          <t>MK-PL-F-058</t>
        </is>
      </c>
      <c r="B464" s="3" t="inlineStr">
        <is>
          <t>ssClaimFactorFor</t>
        </is>
      </c>
      <c r="C464" s="3" t="inlineStr">
        <is>
          <t>src/domain/retirement/ssTiming.ts</t>
        </is>
      </c>
      <c r="D464" s="3" t="n">
        <v>96</v>
      </c>
      <c r="E464" s="3" t="inlineStr">
        <is>
          <t>3 · DEPENDENT</t>
        </is>
      </c>
      <c r="F464" s="3" t="inlineStr">
        <is>
          <t>SSA factor for a claim age (62–70), relative to the statement amount at the person's OWN full retirement age.</t>
        </is>
      </c>
      <c r="G464" s="11" t="inlineStr">
        <is>
          <t>months = round(claim age) × 12 − full retirement age × 12
factor = 1                                                   when months = 0
         1 − (first 36 early months × 5/9 of 1%)
           − (each further early month × 5/12 of 1%)          when claiming early
         1 + (each month claimed late × 2/3 of 1%)            when claiming late</t>
        </is>
      </c>
      <c r="H464"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4" s="3" t="inlineStr">
        <is>
          <t>READ BY HAND 2026-08-26 — checked line by line against the code</t>
        </is>
      </c>
      <c r="J464" s="3" t="inlineStr">
        <is>
          <t>1. claimAge: number
2. birthYear?: number | null</t>
        </is>
      </c>
      <c r="K464" s="3" t="inlineStr">
        <is>
          <t>number</t>
        </is>
      </c>
      <c r="L464" s="3" t="inlineStr">
        <is>
          <t>—</t>
        </is>
      </c>
      <c r="M464" s="3" t="inlineStr">
        <is>
          <t>1. Turns a monthly figure into a year by multiplying by twelve.
2. Caps early at 36.
3. Rounds the answer to a whole number.</t>
        </is>
      </c>
      <c r="N464" s="3" t="inlineStr">
        <is>
          <t>Yes</t>
        </is>
      </c>
      <c r="O464" s="3" t="inlineStr">
        <is>
          <t>MK-PL-F-057 fullRetirementAge</t>
        </is>
      </c>
      <c r="P464" s="3" t="n">
        <v>1</v>
      </c>
      <c r="Q464" s="3" t="inlineStr">
        <is>
          <t>MK-PL-F-057 fullRetirementAge</t>
        </is>
      </c>
      <c r="R464" s="3" t="inlineStr">
        <is>
          <t>MK-PL-F-057 fullRetirementAge → MK-PL-F-058 ssClaimFactorFor</t>
        </is>
      </c>
      <c r="S464" s="3" t="inlineStr">
        <is>
          <t>MK-PL-M-019</t>
        </is>
      </c>
      <c r="T464" s="3" t="inlineStr">
        <is>
          <t>SS_CLAIM_FACTOR</t>
        </is>
      </c>
      <c r="U464" s="3" t="inlineStr">
        <is>
          <t>ACTIVE</t>
        </is>
      </c>
      <c r="V464" s="3" t="inlineStr">
        <is>
          <t>2026-08-27</t>
        </is>
      </c>
      <c r="W464" s="3" t="n"/>
      <c r="X464" s="3" t="n"/>
      <c r="Y464" s="3" t="inlineStr">
        <is>
          <t>NOTHING OPEN</t>
        </is>
      </c>
    </row>
    <row r="465" ht="45" customHeight="1">
      <c r="A465" s="3" t="inlineStr">
        <is>
          <t>MK-PL-F-059</t>
        </is>
      </c>
      <c r="B465" s="3" t="inlineStr">
        <is>
          <t>ssClaimFactor</t>
        </is>
      </c>
      <c r="C465" s="3" t="inlineStr">
        <is>
          <t>src/domain/retirement/ssTiming.ts</t>
        </is>
      </c>
      <c r="D465" s="3" t="n">
        <v>127</v>
      </c>
      <c r="E465" s="3" t="inlineStr">
        <is>
          <t>3 · DEPENDENT (feeds an action only)</t>
        </is>
      </c>
      <c r="F465" s="3" t="inlineStr">
        <is>
          <t>The pre-table factor, anchored at 67 — unchanged behaviour for anyone born 1960+.</t>
        </is>
      </c>
      <c r="G465" s="11" t="inlineStr">
        <is>
          <t>ss claim factor for(claim age, nothing)</t>
        </is>
      </c>
      <c r="H465" s="3" t="inlineStr">
        <is>
          <t>ss claim factor for(claim age, no answer).</t>
        </is>
      </c>
      <c r="I465" s="3" t="inlineStr">
        <is>
          <t>READ FROM THE CODE — rendered from the expressions the function runs</t>
        </is>
      </c>
      <c r="J465" s="3" t="inlineStr">
        <is>
          <t>claimAge: number</t>
        </is>
      </c>
      <c r="K465" s="3" t="inlineStr">
        <is>
          <t>number</t>
        </is>
      </c>
      <c r="L465" s="3" t="inlineStr">
        <is>
          <t>—</t>
        </is>
      </c>
      <c r="M465" s="3" t="inlineStr">
        <is>
          <t>None found in this function — anything it assumes comes from the functions it depends on.</t>
        </is>
      </c>
      <c r="N465" s="3" t="inlineStr">
        <is>
          <t>No</t>
        </is>
      </c>
      <c r="O465" s="3" t="inlineStr">
        <is>
          <t>MK-PL-F-058 ssClaimFactorFor</t>
        </is>
      </c>
      <c r="P465" s="3" t="n">
        <v>2</v>
      </c>
      <c r="Q465" s="3" t="inlineStr">
        <is>
          <t>1. MK-PL-F-058 ssClaimFactorFor
2. MK-PL-F-057 fullRetirementAge</t>
        </is>
      </c>
      <c r="R465" s="3" t="inlineStr">
        <is>
          <t>MK-PL-F-057 fullRetirementAge → MK-PL-F-058 ssClaimFactorFor → MK-PL-F-059 ssClaimFactor</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MK-PL-F-060</t>
        </is>
      </c>
      <c r="B466" s="3" t="inlineStr">
        <is>
          <t>ssBenefitAt</t>
        </is>
      </c>
      <c r="C466" s="3" t="inlineStr">
        <is>
          <t>src/domain/retirement/ssTiming.ts</t>
        </is>
      </c>
      <c r="D466" s="3" t="n">
        <v>159</v>
      </c>
      <c r="E466" s="3" t="inlineStr">
        <is>
          <t>2 · DISPLAYED</t>
        </is>
      </c>
      <c r="F466" s="3" t="inlineStr">
        <is>
          <t>Monthly benefit at a claim age from the at-FRA statement amount (today's dollars, whole $).</t>
        </is>
      </c>
      <c r="G466" s="11" t="inlineStr">
        <is>
          <t>monthly benefit = statement amount at full retirement age × factor(claim age)</t>
        </is>
      </c>
      <c r="H466" s="3" t="inlineStr">
        <is>
          <t>The amount on the Social Security statement, scaled by the claim-age factor and rounded to whole dollars. In today's money — no inflation is applied here.</t>
        </is>
      </c>
      <c r="I466" s="3" t="inlineStr">
        <is>
          <t>READ BY HAND 2026-08-26 — checked line by line against the code</t>
        </is>
      </c>
      <c r="J466" s="3" t="inlineStr">
        <is>
          <t>1. statementMonthly: number
2. claimAge: number
3. birthYear?: number | null</t>
        </is>
      </c>
      <c r="K466" s="3" t="inlineStr">
        <is>
          <t>number</t>
        </is>
      </c>
      <c r="L466" s="3" t="inlineStr">
        <is>
          <t>NOT FOUND — a screen calls it, but the words printed beside its answer could not be traced automatically. Needs reading.</t>
        </is>
      </c>
      <c r="M466" s="3" t="inlineStr">
        <is>
          <t>· If statement monthly is missing it counts as zero, so nothing recorded and a real zero look the same.</t>
        </is>
      </c>
      <c r="N466" s="3" t="inlineStr">
        <is>
          <t>Yes</t>
        </is>
      </c>
      <c r="O466" s="3" t="inlineStr">
        <is>
          <t>MK-PL-F-058 ssClaimFactorFor</t>
        </is>
      </c>
      <c r="P466" s="3" t="n">
        <v>2</v>
      </c>
      <c r="Q466" s="3" t="inlineStr">
        <is>
          <t>1. MK-PL-F-058 ssClaimFactorFor
2. MK-PL-F-057 fullRetirementAge</t>
        </is>
      </c>
      <c r="R466" s="3" t="inlineStr">
        <is>
          <t>MK-PL-F-057 fullRetirementAge → MK-PL-F-058 ssClaimFactorFor → MK-PL-F-060 ssBenefitAt</t>
        </is>
      </c>
      <c r="S466" s="3" t="inlineStr">
        <is>
          <t>MK-PL-M-017 · MK-PL-M-019</t>
        </is>
      </c>
      <c r="T466" s="3" t="inlineStr">
        <is>
          <t>SS_BENEFIT_AT_AGE</t>
        </is>
      </c>
      <c r="U466" s="3" t="inlineStr">
        <is>
          <t>ACTIVE</t>
        </is>
      </c>
      <c r="V466" s="3" t="inlineStr">
        <is>
          <t>2026-09-09</t>
        </is>
      </c>
      <c r="W466" s="3" t="n"/>
      <c r="X466" s="3" t="n"/>
      <c r="Y466" s="3" t="inlineStr">
        <is>
          <t>NOTHING OPEN</t>
        </is>
      </c>
    </row>
    <row r="467" ht="45" customHeight="1">
      <c r="A467" s="3" t="inlineStr">
        <is>
          <t>MK-PL-F-061</t>
        </is>
      </c>
      <c r="B467" s="3" t="inlineStr">
        <is>
          <t>ssBenefitAtClaimAge</t>
        </is>
      </c>
      <c r="C467" s="3" t="inlineStr">
        <is>
          <t>src/domain/retirement/ssTiming.ts</t>
        </is>
      </c>
      <c r="D467" s="3" t="n">
        <v>180</v>
      </c>
      <c r="E467" s="3" t="inlineStr">
        <is>
          <t>2 · DISPLAYED</t>
        </is>
      </c>
      <c r="F467" s="3" t="inlineStr">
        <is>
          <t>Kept for callers not yet passing a birth year (behaves as born-1960+).</t>
        </is>
      </c>
      <c r="G467" s="11" t="inlineStr">
        <is>
          <t>ss benefit at(statement monthly, claim age, nothing)</t>
        </is>
      </c>
      <c r="H467" s="3" t="inlineStr">
        <is>
          <t>ss benefit at(statement monthly, claim age, no answer).</t>
        </is>
      </c>
      <c r="I467" s="3" t="inlineStr">
        <is>
          <t>READ FROM THE CODE — rendered from the expressions the function runs</t>
        </is>
      </c>
      <c r="J467" s="3" t="inlineStr">
        <is>
          <t>1. statementMonthly: number
2. claimAge: number</t>
        </is>
      </c>
      <c r="K467" s="3" t="inlineStr">
        <is>
          <t>number</t>
        </is>
      </c>
      <c r="L467" s="3" t="inlineStr">
        <is>
          <t>"When should I claim Social Security?" — on a card used on more than one screen (ClaimAgeRow)</t>
        </is>
      </c>
      <c r="M467" s="3" t="inlineStr">
        <is>
          <t>None found in this function — anything it assumes comes from the functions it depends on.</t>
        </is>
      </c>
      <c r="N467" s="3" t="inlineStr">
        <is>
          <t>Yes</t>
        </is>
      </c>
      <c r="O467" s="3" t="inlineStr">
        <is>
          <t>MK-PL-F-060 ssBenefitAt</t>
        </is>
      </c>
      <c r="P467" s="3" t="n">
        <v>3</v>
      </c>
      <c r="Q467" s="3" t="inlineStr">
        <is>
          <t>1. MK-PL-F-060 ssBenefitAt
2. MK-PL-F-058 ssClaimFactorFor
3. MK-PL-F-057 fullRetirementAge</t>
        </is>
      </c>
      <c r="R467" s="3" t="inlineStr">
        <is>
          <t>MK-PL-F-057 fullRetirementAge → MK-PL-F-058 ssClaimFactorFor → MK-PL-F-060 ssBenefitAt → MK-PL-F-061 ssBenefitAtClaimAge</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MK-PL-F-062</t>
        </is>
      </c>
      <c r="B468" s="3" t="inlineStr">
        <is>
          <t>ssLifetimeTotal</t>
        </is>
      </c>
      <c r="C468" s="3" t="inlineStr">
        <is>
          <t>src/domain/retirement/ssTiming.ts</t>
        </is>
      </c>
      <c r="D468" s="3" t="n">
        <v>209</v>
      </c>
      <c r="E468" s="3" t="inlineStr">
        <is>
          <t>2 · DISPLAYED</t>
        </is>
      </c>
      <c r="F468" s="3" t="inlineStr">
        <is>
          <t>Total collected from claim age to a live-to age the USER sets (months × monthly, today's dollars).</t>
        </is>
      </c>
      <c r="G468" s="11" t="inlineStr">
        <is>
          <t>months = max(0, round((live to age − claim age) × 12))
the answer = ss benefit at(statement monthly, claim age, birth year) × months</t>
        </is>
      </c>
      <c r="H468" s="3" t="inlineStr">
        <is>
          <t>Months is (live to age minus claim age, to a whole number times 12, never below zero). The answer is ss benefit at(statement monthly, claim age, birth year) times months.</t>
        </is>
      </c>
      <c r="I468" s="3" t="inlineStr">
        <is>
          <t>READ FROM THE CODE — rendered from the expressions the function runs</t>
        </is>
      </c>
      <c r="J468" s="3" t="inlineStr">
        <is>
          <t>1. statementMonthly: number
2. claimAge: number
3. liveToAge: number
4. birthYear?: number | null</t>
        </is>
      </c>
      <c r="K468" s="3" t="inlineStr">
        <is>
          <t>number</t>
        </is>
      </c>
      <c r="L468" s="3" t="inlineStr">
        <is>
          <t>NOT FOUND — a screen calls it, but the words printed beside its answer could not be traced automatically. Needs reading.</t>
        </is>
      </c>
      <c r="M468"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8" s="3" t="inlineStr">
        <is>
          <t>Yes</t>
        </is>
      </c>
      <c r="O468" s="3" t="inlineStr">
        <is>
          <t>MK-PL-F-060 ssBenefitAt</t>
        </is>
      </c>
      <c r="P468" s="3" t="n">
        <v>3</v>
      </c>
      <c r="Q468" s="3" t="inlineStr">
        <is>
          <t>1. MK-PL-F-060 ssBenefitAt
2. MK-PL-F-058 ssClaimFactorFor
3. MK-PL-F-057 fullRetirementAge</t>
        </is>
      </c>
      <c r="R468" s="3" t="inlineStr">
        <is>
          <t>MK-PL-F-057 fullRetirementAge → MK-PL-F-058 ssClaimFactorFor → MK-PL-F-060 ssBenefitAt → MK-PL-F-062 ssLifetimeTotal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MK-PL-F-063</t>
        </is>
      </c>
      <c r="B469" s="3" t="inlineStr">
        <is>
          <t>fraLabel</t>
        </is>
      </c>
      <c r="C469" s="3" t="inlineStr">
        <is>
          <t>src/domain/retirement/ssTiming.ts</t>
        </is>
      </c>
      <c r="D469" s="3" t="n">
        <v>240</v>
      </c>
      <c r="E469" s="3" t="inlineStr">
        <is>
          <t>2 · DISPLAYED</t>
        </is>
      </c>
      <c r="F469" s="3" t="inlineStr">
        <is>
          <t>The FRA as words a person recognises — "67", or "66 and 4 months".</t>
        </is>
      </c>
      <c r="G469" s="11" t="inlineStr">
        <is>
          <t>fra = full retirement age(birth year)
years = round down(fra)
months = round((fra − years) × 12)
the answer:
string(years)   if months = 0
`${years} and ${plural(months, 'month')}`   otherwise</t>
        </is>
      </c>
      <c r="H469" s="3" t="inlineStr">
        <is>
          <t>Fra is full retirement age(birth year). Years is fra, rounded down. Months is (fra minus years, to a whole number times 12). The answer is string(years) — when months = 0; `${years} and ${plural(months, 'month')}` — otherwise.</t>
        </is>
      </c>
      <c r="I469" s="3" t="inlineStr">
        <is>
          <t>PARTLY READ — some of the code is still showing through; needs a hand pass</t>
        </is>
      </c>
      <c r="J469" s="3" t="inlineStr">
        <is>
          <t>birthYear?: number | null</t>
        </is>
      </c>
      <c r="K469" s="3" t="inlineStr">
        <is>
          <t>string</t>
        </is>
      </c>
      <c r="L469" s="3" t="inlineStr">
        <is>
          <t>NOT FOUND — a screen calls it, but the words printed beside its answer could not be traced automatically. Needs reading.</t>
        </is>
      </c>
      <c r="M469" s="3" t="inlineStr">
        <is>
          <t>1. Turns a monthly figure into a year by multiplying by twelve.
2. Rounds the answer to a whole number.</t>
        </is>
      </c>
      <c r="N469" s="3" t="inlineStr">
        <is>
          <t>Yes</t>
        </is>
      </c>
      <c r="O469" s="3" t="inlineStr">
        <is>
          <t>1. MK-PL-F-057 fullRetirementAge
2. MK-NW-F-067 plural</t>
        </is>
      </c>
      <c r="P469" s="3" t="n">
        <v>3</v>
      </c>
      <c r="Q469" s="3" t="inlineStr">
        <is>
          <t>1. MK-PL-F-057 fullRetirementAge
2. MK-NW-F-067 plural
3. MK-XS-F-122 n</t>
        </is>
      </c>
      <c r="R469" s="3" t="inlineStr">
        <is>
          <t>1. MK-PL-F-057 fullRetirementAge → MK-PL-F-063 fraLabel
2. MK-XS-F-122 n → MK-NW-F-067 plural → MK-PL-F-063 fraLabel</t>
        </is>
      </c>
      <c r="S469" s="3" t="inlineStr">
        <is>
          <t>—</t>
        </is>
      </c>
      <c r="T469" s="3" t="inlineStr">
        <is>
          <t>—</t>
        </is>
      </c>
      <c r="U469" s="3" t="inlineStr">
        <is>
          <t>ACTIVE</t>
        </is>
      </c>
      <c r="V469" s="3" t="inlineStr">
        <is>
          <t>2026-10-10</t>
        </is>
      </c>
      <c r="W469" s="3" t="n"/>
      <c r="X469" s="3" t="n"/>
      <c r="Y469" s="3" t="inlineStr">
        <is>
          <t>NOTHING OPEN</t>
        </is>
      </c>
    </row>
    <row r="470" ht="60" customHeight="1">
      <c r="A470" s="3" t="inlineStr">
        <is>
          <t>MK-PL-F-064</t>
        </is>
      </c>
      <c r="B470" s="3" t="inlineStr">
        <is>
          <t>claimWindow</t>
        </is>
      </c>
      <c r="C470" s="3" t="inlineStr">
        <is>
          <t>src/domain/retirement/ssTiming.ts</t>
        </is>
      </c>
      <c r="D470" s="3" t="n">
        <v>272</v>
      </c>
      <c r="E470" s="3" t="inlineStr">
        <is>
          <t>2 · DISPLAYED</t>
        </is>
      </c>
      <c r="F470" s="3" t="inlineStr">
        <is>
          <t>The claim window: the month the person turns 62 → the month they turn 70.</t>
        </is>
      </c>
      <c r="G470"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70"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70" s="3" t="inlineStr">
        <is>
          <t>PARTLY READ — some of the code is still showing through; needs a hand pass</t>
        </is>
      </c>
      <c r="J470" s="3" t="inlineStr">
        <is>
          <t>1. birthYear: number | null
2. birthMonth: number | null</t>
        </is>
      </c>
      <c r="K470" s="3" t="inlineStr">
        <is>
          <t>NOT DECLARED — the code does not say what it gives back</t>
        </is>
      </c>
      <c r="L470" s="3" t="inlineStr">
        <is>
          <t>"Your assumption, not our prediction." — on the Social Security timing screen</t>
        </is>
      </c>
      <c r="M470" s="3" t="inlineStr">
        <is>
          <t>None found in this function — anything it assumes comes from the functions it depends on.</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MK-PL-F-065</t>
        </is>
      </c>
      <c r="B471" s="3" t="inlineStr">
        <is>
          <t>volOf</t>
        </is>
      </c>
      <c r="C471" s="3" t="inlineStr">
        <is>
          <t>src/domain/retirement/willItLast.ts</t>
        </is>
      </c>
      <c r="D471" s="3" t="n">
        <v>86</v>
      </c>
      <c r="E471" s="3" t="inlineStr">
        <is>
          <t>2 · DISPLAYED</t>
        </is>
      </c>
      <c r="F471" s="3" t="inlineStr">
        <is>
          <t>Same volatility convention as the cockpit: higher return ⇒ more volatility.</t>
        </is>
      </c>
      <c r="G471" s="11" t="inlineStr">
        <is>
          <t>hold ret × 1.7 between 0.05 and 0.2</t>
        </is>
      </c>
      <c r="H471" s="3" t="inlineStr">
        <is>
          <t>hold ret times 1.7 between 0.05 and 0.2</t>
        </is>
      </c>
      <c r="I471" s="3" t="inlineStr">
        <is>
          <t>READ FROM THE CODE — rendered from the expressions the function runs</t>
        </is>
      </c>
      <c r="J471" s="3" t="inlineStr">
        <is>
          <t>ret: number</t>
        </is>
      </c>
      <c r="K471" s="3" t="inlineStr">
        <is>
          <t>NOT DECLARED — the code does not say what it gives back</t>
        </is>
      </c>
      <c r="L471" s="3" t="inlineStr">
        <is>
          <t>NOT FOUND — a screen calls it, but the words printed beside its answer could not be traced automatically. Needs reading.</t>
        </is>
      </c>
      <c r="M471" s="3" t="inlineStr">
        <is>
          <t>· Never lets the answer fall below 5% or rise above 20%.</t>
        </is>
      </c>
      <c r="N471" s="3" t="inlineStr">
        <is>
          <t>Yes</t>
        </is>
      </c>
      <c r="O471" s="3" t="inlineStr">
        <is>
          <t>1. MK-PL-F-077 clamp
2. MK-CF-O-002 expenses
3. MK-PL-F-050 simulate</t>
        </is>
      </c>
      <c r="P471" s="3" t="n">
        <v>52</v>
      </c>
      <c r="Q471"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MK-ST-F-047 activeCurrency
48. MK-ST-F-085 rentFigure
49. MK-XS-F-147 call
50. MK-ST-F-027 accountId
51. MK-XS-F-064 currentIdToken
52. MK-XS-F-112 relayUrl</t>
        </is>
      </c>
      <c r="R471"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1" s="3" t="inlineStr">
        <is>
          <t>—</t>
        </is>
      </c>
      <c r="T471" s="3" t="inlineStr">
        <is>
          <t>SWING_FROM_RETURN</t>
        </is>
      </c>
      <c r="U471" s="3" t="inlineStr">
        <is>
          <t>ACTIVE</t>
        </is>
      </c>
      <c r="V471" s="3" t="inlineStr">
        <is>
          <t>2026-08-27</t>
        </is>
      </c>
      <c r="W471" s="3" t="n"/>
      <c r="X471" s="3" t="n"/>
      <c r="Y471" s="3" t="inlineStr">
        <is>
          <t>NOTHING OPEN</t>
        </is>
      </c>
    </row>
    <row r="472" ht="60" customHeight="1">
      <c r="A472" s="3" t="inlineStr">
        <is>
          <t>MK-PL-F-066</t>
        </is>
      </c>
      <c r="B472" s="3" t="inlineStr">
        <is>
          <t>displayOdds</t>
        </is>
      </c>
      <c r="C472" s="3" t="inlineStr">
        <is>
          <t>src/domain/retirement/willItLast.ts</t>
        </is>
      </c>
      <c r="D472" s="3" t="n">
        <v>143</v>
      </c>
      <c r="E472" s="3" t="inlineStr">
        <is>
          <t>2 · DISPLAYED</t>
        </is>
      </c>
      <c r="F472" s="3" t="inlineStr">
        <is>
          <t>B6 (founder brief 2026-08-20): the odds a person sees, to the nearest 5 — with one honesty guard at each end: 100 means "every simulated future worked" and 0 means "none did", and neither claim may be minted by rounding.</t>
        </is>
      </c>
      <c r="G472" s="11" t="inlineStr">
        <is>
          <t>min(100, max(0, round(chance, 6 dp)))</t>
        </is>
      </c>
      <c r="H472" s="3" t="inlineStr">
        <is>
          <t>the smaller of 100 and chance, to 6 decimal places, never below zero.</t>
        </is>
      </c>
      <c r="I472" s="3" t="inlineStr">
        <is>
          <t>READ FROM THE CODE — rendered from the expressions the function runs</t>
        </is>
      </c>
      <c r="J472" s="3" t="inlineStr">
        <is>
          <t>chance: number</t>
        </is>
      </c>
      <c r="K472" s="3" t="inlineStr">
        <is>
          <t>number</t>
        </is>
      </c>
      <c r="L472" s="3" t="inlineStr">
        <is>
          <t>"Claim at age" — on the Retirement cockpit screen</t>
        </is>
      </c>
      <c r="M472" s="3" t="inlineStr">
        <is>
          <t>· Rounds the answer to 6 decimal places.</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ODDS_DISPLAY</t>
        </is>
      </c>
      <c r="U472" s="3" t="inlineStr">
        <is>
          <t>ACTIVE</t>
        </is>
      </c>
      <c r="V472" s="3" t="inlineStr">
        <is>
          <t>2026-09-14</t>
        </is>
      </c>
      <c r="W472" s="3" t="n"/>
      <c r="X472" s="3" t="n"/>
      <c r="Y472" s="3" t="inlineStr">
        <is>
          <t>NOTHING OPEN</t>
        </is>
      </c>
    </row>
    <row r="473" ht="60" customHeight="1">
      <c r="A473" s="3" t="inlineStr">
        <is>
          <t>MK-PL-F-067</t>
        </is>
      </c>
      <c r="B473" s="3" t="inlineStr">
        <is>
          <t>willItLastInputs</t>
        </is>
      </c>
      <c r="C473" s="3" t="inlineStr">
        <is>
          <t>src/domain/retirement/willItLast.ts</t>
        </is>
      </c>
      <c r="D473" s="3" t="n">
        <v>197</v>
      </c>
      <c r="E473" s="3" t="inlineStr">
        <is>
          <t>2 · DISPLAYED</t>
        </is>
      </c>
      <c r="F473" s="3" t="inlineStr">
        <is>
          <t>What goes into working out the odds?</t>
        </is>
      </c>
      <c r="G473"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73"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73" s="3" t="inlineStr">
        <is>
          <t>PARTLY READ — some of the code is still showing through; needs a hand pass</t>
        </is>
      </c>
      <c r="J473" s="3" t="inlineStr">
        <is>
          <t>a: WillItLastArgs</t>
        </is>
      </c>
      <c r="K473" s="3" t="inlineStr">
        <is>
          <t>RetirementInputs | null</t>
        </is>
      </c>
      <c r="L473" s="3" t="inlineStr">
        <is>
          <t>NOT FOUND — a screen calls it, but the words printed beside its answer could not be traced automatically. Needs reading.</t>
        </is>
      </c>
      <c r="M473"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3" s="3" t="inlineStr">
        <is>
          <t>Yes</t>
        </is>
      </c>
      <c r="O473"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3" s="3" t="n">
        <v>113</v>
      </c>
      <c r="Q473"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MK-NW-F-124 maturityParts
110. MK-XS-F-147 call
111. MK-ST-F-027 accountId
112. MK-XS-F-064 currentIdToken
113. MK-XS-F-112 relayUrl</t>
        </is>
      </c>
      <c r="R473"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3" s="3" t="inlineStr">
        <is>
          <t>MK-PL-M-008 · MK-PL-M-011 · MK-PL-M-029</t>
        </is>
      </c>
      <c r="T473" s="3" t="inlineStr">
        <is>
          <t>WILL_IT_LAST_INPUTS</t>
        </is>
      </c>
      <c r="U473" s="3" t="inlineStr">
        <is>
          <t>ACTIVE</t>
        </is>
      </c>
      <c r="V473" s="3" t="inlineStr">
        <is>
          <t>2026-10-13</t>
        </is>
      </c>
      <c r="W473" s="3" t="n"/>
      <c r="X473" s="3" t="n"/>
      <c r="Y473" s="6" t="inlineStr">
        <is>
          <t>TESTED, NOT VERIFIED (G5, G7, G9)</t>
        </is>
      </c>
    </row>
    <row r="474" ht="60" customHeight="1">
      <c r="A474" s="3" t="inlineStr">
        <is>
          <t>MK-PL-F-068</t>
        </is>
      </c>
      <c r="B474" s="3" t="inlineStr">
        <is>
          <t>selectWillItLast</t>
        </is>
      </c>
      <c r="C474" s="3" t="inlineStr">
        <is>
          <t>src/domain/retirement/willItLast.ts</t>
        </is>
      </c>
      <c r="D474" s="3" t="n">
        <v>321</v>
      </c>
      <c r="E474" s="3" t="inlineStr">
        <is>
          <t>2 · DISPLAYED</t>
        </is>
      </c>
      <c r="F474" s="3" t="inlineStr">
        <is>
          <t>The one will-it-last read.</t>
        </is>
      </c>
      <c r="G474"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4"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4" s="3" t="inlineStr">
        <is>
          <t>PARTLY READ — some of the code is still showing through; needs a hand pass</t>
        </is>
      </c>
      <c r="J474" s="3" t="inlineStr">
        <is>
          <t>a: WillItLastArgs</t>
        </is>
      </c>
      <c r="K474" s="3" t="inlineStr">
        <is>
          <t>WillItLastResult</t>
        </is>
      </c>
      <c r="L474" s="3" t="inlineStr">
        <is>
          <t>1. "Draw from savings" — on the Cash flow screen, under "YOUR FUTURE PAYCHECK"
2. "WILL MY MONEY LAST?" — on the Cash flow screen, under "WILL MY MONEY LAST?"</t>
        </is>
      </c>
      <c r="M474" s="3" t="inlineStr">
        <is>
          <t>None found in this function — anything it assumes comes from the functions it depends on.</t>
        </is>
      </c>
      <c r="N474" s="3" t="inlineStr">
        <is>
          <t>Yes</t>
        </is>
      </c>
      <c r="O474" s="3" t="inlineStr">
        <is>
          <t>1. MK-PL-F-066 displayOdds
2. MK-PL-F-079 numOrZero
3. MK-NW-F-033 retirementEarmarkedValue
4. MK-PL-F-049 retirementSpendMonthly
5. MK-PL-F-050 simulate
6. MK-PL-F-067 willItLastInputs</t>
        </is>
      </c>
      <c r="P474" s="3" t="n">
        <v>115</v>
      </c>
      <c r="Q474"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MK-NW-F-124 maturityParts
111. MK-CF-F-165 salaryMonths
112. MK-XS-F-147 call
113. MK-ST-F-027 accountId
114. MK-XS-F-064 currentIdToken
115. MK-XS-F-112 relayUrl</t>
        </is>
      </c>
      <c r="R474"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4" s="3" t="inlineStr">
        <is>
          <t>MK-PL-M-034 · MK-XS-M-002</t>
        </is>
      </c>
      <c r="T474" s="3" t="inlineStr">
        <is>
          <t>WILL_IT_LAST_RESULT</t>
        </is>
      </c>
      <c r="U474" s="3" t="inlineStr">
        <is>
          <t>ACTIVE</t>
        </is>
      </c>
      <c r="V474" s="3" t="inlineStr">
        <is>
          <t>2026-10-13</t>
        </is>
      </c>
      <c r="W474" s="3" t="n"/>
      <c r="X474" s="3" t="n"/>
      <c r="Y474" s="3" t="inlineStr">
        <is>
          <t>NOTHING OPEN</t>
        </is>
      </c>
    </row>
    <row r="475" ht="60" customHeight="1">
      <c r="A475" s="3" t="inlineStr">
        <is>
          <t>MK-PL-F-069</t>
        </is>
      </c>
      <c r="B475" s="3" t="inlineStr">
        <is>
          <t>oddsAt</t>
        </is>
      </c>
      <c r="C475" s="3" t="inlineStr">
        <is>
          <t>src/domain/planning/spendMore.ts</t>
        </is>
      </c>
      <c r="D475" s="3" t="n">
        <v>45</v>
      </c>
      <c r="E475" s="3" t="inlineStr">
        <is>
          <t>1 · ACTION</t>
        </is>
      </c>
      <c r="F475" s="3" t="inlineStr">
        <is>
          <t>NOT DETERMINED — the code carries no note saying what this is for, and it has no row in the old inventory. Needs reading.</t>
        </is>
      </c>
      <c r="G475" s="11" t="inlineStr">
        <is>
          <t>the answer = simulate({ …base, retire monthly spend today: monthly spend }).chance of success</t>
        </is>
      </c>
      <c r="H475" s="3" t="inlineStr">
        <is>
          <t>The odds the money lasts when the monthly expenses in retirement are set to a given figure — one full run of the simulation (MK-PL-F-050) with that one input changed.</t>
        </is>
      </c>
      <c r="I475" s="3" t="inlineStr">
        <is>
          <t>READ BY HAND 2026-08-26 — checked line by line against the code</t>
        </is>
      </c>
      <c r="J475" s="3" t="inlineStr">
        <is>
          <t>1. base: RetirementInputs
2. monthlySpend: number</t>
        </is>
      </c>
      <c r="K475" s="3" t="inlineStr">
        <is>
          <t>NOT DECLARED — the code does not say what it gives back</t>
        </is>
      </c>
      <c r="L475" s="3" t="inlineStr">
        <is>
          <t>—</t>
        </is>
      </c>
      <c r="M475" s="3" t="inlineStr">
        <is>
          <t>None found in this function — anything it assumes comes from the functions it depends on.</t>
        </is>
      </c>
      <c r="N475" s="3" t="inlineStr">
        <is>
          <t>Yes</t>
        </is>
      </c>
      <c r="O475" s="3" t="inlineStr">
        <is>
          <t>MK-PL-F-050 simulate</t>
        </is>
      </c>
      <c r="P475" s="3" t="n">
        <v>22</v>
      </c>
      <c r="Q475"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5"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5" s="3" t="inlineStr">
        <is>
          <t>—</t>
        </is>
      </c>
      <c r="T475" s="3" t="inlineStr">
        <is>
          <t>—</t>
        </is>
      </c>
      <c r="U475" s="3" t="inlineStr">
        <is>
          <t>ACTIVE</t>
        </is>
      </c>
      <c r="V475" s="3" t="inlineStr">
        <is>
          <t>2026-09-12</t>
        </is>
      </c>
      <c r="W475" s="3" t="n"/>
      <c r="X475" s="3" t="n"/>
      <c r="Y475" s="3" t="inlineStr">
        <is>
          <t>NOTHING OPEN</t>
        </is>
      </c>
    </row>
    <row r="476" ht="60" customHeight="1">
      <c r="A476" s="3" t="inlineStr">
        <is>
          <t>MK-PL-F-070</t>
        </is>
      </c>
      <c r="B476" s="3" t="inlineStr">
        <is>
          <t>smallestThatWorks</t>
        </is>
      </c>
      <c r="C476" s="3" t="inlineStr">
        <is>
          <t>src/domain/planning/target.ts</t>
        </is>
      </c>
      <c r="D476" s="3" t="n">
        <v>48</v>
      </c>
      <c r="E476" s="3" t="inlineStr">
        <is>
          <t>3 · DEPENDENT</t>
        </is>
      </c>
      <c r="F476" s="3" t="inlineStr">
        <is>
          <t>Smallest x in [lo, hi] where reaching(x) is true, to `tol`.</t>
        </is>
      </c>
      <c r="G476" s="11" t="inlineStr">
        <is>
          <t>lo   when works(lo)
nothing   when !works(hi)
a = lo, b = hi
mid = (a + b) ÷ 2
the answer = b</t>
        </is>
      </c>
      <c r="H476" s="3" t="inlineStr">
        <is>
          <t>When works(lo), it answers lo. When !works(hi), it answers no answer. A is lo, b = hi. Mid is (a plus b) divided by 2. The answer is b.</t>
        </is>
      </c>
      <c r="I476" s="3" t="inlineStr">
        <is>
          <t>READ FROM THE CODE — rendered from the expressions the function runs</t>
        </is>
      </c>
      <c r="J476" s="3" t="inlineStr">
        <is>
          <t>1. lo: number
2. hi: number
3. tol: number
4. works: (x: number) =&gt; boolean</t>
        </is>
      </c>
      <c r="K476" s="3" t="inlineStr">
        <is>
          <t>number | null</t>
        </is>
      </c>
      <c r="L476" s="3" t="inlineStr">
        <is>
          <t>—</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MK-PL-F-071</t>
        </is>
      </c>
      <c r="B477" s="3" t="inlineStr">
        <is>
          <t>oddsOf</t>
        </is>
      </c>
      <c r="C477" s="3" t="inlineStr">
        <is>
          <t>src/domain/planning/target.ts</t>
        </is>
      </c>
      <c r="D477" s="3" t="n">
        <v>79</v>
      </c>
      <c r="E477" s="3" t="inlineStr">
        <is>
          <t>1 · ACTION</t>
        </is>
      </c>
      <c r="F477" s="3" t="inlineStr">
        <is>
          <t>NOT DETERMINED — the code carries no note saying what this is for, and it has no row in the old inventory. Needs reading.</t>
        </is>
      </c>
      <c r="G477" s="11" t="inlineStr">
        <is>
          <t>simulate(inp).chance of success</t>
        </is>
      </c>
      <c r="H477" s="3" t="inlineStr">
        <is>
          <t>simulate(inp).chance of success</t>
        </is>
      </c>
      <c r="I477" s="3" t="inlineStr">
        <is>
          <t>PARTLY READ — some of the code is still showing through; needs a hand pass</t>
        </is>
      </c>
      <c r="J477" s="3" t="inlineStr">
        <is>
          <t>inp: RetirementInputs</t>
        </is>
      </c>
      <c r="K477" s="3" t="inlineStr">
        <is>
          <t>NOT DECLARED — the code does not say what it gives back</t>
        </is>
      </c>
      <c r="L477" s="3" t="inlineStr">
        <is>
          <t>—</t>
        </is>
      </c>
      <c r="M477" s="3" t="inlineStr">
        <is>
          <t>None found in this function — anything it assumes comes from the functions it depends on.</t>
        </is>
      </c>
      <c r="N477" s="3" t="inlineStr">
        <is>
          <t>Yes</t>
        </is>
      </c>
      <c r="O477" s="3" t="inlineStr">
        <is>
          <t>MK-PL-F-050 simulate</t>
        </is>
      </c>
      <c r="P477" s="3" t="n">
        <v>22</v>
      </c>
      <c r="Q477"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7"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7" s="3" t="inlineStr">
        <is>
          <t>—</t>
        </is>
      </c>
      <c r="T477" s="3" t="inlineStr">
        <is>
          <t>—</t>
        </is>
      </c>
      <c r="U477" s="3" t="inlineStr">
        <is>
          <t>ACTIVE</t>
        </is>
      </c>
      <c r="V477" s="3" t="inlineStr">
        <is>
          <t>2026-08-27</t>
        </is>
      </c>
      <c r="W477" s="3" t="n"/>
      <c r="X477" s="3" t="n"/>
      <c r="Y477" s="3" t="inlineStr">
        <is>
          <t>NOTHING OPEN</t>
        </is>
      </c>
    </row>
    <row r="478" ht="45" customHeight="1">
      <c r="A478" s="3" t="inlineStr">
        <is>
          <t>MK-PL-F-072</t>
        </is>
      </c>
      <c r="B478" s="3" t="inlineStr">
        <is>
          <t>mulberry32</t>
        </is>
      </c>
      <c r="C478" s="3" t="inlineStr">
        <is>
          <t>src/domain/retirement/index.ts</t>
        </is>
      </c>
      <c r="D478" s="3" t="n">
        <v>218</v>
      </c>
      <c r="E478" s="3" t="inlineStr">
        <is>
          <t>3 · DEPENDENT</t>
        </is>
      </c>
      <c r="F478" s="3" t="inlineStr">
        <is>
          <t>deterministic RNG so results/tests are reproducible</t>
        </is>
      </c>
      <c r="G478" s="11" t="inlineStr">
        <is>
          <t>t = seed += 0x6d2b79f5
the answer = ((t ^ (t &gt;&gt;&gt; 14)) &gt;&gt;&gt; 0) ÷ 4294967296</t>
        </is>
      </c>
      <c r="H478" s="3" t="inlineStr">
        <is>
          <t>T is seed += 0x6d2b79f5. The answer is ((t ^ (t &gt;&gt;&gt; 14)) &gt;&gt;&gt; 0) divided by 4294967296.</t>
        </is>
      </c>
      <c r="I478" s="3" t="inlineStr">
        <is>
          <t>READ FROM THE CODE — rendered from the expressions the function runs</t>
        </is>
      </c>
      <c r="J478" s="3" t="inlineStr">
        <is>
          <t>seed: number</t>
        </is>
      </c>
      <c r="K478" s="3" t="inlineStr">
        <is>
          <t>NOT DECLARED — the code does not say what it gives back</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MK-PL-F-073</t>
        </is>
      </c>
      <c r="B479" s="3" t="inlineStr">
        <is>
          <t>normal</t>
        </is>
      </c>
      <c r="C479" s="3" t="inlineStr">
        <is>
          <t>src/domain/retirement/index.ts</t>
        </is>
      </c>
      <c r="D479" s="3" t="n">
        <v>254</v>
      </c>
      <c r="E479" s="3" t="inlineStr">
        <is>
          <t>3 · DEPENDENT</t>
        </is>
      </c>
      <c r="F479" s="3" t="inlineStr">
        <is>
          <t>NOT DETERMINED — the code carries no note saying what this is for, and it has no row in the old inventory. Needs reading.</t>
        </is>
      </c>
      <c r="G479" s="11" t="inlineStr">
        <is>
          <t>u = 0, v = 0
[LOOP — the answer is found inside a loop the extractor cannot render; the steps above are the ones before it. Read by hand.]</t>
        </is>
      </c>
      <c r="H479" s="3" t="inlineStr">
        <is>
          <t>U is 0, v = 0. The answer is mean plus sd times √(-2 times math.log(u)) times math.cos(2 times math.PI times v). The answer is found inside a loop that cannot be rendered here; read the code by hand.</t>
        </is>
      </c>
      <c r="I479" s="3" t="inlineStr">
        <is>
          <t>PARTLY READ — the body has a loop the extractor cannot render; the steps shown are the ones before it. Needs a hand pass (G23).</t>
        </is>
      </c>
      <c r="J479" s="3" t="inlineStr">
        <is>
          <t>rng: () =&gt; number, mean: number, sd: number</t>
        </is>
      </c>
      <c r="K479" s="3" t="inlineStr">
        <is>
          <t>number</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MK-PL-F-074</t>
        </is>
      </c>
      <c r="B480" s="3" t="inlineStr">
        <is>
          <t>median</t>
        </is>
      </c>
      <c r="C480" s="3" t="inlineStr">
        <is>
          <t>src/domain/_shared/num.ts</t>
        </is>
      </c>
      <c r="D480" s="3" t="n">
        <v>209</v>
      </c>
      <c r="E480" s="3" t="inlineStr">
        <is>
          <t>2 · DISPLAYED</t>
        </is>
      </c>
      <c r="F480" s="3" t="inlineStr">
        <is>
          <t>The middle value of a list, 0 when it is empty.</t>
        </is>
      </c>
      <c r="G480" s="11" t="inlineStr">
        <is>
          <t>0   when count of xs is missing
s = [...xs].sort((a, b) =&gt; a − b)
m = round down(length ÷ 2)
the answer:
s[m]   if length % 2
(s[m − 1] + s[m]) ÷ 2   otherwise</t>
        </is>
      </c>
      <c r="H480" s="3" t="inlineStr">
        <is>
          <t>When how many xs is missing there are, it answers 0. S is [...xs].sort((a, b) =&gt; a minus b). M is length divided by 2, rounded down. The answer is s[m] — when length % 2; (s[m minus 1] plus s[m]) divided by 2 — otherwise.</t>
        </is>
      </c>
      <c r="I480" s="3" t="inlineStr">
        <is>
          <t>PARTLY READ — some of the code is still showing through; needs a hand pass</t>
        </is>
      </c>
      <c r="J480" s="3" t="inlineStr">
        <is>
          <t>xs: number[]</t>
        </is>
      </c>
      <c r="K480" s="3" t="inlineStr">
        <is>
          <t>number</t>
        </is>
      </c>
      <c r="L480" s="3" t="inlineStr">
        <is>
          <t>NOT FOUND — a screen calls it, but the words printed beside its answer could not be traced automatically. Needs reading.</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MK-PL-F-075</t>
        </is>
      </c>
      <c r="B481" s="3" t="inlineStr">
        <is>
          <t>pctOfSorted</t>
        </is>
      </c>
      <c r="C481" s="3" t="inlineStr">
        <is>
          <t>src/domain/retirement/index.ts</t>
        </is>
      </c>
      <c r="D481" s="3" t="n">
        <v>293</v>
      </c>
      <c r="E481" s="3" t="inlineStr">
        <is>
          <t>3 · DEPENDENT</t>
        </is>
      </c>
      <c r="F481" s="3" t="inlineStr">
        <is>
          <t>p in [0,1] over a pre-sorted ascending array (nearest-rank)</t>
        </is>
      </c>
      <c r="G481" s="11" t="inlineStr">
        <is>
          <t>0   when count of sorted is missing
idx = min(sorted.length − 1, max(0, round(p × (sorted.length − 1))))
the answer = sorted[idx]</t>
        </is>
      </c>
      <c r="H481" s="3" t="inlineStr">
        <is>
          <t>When how many sorted is missing there are, it answers 0. Idx: the smaller of sorted.length minus 1 and p times (sorted.length minus 1, to a whole number, never below zero). The answer is sorted[idx].</t>
        </is>
      </c>
      <c r="I481" s="3" t="inlineStr">
        <is>
          <t>READ FROM THE CODE — rendered from the expressions the function runs</t>
        </is>
      </c>
      <c r="J481" s="3" t="inlineStr">
        <is>
          <t>1. sorted: number[]
2. p: number</t>
        </is>
      </c>
      <c r="K481" s="3" t="inlineStr">
        <is>
          <t>number</t>
        </is>
      </c>
      <c r="L481" s="3" t="inlineStr">
        <is>
          <t>—</t>
        </is>
      </c>
      <c r="M481" s="3" t="inlineStr">
        <is>
          <t>· Rounds the answer to a whole number.</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MK-PL-F-077</t>
        </is>
      </c>
      <c r="B482" s="3" t="inlineStr">
        <is>
          <t>clamp</t>
        </is>
      </c>
      <c r="C482" s="3" t="inlineStr">
        <is>
          <t>src/domain/retirement/willItLast.ts</t>
        </is>
      </c>
      <c r="D482" s="3" t="n">
        <v>56</v>
      </c>
      <c r="E482" s="3" t="inlineStr">
        <is>
          <t>2 · DISPLAYED</t>
        </is>
      </c>
      <c r="F482" s="3" t="inlineStr">
        <is>
          <t>NOT DETERMINED — the code carries no note saying what this is for, and it has no row in the old inventory. Needs reading.</t>
        </is>
      </c>
      <c r="G482" s="11" t="inlineStr">
        <is>
          <t>max(lo, min(hi, v))</t>
        </is>
      </c>
      <c r="H482" s="3" t="inlineStr">
        <is>
          <t>the larger of lo and the smaller of hi and v</t>
        </is>
      </c>
      <c r="I482" s="3" t="inlineStr">
        <is>
          <t>READ FROM THE CODE — rendered from the expressions the function runs</t>
        </is>
      </c>
      <c r="J482" s="3" t="inlineStr">
        <is>
          <t>1. v: number
2. lo: number
3. hi: number</t>
        </is>
      </c>
      <c r="K482" s="3" t="inlineStr">
        <is>
          <t>NOT DECLARED — the code does not say what it gives back</t>
        </is>
      </c>
      <c r="L482" s="3" t="inlineStr">
        <is>
          <t>1. "Claim at age" — on the Retirement cockpit screen
2. "Save" — on the Retirement cockpit screen
3. "Test retiring earlier, saving more, market ups &amp; downs." — on the Retirement cockpit screen
4. "What counts toward retirement?" — on the Retirement cockpit screen</t>
        </is>
      </c>
      <c r="M482" s="3" t="inlineStr">
        <is>
          <t>None found in this function — anything it assumes comes from the functions it depends on.</t>
        </is>
      </c>
      <c r="N482" s="3" t="inlineStr">
        <is>
          <t>Yes</t>
        </is>
      </c>
      <c r="O482" s="3" t="inlineStr">
        <is>
          <t>MK-NW-F-035 blendedVolatility</t>
        </is>
      </c>
      <c r="P482" s="3" t="n">
        <v>44</v>
      </c>
      <c r="Q482"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2"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MK-PL-F-078</t>
        </is>
      </c>
      <c r="B483" s="3" t="inlineStr">
        <is>
          <t>rmdDivisorAtAge</t>
        </is>
      </c>
      <c r="C483" s="3" t="inlineStr">
        <is>
          <t>src/domain/decumulation/index.ts</t>
        </is>
      </c>
      <c r="D483" s="3" t="n">
        <v>401</v>
      </c>
      <c r="E483" s="3" t="inlineStr">
        <is>
          <t>2 · DISPLAYED</t>
        </is>
      </c>
      <c r="F483" s="3" t="inlineStr">
        <is>
          <t>NOT DETERMINED — the code carries no note saying what this is for, and it has no row in the old inventory. Needs reading.</t>
        </is>
      </c>
      <c r="G483" s="11" t="inlineStr">
        <is>
          <t>table rmd divisor(age, now year − age)</t>
        </is>
      </c>
      <c r="H483" s="3" t="inlineStr">
        <is>
          <t>table rmd divisor(age, now year minus age).</t>
        </is>
      </c>
      <c r="I483" s="3" t="inlineStr">
        <is>
          <t>READ FROM THE CODE — rendered from the expressions the function runs</t>
        </is>
      </c>
      <c r="J483" s="3" t="inlineStr">
        <is>
          <t>1. age: number
2. nowYear = new Date().getFullYear()</t>
        </is>
      </c>
      <c r="K483" s="3" t="inlineStr">
        <is>
          <t>number</t>
        </is>
      </c>
      <c r="L483" s="3" t="inlineStr">
        <is>
          <t>"Suggested withdrawal order" — on the Retirement cockpit screen</t>
        </is>
      </c>
      <c r="M483" s="3" t="inlineStr">
        <is>
          <t>· Uses today's date from the device clock, so the answer changes by itself overnight.</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2026-09-13</t>
        </is>
      </c>
      <c r="W483" s="3" t="n"/>
      <c r="X483" s="3" t="n"/>
      <c r="Y483" s="3" t="inlineStr">
        <is>
          <t>NOTHING OPEN</t>
        </is>
      </c>
    </row>
    <row r="484" ht="60" customHeight="1">
      <c r="A484" s="3" t="inlineStr">
        <is>
          <t>MK-PL-F-079</t>
        </is>
      </c>
      <c r="B484" s="3" t="inlineStr">
        <is>
          <t>numOrZero</t>
        </is>
      </c>
      <c r="C484" s="3" t="inlineStr">
        <is>
          <t>src/domain/retirement/willItLast.ts</t>
        </is>
      </c>
      <c r="D484" s="3" t="n">
        <v>35</v>
      </c>
      <c r="E484" s="3" t="inlineStr">
        <is>
          <t>3 · DEPENDENT</t>
        </is>
      </c>
      <c r="F484" s="3" t="inlineStr">
        <is>
          <t>NOT DETERMINED — the code carries no note saying what this is for, and it has no row in the old inventory. Needs reading.</t>
        </is>
      </c>
      <c r="G484" s="11" t="inlineStr">
        <is>
          <t>n = the number in the text after every character but digits and the decimal point is removed
the answer = 0 when that is not a number, else n</t>
        </is>
      </c>
      <c r="H484" s="3" t="inlineStr">
        <is>
          <t>Reads a typed amount as a number — strips dollar signs, commas and spaces — and gives 0 when nothing numeric is left.</t>
        </is>
      </c>
      <c r="I484" s="3" t="inlineStr">
        <is>
          <t>READ BY HAND 2026-08-26 — checked line by line against the code</t>
        </is>
      </c>
      <c r="J484" s="3" t="inlineStr">
        <is>
          <t>v: any</t>
        </is>
      </c>
      <c r="K484" s="3" t="inlineStr">
        <is>
          <t>n; };</t>
        </is>
      </c>
      <c r="L484" s="3" t="inlineStr">
        <is>
          <t>—</t>
        </is>
      </c>
      <c r="M484" s="3" t="inlineStr">
        <is>
          <t>None found in this function — anything it assumes comes from the functions it depends on.</t>
        </is>
      </c>
      <c r="N484" s="3" t="inlineStr">
        <is>
          <t>Yes</t>
        </is>
      </c>
      <c r="O484" s="3" t="inlineStr">
        <is>
          <t>MK-XS-F-122 n</t>
        </is>
      </c>
      <c r="P484" s="3" t="n">
        <v>1</v>
      </c>
      <c r="Q484" s="3" t="inlineStr">
        <is>
          <t>MK-XS-F-122 n</t>
        </is>
      </c>
      <c r="R484" s="3" t="inlineStr">
        <is>
          <t>MK-XS-F-122 n → MK-PL-F-079 numOrZero</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MK-PL-F-080</t>
        </is>
      </c>
      <c r="B485" s="3" t="inlineStr">
        <is>
          <t>rmdRequiredThisYear</t>
        </is>
      </c>
      <c r="C485" s="3" t="inlineStr">
        <is>
          <t>src/domain/decumulation/index.ts</t>
        </is>
      </c>
      <c r="D485" s="3" t="n">
        <v>465</v>
      </c>
      <c r="E485" s="3" t="inlineStr">
        <is>
          <t>2 · DISPLAYED</t>
        </is>
      </c>
      <c r="F485" s="3" t="inlineStr">
        <is>
          <t>What must be taken out this year, and which balance is it based on?</t>
        </is>
      </c>
      <c r="G485" s="11" t="inlineStr">
        <is>
          <t>balance used = the pre-tax balance on 31 December last year, when the person entered one (&gt; 0); otherwise today's pre-tax balance
amount = rmd at age(balance used, age)
basis = 'prior_year_end' or 'today' — so the screen can say which</t>
        </is>
      </c>
      <c r="H485" s="3" t="inlineStr">
        <is>
          <t>If the person has entered last 31 December's pre-tax balance, the required amount is that balance divided by the life-expectancy factor for their age. If not, today's balance is used instead, and the answer carries a flag saying so, which the screen prints.</t>
        </is>
      </c>
      <c r="I485" s="3" t="inlineStr">
        <is>
          <t>READ BY HAND 2026-08-26 — checked line by line against the code</t>
        </is>
      </c>
      <c r="J485" s="3" t="inlineStr">
        <is>
          <t>1. preTaxToday: number
2. priorYearEndPreTax: number | null | undefined
3. age: number</t>
        </is>
      </c>
      <c r="K485" s="3" t="inlineStr">
        <is>
          <t>RmdThisYear</t>
        </is>
      </c>
      <c r="L485" s="3" t="inlineStr">
        <is>
          <t>NOT FOUND — a screen calls it, but the words printed beside its answer could not be traced automatically. Needs reading.</t>
        </is>
      </c>
      <c r="M485"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5" s="3" t="inlineStr">
        <is>
          <t>Yes</t>
        </is>
      </c>
      <c r="O485" s="3" t="inlineStr">
        <is>
          <t>MK-PL-F-007 rmdAtAge</t>
        </is>
      </c>
      <c r="P485" s="3" t="n">
        <v>2</v>
      </c>
      <c r="Q485" s="3" t="inlineStr">
        <is>
          <t>1. MK-PL-F-007 rmdAtAge
2. MK-PL-F-078 rmdDivisorAtAge</t>
        </is>
      </c>
      <c r="R485" s="3" t="inlineStr">
        <is>
          <t>MK-PL-F-078 rmdDivisorAtAge → MK-PL-F-007 rmdAtAge → MK-PL-F-080 rmdRequiredThisYear</t>
        </is>
      </c>
      <c r="S485" s="3" t="inlineStr">
        <is>
          <t>MK-PL-M-013</t>
        </is>
      </c>
      <c r="T485" s="3" t="inlineStr">
        <is>
          <t>—</t>
        </is>
      </c>
      <c r="U485" s="3" t="inlineStr">
        <is>
          <t>ACTIVE</t>
        </is>
      </c>
      <c r="V485" s="3" t="inlineStr">
        <is>
          <t>2026-09-08</t>
        </is>
      </c>
      <c r="W485" s="3" t="n"/>
      <c r="X485" s="3" t="n"/>
      <c r="Y485" s="6" t="inlineStr">
        <is>
          <t>TESTED, NOT VERIFIED (G8)</t>
        </is>
      </c>
    </row>
    <row r="486" ht="60" customHeight="1">
      <c r="A486" s="3" t="inlineStr">
        <is>
          <t>MK-PL-F-081</t>
        </is>
      </c>
      <c r="B486" s="3" t="inlineStr">
        <is>
          <t>taxableGainShare</t>
        </is>
      </c>
      <c r="C486" s="3" t="inlineStr">
        <is>
          <t>src/domain/decumulation/index.ts</t>
        </is>
      </c>
      <c r="D486" s="3" t="n">
        <v>672</v>
      </c>
      <c r="E486" s="3" t="inlineStr">
        <is>
          <t>2 · DISPLAYED</t>
        </is>
      </c>
      <c r="F486" s="3" t="inlineStr">
        <is>
          <t>What share of the person's taxable holdings is unrealised gain?</t>
        </is>
      </c>
      <c r="G486" s="11" t="inlineStr">
        <is>
          <t>over every holding in a TAXABLE account that has a price (the broker's mark, else the price feed): value += market value(holding, price) · basis += cost basis(holding)
nothing   when value ≤ 0 (no priced taxable holding)
the answer = min(1, max(0, (value − basis) ÷ value))</t>
        </is>
      </c>
      <c r="H486" s="3" t="inlineStr">
        <is>
          <t>Add up what the taxable holdings are worth today and what was paid for them; the gain share is the difference as a fraction of today's value, never below zero and never above one. With no priced taxable holding there is no answer.</t>
        </is>
      </c>
      <c r="I486" s="3" t="inlineStr">
        <is>
          <t>READ BY HAND 2026-08-26 — checked line by line against the code</t>
        </is>
      </c>
      <c r="J486" s="3" t="inlineStr">
        <is>
          <t>1. accounts: AssetAccount[]
2. priceOf: (ticker: string) =&gt; number | null</t>
        </is>
      </c>
      <c r="K486" s="3" t="inlineStr">
        <is>
          <t>number | null</t>
        </is>
      </c>
      <c r="L486" s="3" t="inlineStr">
        <is>
          <t>NOT FOUND — a screen calls it, but the words printed beside its answer could not be traced automatically. Needs reading.</t>
        </is>
      </c>
      <c r="M486" s="3" t="inlineStr">
        <is>
          <t>1. A holding with no price is left out; no priced taxable holding at all → nothing, never a guessed 50% (founder ruling 2026-09-08, G6).
2. A loss overall counts as a 0% gain share (no tax on drawing at a loss), never negative.</t>
        </is>
      </c>
      <c r="N486" s="3" t="inlineStr">
        <is>
          <t>Yes</t>
        </is>
      </c>
      <c r="O486" s="3" t="inlineStr">
        <is>
          <t>1. MK-PF-F-002 costBasis
2. MK-PF-F-004 marketValue
3. MK-PL-F-086 splitBucketOf</t>
        </is>
      </c>
      <c r="P486" s="3" t="n">
        <v>22</v>
      </c>
      <c r="Q486"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MK-NW-F-124 maturityParts
17. MK-XS-F-147 call
18. MK-ST-F-056 has
19. MK-CF-F-132 map
20. MK-ST-F-027 accountId
21. MK-XS-F-064 currentIdToken
22. MK-XS-F-112 relayUrl</t>
        </is>
      </c>
      <c r="R486"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6" s="3" t="inlineStr">
        <is>
          <t>—</t>
        </is>
      </c>
      <c r="T486" s="3" t="inlineStr">
        <is>
          <t>—</t>
        </is>
      </c>
      <c r="U486" s="3" t="inlineStr">
        <is>
          <t>ACTIVE</t>
        </is>
      </c>
      <c r="V486" s="3" t="inlineStr">
        <is>
          <t>2026-09-08</t>
        </is>
      </c>
      <c r="W486" s="3" t="n"/>
      <c r="X486" s="3" t="n"/>
      <c r="Y486" s="6" t="inlineStr">
        <is>
          <t>TESTED, NOT VERIFIED (G6)</t>
        </is>
      </c>
    </row>
    <row r="487" ht="60" customHeight="1">
      <c r="A487" s="3" t="inlineStr">
        <is>
          <t>MK-PL-F-082</t>
        </is>
      </c>
      <c r="B487" s="3" t="inlineStr">
        <is>
          <t>taxableIncomeSteps</t>
        </is>
      </c>
      <c r="C487" s="3" t="inlineStr">
        <is>
          <t>src/domain/planning/index.ts</t>
        </is>
      </c>
      <c r="D487" s="3" t="n">
        <v>65</v>
      </c>
      <c r="E487" s="3" t="inlineStr">
        <is>
          <t>3 · DEPENDENT</t>
        </is>
      </c>
      <c r="F487" s="3" t="inlineStr">
        <is>
          <t>From everything earned to what is actually taxed — the four lines a return shows (founder ruling brief Q-46 (2026-08-20), 2026-09-08).</t>
        </is>
      </c>
      <c r="G487"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7"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7" s="3" t="inlineStr">
        <is>
          <t>READ BY HAND 2026-08-26 — checked line by line against the code</t>
        </is>
      </c>
      <c r="J487" s="3" t="inlineStr">
        <is>
          <t>1. op: OnboardingProfile | null
2. grossIncome: number</t>
        </is>
      </c>
      <c r="K487" s="3" t="inlineStr">
        <is>
          <t>TaxableIncomeSteps</t>
        </is>
      </c>
      <c r="L487" s="3" t="inlineStr">
        <is>
          <t>—</t>
        </is>
      </c>
      <c r="M487"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7" s="3" t="inlineStr">
        <is>
          <t>Yes</t>
        </is>
      </c>
      <c r="O487" s="3" t="inlineStr">
        <is>
          <t>1. MK-CF-F-099 deductionFor
2. MK-CF-F-085 filingStatusOf
3. MK-CF-F-188 householdPreTaxContributionsAnnual
4. MK-ST-F-039 on
5. MK-CF-F-089 over65CountOf
6. MK-CF-F-187 seniorDeductionFor</t>
        </is>
      </c>
      <c r="P487" s="3" t="n">
        <v>12</v>
      </c>
      <c r="Q487"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7"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7" s="3" t="inlineStr">
        <is>
          <t>MK-MN-M-027 · MK-MN-M-028</t>
        </is>
      </c>
      <c r="T487" s="3" t="inlineStr">
        <is>
          <t>—</t>
        </is>
      </c>
      <c r="U487" s="3" t="inlineStr">
        <is>
          <t>ACTIVE</t>
        </is>
      </c>
      <c r="V487" s="3" t="inlineStr">
        <is>
          <t>2026-09-08</t>
        </is>
      </c>
      <c r="W487" s="3" t="n"/>
      <c r="X487" s="3" t="n"/>
      <c r="Y487" s="6" t="inlineStr">
        <is>
          <t>TESTED, NOT VERIFIED (G22 / Q46)</t>
        </is>
      </c>
    </row>
    <row r="488" ht="60" customHeight="1">
      <c r="A488" s="3" t="inlineStr">
        <is>
          <t>MK-PL-F-083</t>
        </is>
      </c>
      <c r="B488" s="3" t="inlineStr">
        <is>
          <t>inflationRateInForce</t>
        </is>
      </c>
      <c r="C488" s="3" t="inlineStr">
        <is>
          <t>src/domain/retirement/inflation.ts</t>
        </is>
      </c>
      <c r="D488" s="3" t="n">
        <v>48</v>
      </c>
      <c r="E488" s="3" t="inlineStr">
        <is>
          <t>2 · DISPLAYED</t>
        </is>
      </c>
      <c r="F488" s="3" t="inlineStr">
        <is>
          <t>The inflation rate a plan runs on, and where it came from.</t>
        </is>
      </c>
      <c r="G488"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8" s="3" t="inlineStr">
        <is>
          <t>The person's own inflation rate when they set one on the cockpit; otherwise the dated default — 2.5% a year, the 30-year average of consumer prices — with its source, so the screen can say where the figure came from.</t>
        </is>
      </c>
      <c r="I488" s="3" t="inlineStr">
        <is>
          <t>READ BY HAND 2026-08-26 — checked line by line against the code</t>
        </is>
      </c>
      <c r="J488" s="3" t="inlineStr">
        <is>
          <t>entered: number | null | undefined</t>
        </is>
      </c>
      <c r="K488" s="3" t="inlineStr">
        <is>
          <t>InflationInForce</t>
        </is>
      </c>
      <c r="L488" s="3" t="inlineStr">
        <is>
          <t>NOT FOUND — a screen calls it, but the words printed beside its answer could not be traced automatically. Needs reading.</t>
        </is>
      </c>
      <c r="M488" s="3" t="inlineStr">
        <is>
          <t>· Founder ruling brief Q-50 (2026-08-20), executed 2026-09-08 (G30): the default is the dated 30-year average — 2.5% a year, Bureau of Labor Statistics CPI-U 1996–2025, checked 2026-09-08 — never a live feed; the person's own rate outranks it.</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2026-09-11</t>
        </is>
      </c>
      <c r="W488" s="3" t="n"/>
      <c r="X488" s="3" t="n"/>
      <c r="Y488" s="6" t="inlineStr">
        <is>
          <t>TESTED, NOT VERIFIED (Brief D7 — inflation lever, G30)</t>
        </is>
      </c>
    </row>
    <row r="489" ht="60" customHeight="1">
      <c r="A489" s="3" t="inlineStr">
        <is>
          <t>MK-PL-F-084</t>
        </is>
      </c>
      <c r="B489" s="3" t="inlineStr">
        <is>
          <t>rateBandWords</t>
        </is>
      </c>
      <c r="C489" s="3" t="inlineStr">
        <is>
          <t>src/domain/decumulation/index.ts</t>
        </is>
      </c>
      <c r="D489" s="3" t="n">
        <v>185</v>
      </c>
      <c r="E489" s="3" t="inlineStr">
        <is>
          <t>2 · DISPLAYED</t>
        </is>
      </c>
      <c r="F489" s="3" t="inlineStr">
        <is>
          <t>HOW A WITHDRAWAL RATE READS, IN HIS OWN-MATH FRAMING — DEC-0036, and ONE place for it (DEC-0215).</t>
        </is>
      </c>
      <c r="G489" s="11" t="inlineStr">
        <is>
          <t>NOT READ YET — the body is not a shape this can render faithfully, so nothing is claimed rather than something being guessed. It needs reading by hand.</t>
        </is>
      </c>
      <c r="H489" s="3" t="inlineStr">
        <is>
          <t>NOT READ YET — the body is not a shape this can render faithfully, so nothing is claimed rather than something being guessed. It needs reading by hand.</t>
        </is>
      </c>
      <c r="I489" s="3" t="inlineStr">
        <is>
          <t>NOT READ — nothing is claimed rather than something guessed</t>
        </is>
      </c>
      <c r="J489" s="3" t="inlineStr">
        <is>
          <t>1. band: RateBand | null | undefined
2. opts?: { short?: boolean }</t>
        </is>
      </c>
      <c r="K489" s="3" t="inlineStr">
        <is>
          <t>string</t>
        </is>
      </c>
      <c r="L489" s="3" t="inlineStr">
        <is>
          <t>1. "From your portfolio" — on the Retirement cockpit screen
2. "WILL YOUR MONEY LAST?" — on the Retirement cockpit screen, under "RETIREMENT
3. WHERE YOU STAND"</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2026-10-01</t>
        </is>
      </c>
      <c r="W489" s="3" t="n"/>
      <c r="X489" s="3" t="n"/>
      <c r="Y489" s="3" t="inlineStr">
        <is>
          <t>NOTHING OPEN</t>
        </is>
      </c>
    </row>
    <row r="490" ht="45" customHeight="1">
      <c r="A490" s="3" t="inlineStr">
        <is>
          <t>MK-PL-F-085</t>
        </is>
      </c>
      <c r="B490" s="3" t="inlineStr">
        <is>
          <t>oddsTail</t>
        </is>
      </c>
      <c r="C490" s="3" t="inlineStr">
        <is>
          <t>src/domain/planning/hub.ts</t>
        </is>
      </c>
      <c r="D490" s="3" t="n">
        <v>68</v>
      </c>
      <c r="E490" s="3" t="inlineStr">
        <is>
          <t>2 · DISPLAYED</t>
        </is>
      </c>
      <c r="F490" s="3" t="inlineStr">
        <is>
          <t>THE WORDS WITHOUT THE NUMBER — for the gauge, which prints the number large and the words beneath it.</t>
        </is>
      </c>
      <c r="G490" s="11" t="inlineStr">
        <is>
          <t>`odds of lasting to age ${horizon age}`</t>
        </is>
      </c>
      <c r="H490" s="3" t="inlineStr">
        <is>
          <t>`odds of lasting to age ${horizon age}`.</t>
        </is>
      </c>
      <c r="I490" s="3" t="inlineStr">
        <is>
          <t>PARTLY READ — some of the code is still showing through; needs a hand pass</t>
        </is>
      </c>
      <c r="J490" s="3" t="inlineStr">
        <is>
          <t>horizonAge: number</t>
        </is>
      </c>
      <c r="K490" s="3" t="inlineStr">
        <is>
          <t>string</t>
        </is>
      </c>
      <c r="L490" s="3" t="inlineStr">
        <is>
          <t>NOT FOUND — a screen calls it, but the words printed beside its answer could not be traced automatically. Needs reading.</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2026-10-01</t>
        </is>
      </c>
      <c r="W490" s="3" t="n"/>
      <c r="X490" s="3" t="n"/>
      <c r="Y490" s="3" t="inlineStr">
        <is>
          <t>NOTHING OPEN</t>
        </is>
      </c>
    </row>
    <row r="491" ht="60" customHeight="1">
      <c r="A491" s="3" t="inlineStr">
        <is>
          <t>MK-PL-F-086</t>
        </is>
      </c>
      <c r="B491" s="3" t="inlineStr">
        <is>
          <t>splitBucketOf</t>
        </is>
      </c>
      <c r="C491" s="3" t="inlineStr">
        <is>
          <t>src/domain/decumulation/index.ts</t>
        </is>
      </c>
      <c r="D491" s="3" t="n">
        <v>54</v>
      </c>
      <c r="E491" s="3" t="inlineStr">
        <is>
          <t>3 · DEPENDENT</t>
        </is>
      </c>
      <c r="F491" s="3" t="inlineStr">
        <is>
          <t>WHICH OF THE SPLIT'S BUCKETS AN ACCOUNT FALLS IN — the one rule taxBucketSplit and taxableGainShare share, so the same money is taxable in both (DEC-4105, 2026-10-10, tenet 4).</t>
        </is>
      </c>
      <c r="G491" s="11" t="inlineStr">
        <is>
          <t>nothing   when tax bucket = 'PROPERTY'
'cash'   when tax bucket = 'CASH' (or !tax bucket and asset kind(kind).bucket = 'CASH' when missing or zero)
t = tax treatment of(a)
the answer:
'preTax'   if t = 'tax_deferred'
'roth'   if t = 'tax_free'
'taxable'   otherwise   otherwise</t>
        </is>
      </c>
      <c r="H491"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1" s="3" t="inlineStr">
        <is>
          <t>PARTLY READ — some of the code is still showing through; needs a hand pass</t>
        </is>
      </c>
      <c r="J491" s="3" t="inlineStr">
        <is>
          <t>a: AssetAccount</t>
        </is>
      </c>
      <c r="K491" s="3" t="inlineStr">
        <is>
          <t>keyof BucketSplit | null</t>
        </is>
      </c>
      <c r="L491" s="3" t="inlineStr">
        <is>
          <t>—</t>
        </is>
      </c>
      <c r="M491" s="3" t="inlineStr">
        <is>
          <t>None found in this function — anything it assumes comes from the functions it depends on.</t>
        </is>
      </c>
      <c r="N491" s="3" t="inlineStr">
        <is>
          <t>Yes</t>
        </is>
      </c>
      <c r="O491" s="3" t="inlineStr">
        <is>
          <t>1. MK-NW-F-007 assetKind
2. MK-NW-F-012 taxTreatmentOf</t>
        </is>
      </c>
      <c r="P491" s="3" t="n">
        <v>16</v>
      </c>
      <c r="Q491" s="3" t="inlineStr">
        <is>
          <t>1. MK-NW-F-007 assetKind
2. MK-NW-F-012 taxTreatmentOf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491"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1" s="3" t="inlineStr">
        <is>
          <t>—</t>
        </is>
      </c>
      <c r="T491" s="3" t="inlineStr">
        <is>
          <t>—</t>
        </is>
      </c>
      <c r="U491" s="3" t="inlineStr">
        <is>
          <t>ACTIVE</t>
        </is>
      </c>
      <c r="V491" s="3" t="inlineStr">
        <is>
          <t>2026-10-10</t>
        </is>
      </c>
      <c r="W491" s="3" t="n"/>
      <c r="X491" s="3" t="n"/>
      <c r="Y491" s="3" t="inlineStr">
        <is>
          <t>NOTHING OPEN</t>
        </is>
      </c>
    </row>
    <row r="492" ht="60" customHeight="1">
      <c r="A492" s="3" t="inlineStr">
        <is>
          <t>MK-PL-F-087</t>
        </is>
      </c>
      <c r="B492" s="3" t="inlineStr">
        <is>
          <t>taxTypeNotStated</t>
        </is>
      </c>
      <c r="C492" s="3" t="inlineStr">
        <is>
          <t>src/domain/decumulation/index.ts</t>
        </is>
      </c>
      <c r="D492" s="3" t="n">
        <v>82</v>
      </c>
      <c r="E492" s="3" t="inlineStr">
        <is>
          <t>1 · ACTION</t>
        </is>
      </c>
      <c r="F492" s="3" t="inlineStr">
        <is>
          <t>counted taxable only because no tax type is stated on it (DEC-4105, 2026-10-10)</t>
        </is>
      </c>
      <c r="G492" s="11" t="inlineStr">
        <is>
          <t>split bucket of(a) = 'taxable' and tax treatment of(a) = 'not_stated'</t>
        </is>
      </c>
      <c r="H492" s="3" t="inlineStr">
        <is>
          <t>split bucket of(a) = 'taxable' and tax treatment of(a) = 'not_stated'</t>
        </is>
      </c>
      <c r="I492" s="3" t="inlineStr">
        <is>
          <t>READ FROM THE CODE — rendered from the expressions the function runs</t>
        </is>
      </c>
      <c r="J492" s="3" t="inlineStr">
        <is>
          <t>a: AssetAccount</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1. MK-PL-F-086 splitBucketOf
2. MK-NW-F-012 taxTreatmentOf</t>
        </is>
      </c>
      <c r="P492" s="3" t="n">
        <v>17</v>
      </c>
      <c r="Q492"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MK-XS-F-147 call
13. MK-ST-F-056 has
14. MK-CF-F-132 map
15. MK-ST-F-027 accountId
16. MK-XS-F-064 currentIdToken
17. MK-XS-F-112 relayUrl</t>
        </is>
      </c>
      <c r="R492"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MK-PL-F-088</t>
        </is>
      </c>
      <c r="B493" s="3" t="inlineStr">
        <is>
          <t>countedTaxableLine</t>
        </is>
      </c>
      <c r="C493" s="3" t="inlineStr">
        <is>
          <t>src/domain/decumulation/index.ts</t>
        </is>
      </c>
      <c r="D493" s="3" t="n">
        <v>151</v>
      </c>
      <c r="E493" s="3" t="inlineStr">
        <is>
          <t>1 · ACTION</t>
        </is>
      </c>
      <c r="F493" s="3" t="inlineStr">
        <is>
          <t>THE LINE THAT NAMES IT (DEC-4105, 2026-10-10) — his words, one per account the split counted taxable for want of a tax type.</t>
        </is>
      </c>
      <c r="G493" s="11" t="inlineStr">
        <is>
          <t>NOT READ YET — the body is not a shape this can render faithfully, so nothing is claimed rather than something being guessed. It needs reading by hand.</t>
        </is>
      </c>
      <c r="H493" s="3" t="inlineStr">
        <is>
          <t>NOT READ YET — the body is not a shape this can render faithfully, so nothing is claimed rather than something being guessed. It needs reading by hand.</t>
        </is>
      </c>
      <c r="I493" s="3" t="inlineStr">
        <is>
          <t>NOT READ — nothing is claimed rather than something guessed</t>
        </is>
      </c>
      <c r="J493" s="3" t="inlineStr">
        <is>
          <t>name: string</t>
        </is>
      </c>
      <c r="K493" s="3" t="inlineStr">
        <is>
          <t>NOT DECLARED — the code does not say what it gives back</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2026-10-10</t>
        </is>
      </c>
      <c r="W493" s="3" t="n"/>
      <c r="X493" s="3" t="n"/>
      <c r="Y493" s="3" t="inlineStr">
        <is>
          <t>NOTHING OPEN</t>
        </is>
      </c>
    </row>
    <row r="494" ht="60" customHeight="1">
      <c r="A494" s="3" t="inlineStr">
        <is>
          <t>MK-ST-F-001</t>
        </is>
      </c>
      <c r="B494" s="3" t="inlineStr">
        <is>
          <t>looksFixedIncome</t>
        </is>
      </c>
      <c r="C494" s="3" t="inlineStr">
        <is>
          <t>Calculation Module code/engines/classify.ts</t>
        </is>
      </c>
      <c r="D494" s="3" t="n">
        <v>271</v>
      </c>
      <c r="E494" s="3" t="inlineStr">
        <is>
          <t>3 · DEPENDENT (feeds an action only)</t>
        </is>
      </c>
      <c r="F494" s="3" t="inlineStr">
        <is>
          <t>Fixed income by its words.</t>
        </is>
      </c>
      <c r="G49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4" s="3" t="inlineStr">
        <is>
          <t>PARTLY READ — some of the code is still showing through; needs a hand pass</t>
        </is>
      </c>
      <c r="J494" s="3" t="inlineStr">
        <is>
          <t>text: string</t>
        </is>
      </c>
      <c r="K494" s="3" t="inlineStr">
        <is>
          <t>boolean</t>
        </is>
      </c>
      <c r="L494" s="3" t="inlineStr">
        <is>
          <t>—</t>
        </is>
      </c>
      <c r="M494" s="3" t="inlineStr">
        <is>
          <t>None found in this function — anything it assumes comes from the functions it depends on.</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MK-ST-F-002</t>
        </is>
      </c>
      <c r="B495" s="3" t="inlineStr">
        <is>
          <t>monthWords</t>
        </is>
      </c>
      <c r="C495" s="3" t="inlineStr">
        <is>
          <t>Calculation Module code/engines/coverage.ts</t>
        </is>
      </c>
      <c r="D495" s="3" t="n">
        <v>55</v>
      </c>
      <c r="E495" s="3" t="inlineStr">
        <is>
          <t>3 · DEPENDENT</t>
        </is>
      </c>
      <c r="F495" s="3" t="inlineStr">
        <is>
          <t>"March 2022" — a month a person reads, not a date stamp.</t>
        </is>
      </c>
      <c r="G495" s="11" t="inlineStr">
        <is>
          <t>''   when iso is missing
`${MONTHS[m − 1]} ${y}`   if m
string(y)   otherwise</t>
        </is>
      </c>
      <c r="H495" s="3" t="inlineStr">
        <is>
          <t>When iso is missing, it answers ''. `${MONTHS[m minus 1]} ${y}` — when m; string(y) — otherwise.</t>
        </is>
      </c>
      <c r="I495" s="3" t="inlineStr">
        <is>
          <t>PARTLY READ — some of the code is still showing through; needs a hand pass</t>
        </is>
      </c>
      <c r="J495" s="3" t="inlineStr">
        <is>
          <t>iso: string | null</t>
        </is>
      </c>
      <c r="K495" s="3" t="inlineStr">
        <is>
          <t>string</t>
        </is>
      </c>
      <c r="L495" s="3" t="inlineStr">
        <is>
          <t>—</t>
        </is>
      </c>
      <c r="M495" s="3" t="inlineStr">
        <is>
          <t>None found in this function — anything it assumes comes from the functions it depends on.</t>
        </is>
      </c>
      <c r="N495" s="3" t="inlineStr">
        <is>
          <t>Yes</t>
        </is>
      </c>
      <c r="O495" s="3" t="inlineStr">
        <is>
          <t>MK-CF-F-132 map</t>
        </is>
      </c>
      <c r="P495" s="3" t="n">
        <v>1</v>
      </c>
      <c r="Q495" s="3" t="inlineStr">
        <is>
          <t>MK-CF-F-132 map</t>
        </is>
      </c>
      <c r="R495" s="3" t="inlineStr">
        <is>
          <t>MK-CF-F-132 map → MK-ST-F-002 monthWords</t>
        </is>
      </c>
      <c r="S495" s="3" t="inlineStr">
        <is>
          <t>—</t>
        </is>
      </c>
      <c r="T495" s="3" t="inlineStr">
        <is>
          <t>—</t>
        </is>
      </c>
      <c r="U495" s="3" t="inlineStr">
        <is>
          <t>ACTIVE</t>
        </is>
      </c>
      <c r="V495" s="3" t="inlineStr">
        <is>
          <t>2026-08-27</t>
        </is>
      </c>
      <c r="W495" s="3" t="n"/>
      <c r="X495" s="3" t="n"/>
      <c r="Y495" s="3" t="inlineStr">
        <is>
          <t>NOTHING OPEN</t>
        </is>
      </c>
    </row>
    <row r="496" ht="45" customHeight="1">
      <c r="A496" s="3" t="inlineStr">
        <is>
          <t>MK-ST-F-003</t>
        </is>
      </c>
      <c r="B496" s="3" t="inlineStr">
        <is>
          <t>dayWords</t>
        </is>
      </c>
      <c r="C496" s="3" t="inlineStr">
        <is>
          <t>Calculation Module code/engines/coverage.ts</t>
        </is>
      </c>
      <c r="D496" s="3" t="n">
        <v>83</v>
      </c>
      <c r="E496" s="3" t="inlineStr">
        <is>
          <t>2 · DISPLAYED</t>
        </is>
      </c>
      <c r="F496" s="3" t="inlineStr">
        <is>
          <t>"14 March 2022".</t>
        </is>
      </c>
      <c r="G496" s="11" t="inlineStr">
        <is>
          <t>''   when iso is missing
`${d} ${MONTHS[m − 1]} ${y}`   if m and d
month words(iso)   otherwise</t>
        </is>
      </c>
      <c r="H496" s="3" t="inlineStr">
        <is>
          <t>When iso is missing, it answers ''. `${d} ${MONTHS[m minus 1]} ${y}` — when m and d; month words(iso) — otherwise.</t>
        </is>
      </c>
      <c r="I496" s="3" t="inlineStr">
        <is>
          <t>PARTLY READ — some of the code is still showing through; needs a hand pass</t>
        </is>
      </c>
      <c r="J496" s="3" t="inlineStr">
        <is>
          <t>iso: string | null</t>
        </is>
      </c>
      <c r="K496" s="3" t="inlineStr">
        <is>
          <t>string</t>
        </is>
      </c>
      <c r="L496" s="3" t="inlineStr">
        <is>
          <t>"Nothing received yet this month." — on the Cash flow screen, under "current ?"</t>
        </is>
      </c>
      <c r="M496" s="3" t="inlineStr">
        <is>
          <t>None found in this function — anything it assumes comes from the functions it depends on.</t>
        </is>
      </c>
      <c r="N496" s="3" t="inlineStr">
        <is>
          <t>Yes</t>
        </is>
      </c>
      <c r="O496" s="3" t="inlineStr">
        <is>
          <t>1. MK-CF-F-132 map
2. MK-ST-F-002 monthWords</t>
        </is>
      </c>
      <c r="P496" s="3" t="n">
        <v>2</v>
      </c>
      <c r="Q496" s="3" t="inlineStr">
        <is>
          <t>1. MK-CF-F-132 map
2. MK-ST-F-002 monthWords</t>
        </is>
      </c>
      <c r="R496" s="3" t="inlineStr">
        <is>
          <t>1. MK-CF-F-132 map → MK-ST-F-003 dayWords
2. MK-CF-F-132 map → MK-ST-F-002 monthWords → MK-ST-F-003 dayWords</t>
        </is>
      </c>
      <c r="S496" s="3" t="inlineStr">
        <is>
          <t>—</t>
        </is>
      </c>
      <c r="T496" s="3" t="inlineStr">
        <is>
          <t>—</t>
        </is>
      </c>
      <c r="U496" s="3" t="inlineStr">
        <is>
          <t>ACTIVE</t>
        </is>
      </c>
      <c r="V496" s="3" t="inlineStr">
        <is>
          <t>2026-10-03</t>
        </is>
      </c>
      <c r="W496" s="3" t="n"/>
      <c r="X496" s="3" t="n"/>
      <c r="Y496" s="3" t="inlineStr">
        <is>
          <t>NOTHING OPEN</t>
        </is>
      </c>
    </row>
    <row r="497" ht="60" customHeight="1">
      <c r="A497" s="3" t="inlineStr">
        <is>
          <t>MK-ST-F-004</t>
        </is>
      </c>
      <c r="B497" s="3" t="inlineStr">
        <is>
          <t>coverageFor</t>
        </is>
      </c>
      <c r="C497" s="3" t="inlineStr">
        <is>
          <t>Calculation Module code/engines/coverage.ts</t>
        </is>
      </c>
      <c r="D497" s="3" t="n">
        <v>123</v>
      </c>
      <c r="E497" s="3" t="inlineStr">
        <is>
          <t>3 · DEPENDENT</t>
        </is>
      </c>
      <c r="F497" s="3" t="inlineStr">
        <is>
          <t>What can we honestly say about a window starting on `from`?</t>
        </is>
      </c>
      <c r="G49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7" s="3" t="inlineStr">
        <is>
          <t>PARTLY READ — some of the code is still showing through; needs a hand pass</t>
        </is>
      </c>
      <c r="J497" s="3" t="inlineStr">
        <is>
          <t>1. days: Dated[]
2. from: string
3. today: string</t>
        </is>
      </c>
      <c r="K497" s="3" t="inlineStr">
        <is>
          <t>Coverage</t>
        </is>
      </c>
      <c r="L497" s="3" t="inlineStr">
        <is>
          <t>—</t>
        </is>
      </c>
      <c r="M497" s="3" t="inlineStr">
        <is>
          <t>None found in this function — anything it assumes comes from the functions it depends on.</t>
        </is>
      </c>
      <c r="N497" s="3" t="inlineStr">
        <is>
          <t>Yes</t>
        </is>
      </c>
      <c r="O497" s="3" t="inlineStr">
        <is>
          <t>1. MK-ST-F-003 dayWords
2. MK-ST-F-034 firstDate
3. MK-ST-F-002 monthWords</t>
        </is>
      </c>
      <c r="P497" s="3" t="n">
        <v>4</v>
      </c>
      <c r="Q497" s="3" t="inlineStr">
        <is>
          <t>1. MK-ST-F-003 dayWords
2. MK-ST-F-034 firstDate
3. MK-ST-F-002 monthWords
4. MK-CF-F-132 map</t>
        </is>
      </c>
      <c r="R497" s="3" t="inlineStr">
        <is>
          <t>1. MK-CF-F-132 map → MK-ST-F-003 dayWords → MK-ST-F-004 coverageFor
2. MK-CF-F-132 map → MK-ST-F-002 monthWords → MK-ST-F-003 dayWords → MK-ST-F-004 coverageFor
3. MK-ST-F-034 firstDate → MK-ST-F-004 coverageFor
4. MK-CF-F-132 map → MK-ST-F-002 monthWords → MK-ST-F-004 coverageFor</t>
        </is>
      </c>
      <c r="S497" s="3" t="inlineStr">
        <is>
          <t>—</t>
        </is>
      </c>
      <c r="T497" s="3" t="inlineStr">
        <is>
          <t>—</t>
        </is>
      </c>
      <c r="U497" s="3" t="inlineStr">
        <is>
          <t>ACTIVE</t>
        </is>
      </c>
      <c r="V497" s="3" t="inlineStr">
        <is>
          <t>2026-10-12</t>
        </is>
      </c>
      <c r="W497" s="3" t="n"/>
      <c r="X497" s="3" t="n"/>
      <c r="Y497" s="3" t="inlineStr">
        <is>
          <t>NOTHING OPEN</t>
        </is>
      </c>
    </row>
    <row r="498" ht="60" customHeight="1">
      <c r="A498" s="3" t="inlineStr">
        <is>
          <t>MK-ST-F-005</t>
        </is>
      </c>
      <c r="B498" s="3" t="inlineStr">
        <is>
          <t>measuredFromLabel</t>
        </is>
      </c>
      <c r="C498" s="3" t="inlineStr">
        <is>
          <t>Calculation Module code/engines/coverage.ts</t>
        </is>
      </c>
      <c r="D498" s="3" t="n">
        <v>172</v>
      </c>
      <c r="E498" s="3" t="inlineStr">
        <is>
          <t>2 · DISPLAYED</t>
        </is>
      </c>
      <c r="F498" s="3" t="inlineStr">
        <is>
          <t>The short label that rides beside a change figure, always — whether the window is covered or not.</t>
        </is>
      </c>
      <c r="G498" s="11" t="inlineStr">
        <is>
          <t>start = first date(days)
''   when start is missing
actual = start   if start &gt; from
from   otherwise
the answer = `since ${day words(actual)}`</t>
        </is>
      </c>
      <c r="H498" s="3" t="inlineStr">
        <is>
          <t>Start is first date(days). When start is missing, it answers ''. Actual is start — when start &gt; from; from — otherwise. The answer is `since ${day words(actual)}`.</t>
        </is>
      </c>
      <c r="I498" s="3" t="inlineStr">
        <is>
          <t>PARTLY READ — some of the code is still showing through; needs a hand pass</t>
        </is>
      </c>
      <c r="J498" s="3" t="inlineStr">
        <is>
          <t>1. days: Dated[]
2. from: string</t>
        </is>
      </c>
      <c r="K498" s="3" t="inlineStr">
        <is>
          <t>string</t>
        </is>
      </c>
      <c r="L498" s="3" t="inlineStr">
        <is>
          <t>NOT FOUND — a screen calls it, but the words printed beside its answer could not be traced automatically. Needs reading.</t>
        </is>
      </c>
      <c r="M498" s="3" t="inlineStr">
        <is>
          <t>None found in this function — anything it assumes comes from the functions it depends on.</t>
        </is>
      </c>
      <c r="N498" s="3" t="inlineStr">
        <is>
          <t>Yes</t>
        </is>
      </c>
      <c r="O498" s="3" t="inlineStr">
        <is>
          <t>1. MK-ST-F-003 dayWords
2. MK-ST-F-034 firstDate</t>
        </is>
      </c>
      <c r="P498" s="3" t="n">
        <v>4</v>
      </c>
      <c r="Q498" s="3" t="inlineStr">
        <is>
          <t>1. MK-ST-F-003 dayWords
2. MK-ST-F-034 firstDate
3. MK-CF-F-132 map
4. MK-ST-F-002 monthWords</t>
        </is>
      </c>
      <c r="R498" s="3" t="inlineStr">
        <is>
          <t>1. MK-CF-F-132 map → MK-ST-F-003 dayWords → MK-ST-F-005 measuredFromLabel
2. MK-CF-F-132 map → MK-ST-F-002 monthWords → MK-ST-F-003 dayWords → MK-ST-F-005 measuredFromLabel
3. MK-ST-F-034 firstDate → MK-ST-F-005 measuredFromLabel</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MK-ST-F-006</t>
        </is>
      </c>
      <c r="B499" s="3" t="inlineStr">
        <is>
          <t>canAnswer</t>
        </is>
      </c>
      <c r="C499" s="3" t="inlineStr">
        <is>
          <t>Calculation Module code/engines/coverage.ts</t>
        </is>
      </c>
      <c r="D499" s="3" t="n">
        <v>196</v>
      </c>
      <c r="E499" s="3" t="inlineStr">
        <is>
          <t>3 · DEPENDENT (feeds an action only)</t>
        </is>
      </c>
      <c r="F499" s="3" t="inlineStr">
        <is>
          <t>Is there any record at all on or before this date?</t>
        </is>
      </c>
      <c r="G499" s="11" t="inlineStr">
        <is>
          <t>on or before(days, from) ≠ nothing</t>
        </is>
      </c>
      <c r="H499" s="3" t="inlineStr">
        <is>
          <t>on or before(days, from) is not no answer.</t>
        </is>
      </c>
      <c r="I499" s="3" t="inlineStr">
        <is>
          <t>READ FROM THE CODE — rendered from the expressions the function runs</t>
        </is>
      </c>
      <c r="J499" s="3" t="inlineStr">
        <is>
          <t>1. days: Dated[]
2. from: string</t>
        </is>
      </c>
      <c r="K499" s="3" t="inlineStr">
        <is>
          <t>boolean</t>
        </is>
      </c>
      <c r="L499" s="3" t="inlineStr">
        <is>
          <t>—</t>
        </is>
      </c>
      <c r="M499" s="3" t="inlineStr">
        <is>
          <t>None found in this function — anything it assumes comes from the functions it depends on.</t>
        </is>
      </c>
      <c r="N499" s="3" t="inlineStr">
        <is>
          <t>No</t>
        </is>
      </c>
      <c r="O499" s="3" t="inlineStr">
        <is>
          <t>1. MK-ST-F-034 firstDate
2. MK-ST-F-033 onOrBefore</t>
        </is>
      </c>
      <c r="P499" s="3" t="n">
        <v>2</v>
      </c>
      <c r="Q499" s="3" t="inlineStr">
        <is>
          <t>1. MK-ST-F-034 firstDate
2. MK-ST-F-033 onOrBefore</t>
        </is>
      </c>
      <c r="R499" s="3" t="inlineStr">
        <is>
          <t>1. MK-ST-F-034 firstDate → MK-ST-F-006 canAnswer
2. MK-ST-F-033 onOrBefore → MK-ST-F-006 canAnswer</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MK-ST-F-007</t>
        </is>
      </c>
      <c r="B500" s="3" t="inlineStr">
        <is>
          <t>classifyEvent</t>
        </is>
      </c>
      <c r="C500" s="3" t="inlineStr">
        <is>
          <t>Calculation Module code/engines/events.ts</t>
        </is>
      </c>
      <c r="D500" s="3" t="n">
        <v>208</v>
      </c>
      <c r="E500" s="3" t="inlineStr">
        <is>
          <t>3 · DEPENDENT (feeds an action only)</t>
        </is>
      </c>
      <c r="F500" s="3" t="inlineStr">
        <is>
          <t>Classify one institution word.</t>
        </is>
      </c>
      <c r="G50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50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500" s="3" t="inlineStr">
        <is>
          <t>PARTLY READ — the body has a loop the extractor cannot render; the steps shown are the ones before it. Needs a hand pass (G23).</t>
        </is>
      </c>
      <c r="J500" s="3" t="inlineStr">
        <is>
          <t>word: string | null | undefined</t>
        </is>
      </c>
      <c r="K500" s="3" t="inlineStr">
        <is>
          <t>Classified</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2026-09-08</t>
        </is>
      </c>
      <c r="W500" s="3" t="n"/>
      <c r="X500" s="3" t="n"/>
      <c r="Y500" s="3" t="inlineStr">
        <is>
          <t>NOTHING OPEN</t>
        </is>
      </c>
    </row>
    <row r="501" ht="60" customHeight="1">
      <c r="A501" s="3" t="inlineStr">
        <is>
          <t>MK-ST-F-008</t>
        </is>
      </c>
      <c r="B501" s="3" t="inlineStr">
        <is>
          <t>touches</t>
        </is>
      </c>
      <c r="C501" s="3" t="inlineStr">
        <is>
          <t>Calculation Module code/engines/events.ts</t>
        </is>
      </c>
      <c r="D501" s="3" t="n">
        <v>236</v>
      </c>
      <c r="E501" s="3" t="inlineStr">
        <is>
          <t>3 · DEPENDENT (feeds an action only)</t>
        </is>
      </c>
      <c r="F501" s="3" t="inlineStr">
        <is>
          <t>Does this event add to that total?</t>
        </is>
      </c>
      <c r="G501" s="11" t="inlineStr">
        <is>
          <t>EVENTS[e].totals.includes(total)</t>
        </is>
      </c>
      <c r="H501" s="3" t="inlineStr">
        <is>
          <t>EVENTS[e].totals.includes(total).</t>
        </is>
      </c>
      <c r="I501" s="3" t="inlineStr">
        <is>
          <t>PARTLY READ — some of the code is still showing through; needs a hand pass</t>
        </is>
      </c>
      <c r="J501" s="3" t="inlineStr">
        <is>
          <t>1. e: CanonicalEvent
2. total: 'contributions' | 'withdrawals' | 'income' | 'costs' | 'units' | 'costBasis' | 'realisedGain'</t>
        </is>
      </c>
      <c r="K501" s="3" t="inlineStr">
        <is>
          <t>boolean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45" customHeight="1">
      <c r="A502" s="3" t="inlineStr">
        <is>
          <t>MK-ST-F-009</t>
        </is>
      </c>
      <c r="B502" s="3" t="inlineStr">
        <is>
          <t>directionOf</t>
        </is>
      </c>
      <c r="C502" s="3" t="inlineStr">
        <is>
          <t>Calculation Module code/engines/events.ts</t>
        </is>
      </c>
      <c r="D502" s="3" t="n">
        <v>256</v>
      </c>
      <c r="E502" s="3" t="inlineStr">
        <is>
          <t>3 · DEPENDENT (feeds an action only)</t>
        </is>
      </c>
      <c r="F502" s="3" t="inlineStr">
        <is>
          <t>The direction an event implies, where the event itself decides it.</t>
        </is>
      </c>
      <c r="G502" s="11" t="inlineStr">
        <is>
          <t>EVENTS[e].direction (or 'NONE' when missing)</t>
        </is>
      </c>
      <c r="H502" s="3" t="inlineStr">
        <is>
          <t>EVENTS[e].direction (or 'NONE' — when missing).</t>
        </is>
      </c>
      <c r="I502" s="3" t="inlineStr">
        <is>
          <t>PARTLY READ — some of the code is still showing through; needs a hand pass</t>
        </is>
      </c>
      <c r="J502" s="3" t="inlineStr">
        <is>
          <t>e: CanonicalEvent</t>
        </is>
      </c>
      <c r="K502" s="3" t="inlineStr">
        <is>
          <t>Money['direction']</t>
        </is>
      </c>
      <c r="L502" s="3" t="inlineStr">
        <is>
          <t>—</t>
        </is>
      </c>
      <c r="M502" s="3" t="inlineStr">
        <is>
          <t>None found in this function — anything it assumes comes from the functions it depends on.</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MK-ST-F-010</t>
        </is>
      </c>
      <c r="B503" s="3" t="inlineStr">
        <is>
          <t>nameEvidence</t>
        </is>
      </c>
      <c r="C503" s="3" t="inlineStr">
        <is>
          <t>Calculation Module code/engines/holding-class.ts</t>
        </is>
      </c>
      <c r="D503" s="3" t="n">
        <v>101</v>
      </c>
      <c r="E503" s="3" t="inlineStr">
        <is>
          <t>3 · DEPENDENT</t>
        </is>
      </c>
      <c r="F503" s="3" t="inlineStr">
        <is>
          <t>What the NAME (symbol + description together) says, or null when it says nothing.</t>
        </is>
      </c>
      <c r="G503"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3"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3" s="3" t="inlineStr">
        <is>
          <t>PARTLY READ — some of the code is still showing through; needs a hand pass</t>
        </is>
      </c>
      <c r="J503" s="3" t="inlineStr">
        <is>
          <t>label?: string | null</t>
        </is>
      </c>
      <c r="K503" s="3" t="inlineStr">
        <is>
          <t>HoldingClass | null</t>
        </is>
      </c>
      <c r="L503" s="3" t="inlineStr">
        <is>
          <t>—</t>
        </is>
      </c>
      <c r="M503" s="3" t="inlineStr">
        <is>
          <t>None found in this function — anything it assumes comes from the functions it depends on.</t>
        </is>
      </c>
      <c r="N503" s="3" t="inlineStr">
        <is>
          <t>Yes</t>
        </is>
      </c>
      <c r="O503" s="3" t="inlineStr">
        <is>
          <t>1. MK-XS-F-147 call
2. MK-ST-F-056 has
3. MK-CF-F-132 map</t>
        </is>
      </c>
      <c r="P503" s="3" t="n">
        <v>6</v>
      </c>
      <c r="Q503" s="3" t="inlineStr">
        <is>
          <t>1. MK-XS-F-147 call
2. MK-ST-F-056 has
3. MK-CF-F-132 map
4. MK-ST-F-027 accountId
5. MK-XS-F-064 currentIdToken
6. MK-XS-F-112 relayUrl</t>
        </is>
      </c>
      <c r="R50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3" s="3" t="inlineStr">
        <is>
          <t>—</t>
        </is>
      </c>
      <c r="T503" s="3" t="inlineStr">
        <is>
          <t>—</t>
        </is>
      </c>
      <c r="U503" s="3" t="inlineStr">
        <is>
          <t>ACTIVE</t>
        </is>
      </c>
      <c r="V503" s="3" t="inlineStr">
        <is>
          <t>2026-10-07</t>
        </is>
      </c>
      <c r="W503" s="3" t="n"/>
      <c r="X503" s="3" t="n"/>
      <c r="Y503" s="3" t="inlineStr">
        <is>
          <t>NOTHING OPEN</t>
        </is>
      </c>
    </row>
    <row r="504" ht="60" customHeight="1">
      <c r="A504" s="3" t="inlineStr">
        <is>
          <t>MK-ST-F-011</t>
        </is>
      </c>
      <c r="B504" s="3" t="inlineStr">
        <is>
          <t>classifyHoldingClass</t>
        </is>
      </c>
      <c r="C504" s="3" t="inlineStr">
        <is>
          <t>Calculation Module code/engines/holding-class.ts</t>
        </is>
      </c>
      <c r="D504" s="3" t="n">
        <v>220</v>
      </c>
      <c r="E504" s="3" t="inlineStr">
        <is>
          <t>3 · DEPENDENT</t>
        </is>
      </c>
      <c r="F504" s="3" t="inlineStr">
        <is>
          <t>NOT DETERMINED — the code carries no note saying what this is for, and it has no row in the old inventory. Needs reading.</t>
        </is>
      </c>
      <c r="G50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parts(maturity date)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parts(maturity date),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4" s="3" t="inlineStr">
        <is>
          <t>PARTLY READ — some of the code is still showing through; needs a hand pass</t>
        </is>
      </c>
      <c r="J504" s="3" t="inlineStr">
        <is>
          <t>e: ClassEvidence</t>
        </is>
      </c>
      <c r="K504" s="3" t="inlineStr">
        <is>
          <t>ClassVerdict</t>
        </is>
      </c>
      <c r="L504" s="3" t="inlineStr">
        <is>
          <t>—</t>
        </is>
      </c>
      <c r="M504" s="3" t="inlineStr">
        <is>
          <t>None found in this function — anything it assumes comes from the functions it depends on.</t>
        </is>
      </c>
      <c r="N504" s="3" t="inlineStr">
        <is>
          <t>Yes</t>
        </is>
      </c>
      <c r="O504" s="3" t="inlineStr">
        <is>
          <t>1. MK-NW-F-124 maturityParts
2. MK-ST-F-010 nameEvidence</t>
        </is>
      </c>
      <c r="P504" s="3" t="n">
        <v>14</v>
      </c>
      <c r="Q504" s="3" t="inlineStr">
        <is>
          <t>1. MK-NW-F-124 maturityParts
2. MK-ST-F-010 nameEvidence
3. MK-NW-F-009 maturityClass
4. MK-XS-F-147 call
5. MK-ST-F-056 has
6. MK-CF-F-132 map
7. MK-NW-F-011 assetClassOf
8. MK-ST-F-027 accountId
9. MK-XS-F-064 currentIdToken
10. MK-XS-F-112 relayUrl
11. MK-NW-F-120 classEvidenceOf
12. MK-CF-F-155 cash
13. MK-NW-F-008 incomeBearingClassOf
14. MK-XS-F-122 n</t>
        </is>
      </c>
      <c r="R504" s="3" t="inlineStr">
        <is>
          <t>1. MK-CF-F-155 cash → MK-NW-F-120 classEvidenceOf → MK-NW-F-011 assetClassOf → MK-NW-F-009 maturityClass → MK-NW-F-124 maturityParts → MK-ST-F-011 classifyHoldingClass
2. MK-NW-F-008 incomeBearingClassOf → MK-NW-F-120 classEvidenceOf → MK-NW-F-011 assetClassOf → MK-NW-F-009 maturityClass → MK-NW-F-124 maturityParts → MK-ST-F-011 classifyHoldingClass
3. maturityClass (already above — a loop) → MK-NW-F-120 classEvidenceOf → MK-NW-F-011 assetClassOf → MK-NW-F-009 maturityClass → MK-NW-F-124 maturityParts → MK-ST-F-011 classifyHoldingClass
4. maturityParts (already above — a loop) → MK-NW-F-009 maturityClass → MK-NW-F-124 maturityParts → MK-ST-F-011 classifyHoldingClass
5. MK-ST-F-027 accountId → MK-XS-F-147 call → MK-ST-F-010 nameEvidence → MK-ST-F-011 classifyHoldingClass
6. MK-XS-F-064 currentIdToken → MK-XS-F-147 call → MK-ST-F-010 nameEvidence → MK-ST-F-011 classifyHoldingClass
7. MK-XS-F-112 relayUrl → MK-XS-F-147 call → MK-ST-F-010 nameEvidence → MK-ST-F-011 classifyHoldingClass
8. MK-ST-F-056 has → MK-ST-F-010 nameEvidence → MK-ST-F-011 classifyHoldingClass
9. … and 1 more paths</t>
        </is>
      </c>
      <c r="S504" s="3" t="inlineStr">
        <is>
          <t>—</t>
        </is>
      </c>
      <c r="T504" s="3" t="inlineStr">
        <is>
          <t>—</t>
        </is>
      </c>
      <c r="U504" s="3" t="inlineStr">
        <is>
          <t>ACTIVE</t>
        </is>
      </c>
      <c r="V504" s="3" t="inlineStr">
        <is>
          <t>2026-10-13</t>
        </is>
      </c>
      <c r="W504" s="3" t="n"/>
      <c r="X504" s="3" t="n"/>
      <c r="Y504" s="3" t="inlineStr">
        <is>
          <t>NOTHING OPEN</t>
        </is>
      </c>
    </row>
    <row r="505" ht="60" customHeight="1">
      <c r="A505" s="3" t="inlineStr">
        <is>
          <t>MK-ST-F-012</t>
        </is>
      </c>
      <c r="B505" s="3" t="inlineStr">
        <is>
          <t>toLedgerRow</t>
        </is>
      </c>
      <c r="C505" s="3" t="inlineStr">
        <is>
          <t>Calculation Module code/engines/ledger.ts</t>
        </is>
      </c>
      <c r="D505" s="3" t="n">
        <v>131</v>
      </c>
      <c r="E505" s="3" t="inlineStr">
        <is>
          <t>3 · DEPENDENT (feeds an action only)</t>
        </is>
      </c>
      <c r="F505" s="3" t="inlineStr">
        <is>
          <t>Read one institution row into one ledger row.</t>
        </is>
      </c>
      <c r="G505" s="11" t="inlineStr">
        <is>
          <t>c = classify event(raw.word)
money = read money(raw.amount, convention, rule.direction)
units = number or undefined(raw.units)
legacy = TO_LEGACY[event]
is trade = legacy = 'BUY' (or legacy = 'SELL' when missing or zero)</t>
        </is>
      </c>
      <c r="H505" s="3" t="inlineStr">
        <is>
          <t>C is classify event(raw.word). Money is read money(raw.amount, convention, rule.direction). Units is number or undefined(raw.units). Legacy is TO_LEGACY[event]. Is trade is legacy = 'BUY' (or legacy = 'SELL' — when missing or zero).</t>
        </is>
      </c>
      <c r="I505" s="3" t="inlineStr">
        <is>
          <t>PARTLY READ — some of the code is still showing through; needs a hand pass</t>
        </is>
      </c>
      <c r="J505" s="3" t="inlineStr">
        <is>
          <t>1. raw: RawActivity
2. convention: SignConvention</t>
        </is>
      </c>
      <c r="K505" s="3" t="inlineStr">
        <is>
          <t>LedgerRow</t>
        </is>
      </c>
      <c r="L505" s="3" t="inlineStr">
        <is>
          <t>—</t>
        </is>
      </c>
      <c r="M505" s="3" t="inlineStr">
        <is>
          <t>None found in this function — anything it assumes comes from the functions it depends on.</t>
        </is>
      </c>
      <c r="N505" s="3" t="inlineStr">
        <is>
          <t>No</t>
        </is>
      </c>
      <c r="O505" s="3" t="inlineStr">
        <is>
          <t>1. MK-ST-F-007 classifyEvent
2. MK-ST-F-053 money
3. MK-ST-F-058 numberOrUndefined
4. MK-ST-F-018 readMoney
5. MK-ST-F-019 signed
6. MK-ST-F-021 toNumber</t>
        </is>
      </c>
      <c r="P505" s="3" t="n">
        <v>11</v>
      </c>
      <c r="Q505" s="3" t="inlineStr">
        <is>
          <t>1. MK-ST-F-007 classifyEvent
2. MK-ST-F-053 money
3. MK-ST-F-058 numberOrUndefined
4. MK-ST-F-018 readMoney
5. MK-ST-F-019 signed
6. MK-ST-F-021 toNumber
7. MK-ST-F-049 formatMoney
8. MK-XS-F-122 n
9. MK-ST-F-048 currencySymbol
10. MK-ST-F-039 on
11. MK-ST-F-047 activeCurrency</t>
        </is>
      </c>
      <c r="R50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MK-ST-F-013</t>
        </is>
      </c>
      <c r="B506" s="3" t="inlineStr">
        <is>
          <t>personalFlowTotals</t>
        </is>
      </c>
      <c r="C506" s="3" t="inlineStr">
        <is>
          <t>Calculation Module code/engines/ledger.ts</t>
        </is>
      </c>
      <c r="D506" s="3" t="n">
        <v>227</v>
      </c>
      <c r="E506" s="3" t="inlineStr">
        <is>
          <t>2 · DISPLAYED</t>
        </is>
      </c>
      <c r="F506" s="3" t="inlineStr">
        <is>
          <t>NOT DETERMINED — the code carries no note saying what this is for, and it has no row in the old inventory. Needs reading.</t>
        </is>
      </c>
      <c r="G506" s="11" t="inlineStr">
        <is>
          <t>bucket = STORED_TYPE_BUCKET[string(type ?? '')] (or 'none' when missing)
d = dec.parse(amount)
the answer = t</t>
        </is>
      </c>
      <c r="H506" s="3" t="inlineStr">
        <is>
          <t>Bucket is STORED_TYPE_BUCKET[string(type ?? '')] (or 'none' — when missing). D is dec.parse(amount). The answer is t.</t>
        </is>
      </c>
      <c r="I506" s="3" t="inlineStr">
        <is>
          <t>PARTLY READ — some of the code is still showing through; needs a hand pass</t>
        </is>
      </c>
      <c r="J506" s="3" t="inlineStr">
        <is>
          <t>rows: StoredFlowRow[]</t>
        </is>
      </c>
      <c r="K506" s="3" t="inlineStr">
        <is>
          <t>PersonalFlowTotals</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MK-ST-F-014</t>
        </is>
      </c>
      <c r="B507" s="3" t="inlineStr">
        <is>
          <t>importKey</t>
        </is>
      </c>
      <c r="C507" s="3" t="inlineStr">
        <is>
          <t>Calculation Module code/engines/ledger.ts</t>
        </is>
      </c>
      <c r="D507" s="3" t="n">
        <v>279</v>
      </c>
      <c r="E507" s="3" t="inlineStr">
        <is>
          <t>3 · DEPENDENT (feeds an action only)</t>
        </is>
      </c>
      <c r="F507" s="3" t="inlineStr">
        <is>
          <t>NOT DETERMINED — the code carries no note saying what this is for, and it has no row in the old inventory. Needs reading.</t>
        </is>
      </c>
      <c r="G507" s="11" t="inlineStr">
        <is>
          <t>the answer = account | date | WORD | amount | units | security | ref | description, joined with '|' (missing parts empty)</t>
        </is>
      </c>
      <c r="H50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7" s="3" t="inlineStr">
        <is>
          <t>READ BY HAND 2026-08-26 — checked line by line against the code</t>
        </is>
      </c>
      <c r="J507" s="3" t="inlineStr">
        <is>
          <t>id: ImportIdentity</t>
        </is>
      </c>
      <c r="K507" s="3" t="inlineStr">
        <is>
          <t>string</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2026-09-12</t>
        </is>
      </c>
      <c r="W507" s="3" t="n"/>
      <c r="X507" s="3" t="n"/>
      <c r="Y507" s="3" t="inlineStr">
        <is>
          <t>NOTHING OPEN</t>
        </is>
      </c>
    </row>
    <row r="508" ht="60" customHeight="1">
      <c r="A508" s="3" t="inlineStr">
        <is>
          <t>MK-ST-F-015</t>
        </is>
      </c>
      <c r="B508" s="3" t="inlineStr">
        <is>
          <t>rowsFor</t>
        </is>
      </c>
      <c r="C508" s="3" t="inlineStr">
        <is>
          <t>Calculation Module code/engines/ledger.ts</t>
        </is>
      </c>
      <c r="D508" s="3" t="n">
        <v>310</v>
      </c>
      <c r="E508" s="3" t="inlineStr">
        <is>
          <t>3 · DEPENDENT (feeds an action only)</t>
        </is>
      </c>
      <c r="F508" s="3" t="inlineStr">
        <is>
          <t>NOT DETERMINED — the code carries no note saying what this is for, and it has no row in the old inventory. Needs reading.</t>
        </is>
      </c>
      <c r="G508" s="11" t="inlineStr">
        <is>
          <t>rows where EVENTS[event].totals.includes(total)</t>
        </is>
      </c>
      <c r="H508" s="3" t="inlineStr">
        <is>
          <t>rows where EVENTS[event].totals.includes(total).</t>
        </is>
      </c>
      <c r="I508" s="3" t="inlineStr">
        <is>
          <t>PARTLY READ — some of the code is still showing through; needs a hand pass</t>
        </is>
      </c>
      <c r="J508" s="3" t="inlineStr">
        <is>
          <t>Nothing is handed to it</t>
        </is>
      </c>
      <c r="K508" s="3" t="inlineStr">
        <is>
          <t>NOT DECLARED — the code does not say what it gives back</t>
        </is>
      </c>
      <c r="L508" s="3" t="inlineStr">
        <is>
          <t>—</t>
        </is>
      </c>
      <c r="M508" s="3" t="inlineStr">
        <is>
          <t>None found in this function — anything it assumes comes from the functions it depends on.</t>
        </is>
      </c>
      <c r="N508" s="3" t="inlineStr">
        <is>
          <t>No</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c r="W508" s="3" t="n"/>
      <c r="X508" s="3" t="n"/>
      <c r="Y508" s="3" t="inlineStr">
        <is>
          <t>NOTHING OPEN</t>
        </is>
      </c>
    </row>
    <row r="509" ht="45" customHeight="1">
      <c r="A509" s="3" t="inlineStr">
        <is>
          <t>MK-ST-F-016</t>
        </is>
      </c>
      <c r="B509" s="3" t="inlineStr">
        <is>
          <t>totalOf</t>
        </is>
      </c>
      <c r="C509" s="3" t="inlineStr">
        <is>
          <t>Calculation Module code/engines/ledger.ts</t>
        </is>
      </c>
      <c r="D509" s="3" t="n">
        <v>334</v>
      </c>
      <c r="E509" s="3" t="inlineStr">
        <is>
          <t>3 · DEPENDENT (feeds an action only)</t>
        </is>
      </c>
      <c r="F509" s="3" t="inlineStr">
        <is>
          <t>A total, summed SIGNED and EXACT — a reversal reduces its total instead of inflating it.</t>
        </is>
      </c>
      <c r="G509" s="11" t="inlineStr">
        <is>
          <t>dec.sum(rows for(rows, total).map((r) =&gt; signed amount))</t>
        </is>
      </c>
      <c r="H509" s="3" t="inlineStr">
        <is>
          <t>dec.sum(rows for(rows, total).map((r) =&gt; signed amount)).</t>
        </is>
      </c>
      <c r="I509" s="3" t="inlineStr">
        <is>
          <t>PARTLY READ — some of the code is still showing through; needs a hand pass</t>
        </is>
      </c>
      <c r="J509" s="3" t="inlineStr">
        <is>
          <t>1. rows: LedgerRow[]
2. total: 'contributions' | 'withdrawals' | 'income' | 'costs'</t>
        </is>
      </c>
      <c r="K509" s="3" t="inlineStr">
        <is>
          <t>Dec</t>
        </is>
      </c>
      <c r="L509" s="3" t="inlineStr">
        <is>
          <t>—</t>
        </is>
      </c>
      <c r="M509" s="3" t="inlineStr">
        <is>
          <t>None found in this function — anything it assumes comes from the functions it depends on.</t>
        </is>
      </c>
      <c r="N509" s="3" t="inlineStr">
        <is>
          <t>No</t>
        </is>
      </c>
      <c r="O509" s="3" t="inlineStr">
        <is>
          <t>1. MK-CF-F-132 map
2. MK-ST-F-015 rowsFor</t>
        </is>
      </c>
      <c r="P509" s="3" t="n">
        <v>2</v>
      </c>
      <c r="Q509" s="3" t="inlineStr">
        <is>
          <t>1. MK-CF-F-132 map
2. MK-ST-F-015 rowsFor</t>
        </is>
      </c>
      <c r="R509" s="3" t="inlineStr">
        <is>
          <t>1. MK-CF-F-132 map → MK-ST-F-016 totalOf
2. MK-ST-F-015 rowsFor → MK-ST-F-016 totalOf</t>
        </is>
      </c>
      <c r="S509" s="3" t="inlineStr">
        <is>
          <t>—</t>
        </is>
      </c>
      <c r="T509" s="3" t="inlineStr">
        <is>
          <t>—</t>
        </is>
      </c>
      <c r="U509" s="3" t="inlineStr">
        <is>
          <t>ACTIVE</t>
        </is>
      </c>
      <c r="V509" s="3" t="inlineStr">
        <is>
          <t>2026-08-27</t>
        </is>
      </c>
      <c r="W509" s="3" t="n"/>
      <c r="X509" s="3" t="n"/>
      <c r="Y509" s="3" t="inlineStr">
        <is>
          <t>NOTHING OPEN</t>
        </is>
      </c>
    </row>
    <row r="510" ht="45" customHeight="1">
      <c r="A510" s="3" t="inlineStr">
        <is>
          <t>MK-ST-F-017</t>
        </is>
      </c>
      <c r="B510" s="3" t="inlineStr">
        <is>
          <t>unclassified</t>
        </is>
      </c>
      <c r="C510" s="3" t="inlineStr">
        <is>
          <t>Calculation Module code/engines/ledger.ts</t>
        </is>
      </c>
      <c r="D510" s="3" t="n">
        <v>354</v>
      </c>
      <c r="E510" s="3" t="inlineStr">
        <is>
          <t>3 · DEPENDENT (feeds an action only)</t>
        </is>
      </c>
      <c r="F510" s="3" t="inlineStr">
        <is>
          <t>Everything we could not name, for the honest line on screen: "12 entries we could not classify".</t>
        </is>
      </c>
      <c r="G510" s="11" t="inlineStr">
        <is>
          <t>rows where recognised is missing</t>
        </is>
      </c>
      <c r="H510" s="3" t="inlineStr">
        <is>
          <t>rows where recognised is missing.</t>
        </is>
      </c>
      <c r="I510" s="3" t="inlineStr">
        <is>
          <t>READ FROM THE CODE — rendered from the expressions the function runs</t>
        </is>
      </c>
      <c r="J510" s="3" t="inlineStr">
        <is>
          <t>rows: LedgerRow[]</t>
        </is>
      </c>
      <c r="K510" s="3" t="inlineStr">
        <is>
          <t>LedgerRow[]</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MK-ST-F-018</t>
        </is>
      </c>
      <c r="B511" s="3" t="inlineStr">
        <is>
          <t>readMoney</t>
        </is>
      </c>
      <c r="C511" s="3" t="inlineStr">
        <is>
          <t>Calculation Module code/engines/money.ts</t>
        </is>
      </c>
      <c r="D511" s="3" t="n">
        <v>65</v>
      </c>
      <c r="E511" s="3" t="inlineStr">
        <is>
          <t>3 · DEPENDENT (feeds an action only)</t>
        </is>
      </c>
      <c r="F511" s="3" t="inlineStr">
        <is>
          <t>Read a raw amount into a Money, given how that source signs things.</t>
        </is>
      </c>
      <c r="G51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1" s="3" t="inlineStr">
        <is>
          <t>PARTLY READ — some of the code is still showing through; needs a hand pass</t>
        </is>
      </c>
      <c r="J511" s="3" t="inlineStr">
        <is>
          <t>Nothing is handed to it</t>
        </is>
      </c>
      <c r="K511" s="3" t="inlineStr">
        <is>
          <t>NOT DECLARED — the code does not say what it gives back</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MK-ST-F-019</t>
        </is>
      </c>
      <c r="B512" s="3" t="inlineStr">
        <is>
          <t>signed</t>
        </is>
      </c>
      <c r="C512" s="3" t="inlineStr">
        <is>
          <t>Calculation Module code/engines/money.ts</t>
        </is>
      </c>
      <c r="D512" s="3" t="n">
        <v>108</v>
      </c>
      <c r="E512" s="3" t="inlineStr">
        <is>
          <t>2 · DISPLAYED</t>
        </is>
      </c>
      <c r="F512" s="3" t="inlineStr">
        <is>
          <t>The signed value, for arithmetic.</t>
        </is>
      </c>
      <c r="G512" s="11" t="inlineStr">
        <is>
          <t>amount.neg()   if direction = 'OUT'
amount   if direction = 'IN'
dec.ZERO   otherwise   otherwise</t>
        </is>
      </c>
      <c r="H512" s="3" t="inlineStr">
        <is>
          <t>amount.neg() — when direction = 'OUT'; amount — when direction = 'IN'; dec.ZERO — otherwise — otherwise.</t>
        </is>
      </c>
      <c r="I512" s="3" t="inlineStr">
        <is>
          <t>PARTLY READ — some of the code is still showing through; needs a hand pass</t>
        </is>
      </c>
      <c r="J512" s="3" t="inlineStr">
        <is>
          <t>m: Money</t>
        </is>
      </c>
      <c r="K512" s="3" t="inlineStr">
        <is>
          <t>Dec</t>
        </is>
      </c>
      <c r="L512" s="3" t="inlineStr">
        <is>
          <t>1. "ACTUAL
2. SO FAR" — on the Cash flow screen, under "ACTUAL
3. SO FAR"
4. "Surplus after your budget" — on the Cash flow screen, under "PLANNED
5. $"</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2026-10-03</t>
        </is>
      </c>
      <c r="W512" s="3" t="n"/>
      <c r="X512" s="3" t="n"/>
      <c r="Y512" s="3" t="inlineStr">
        <is>
          <t>NOTHING OPEN</t>
        </is>
      </c>
    </row>
    <row r="513" ht="60" customHeight="1">
      <c r="A513" s="3" t="inlineStr">
        <is>
          <t>MK-ST-F-020</t>
        </is>
      </c>
      <c r="B513" s="3" t="inlineStr">
        <is>
          <t>sumSigned</t>
        </is>
      </c>
      <c r="C513" s="3" t="inlineStr">
        <is>
          <t>Calculation Module code/engines/money.ts</t>
        </is>
      </c>
      <c r="D513" s="3" t="n">
        <v>129</v>
      </c>
      <c r="E513" s="3" t="inlineStr">
        <is>
          <t>3 · DEPENDENT (feeds an action only)</t>
        </is>
      </c>
      <c r="F513" s="3" t="inlineStr">
        <is>
          <t>Add money SIGNED and EXACTLY — a credit and its reversal cancel to true zero, so a reconciliation can assert equality rather than a tolerance.</t>
        </is>
      </c>
      <c r="G513" s="11" t="inlineStr">
        <is>
          <t>dec.sum(items.map(signed))</t>
        </is>
      </c>
      <c r="H513" s="3" t="inlineStr">
        <is>
          <t>dec.sum(items.map(signed)).</t>
        </is>
      </c>
      <c r="I513" s="3" t="inlineStr">
        <is>
          <t>PARTLY READ — some of the code is still showing through; needs a hand pass</t>
        </is>
      </c>
      <c r="J513" s="3" t="inlineStr">
        <is>
          <t>items: Money[]</t>
        </is>
      </c>
      <c r="K513" s="3" t="inlineStr">
        <is>
          <t>Dec</t>
        </is>
      </c>
      <c r="L513" s="3" t="inlineStr">
        <is>
          <t>—</t>
        </is>
      </c>
      <c r="M513" s="3" t="inlineStr">
        <is>
          <t>None found in this function — anything it assumes comes from the functions it depends on.</t>
        </is>
      </c>
      <c r="N513" s="3" t="inlineStr">
        <is>
          <t>No</t>
        </is>
      </c>
      <c r="O513" s="3" t="inlineStr">
        <is>
          <t>1. MK-CF-F-132 map
2. MK-ST-F-019 signed</t>
        </is>
      </c>
      <c r="P513" s="3" t="n">
        <v>2</v>
      </c>
      <c r="Q513" s="3" t="inlineStr">
        <is>
          <t>1. MK-CF-F-132 map
2. MK-ST-F-019 signed</t>
        </is>
      </c>
      <c r="R513" s="3" t="inlineStr">
        <is>
          <t>1. MK-CF-F-132 map → MK-ST-F-020 sumSigned
2. MK-ST-F-019 signed → MK-ST-F-020 sumSigned</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MK-ST-F-021</t>
        </is>
      </c>
      <c r="B514" s="3" t="inlineStr">
        <is>
          <t>toNumber</t>
        </is>
      </c>
      <c r="C514" s="3" t="inlineStr">
        <is>
          <t>Calculation Module code/engines/money.ts</t>
        </is>
      </c>
      <c r="D514" s="3" t="n">
        <v>172</v>
      </c>
      <c r="E514" s="3" t="inlineStr">
        <is>
          <t>2 · DISPLAYED</t>
        </is>
      </c>
      <c r="F514" s="3" t="inlineStr">
        <is>
          <t>Institution files write money as text: "$8,502.00 ", "($0.53)", "--", "1,234.56".</t>
        </is>
      </c>
      <c r="G51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4" s="3" t="inlineStr">
        <is>
          <t>PARTLY READ — some of the code is still showing through; needs a hand pass</t>
        </is>
      </c>
      <c r="J514" s="3" t="inlineStr">
        <is>
          <t>raw: number | string | null | undefined</t>
        </is>
      </c>
      <c r="K514" s="3" t="inlineStr">
        <is>
          <t>number | null</t>
        </is>
      </c>
      <c r="L514" s="3" t="inlineStr">
        <is>
          <t>NOT FOUND — a screen calls it, but the words printed beside its answer could not be traced automatically. Needs reading.</t>
        </is>
      </c>
      <c r="M514" s="3" t="inlineStr">
        <is>
          <t>None found in this function — anything it assumes comes from the functions it depends on.</t>
        </is>
      </c>
      <c r="N514" s="3" t="inlineStr">
        <is>
          <t>Yes</t>
        </is>
      </c>
      <c r="O514" s="3" t="inlineStr">
        <is>
          <t>MK-XS-F-122 n</t>
        </is>
      </c>
      <c r="P514" s="3" t="n">
        <v>1</v>
      </c>
      <c r="Q514" s="3" t="inlineStr">
        <is>
          <t>MK-XS-F-122 n</t>
        </is>
      </c>
      <c r="R514" s="3" t="inlineStr">
        <is>
          <t>MK-XS-F-122 n → MK-ST-F-021 toNumber</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MK-ST-F-022</t>
        </is>
      </c>
      <c r="B515" s="3" t="inlineStr">
        <is>
          <t>reconcileAccountTotal</t>
        </is>
      </c>
      <c r="C515" s="3" t="inlineStr">
        <is>
          <t>Calculation Module code/engines/reconcile.ts</t>
        </is>
      </c>
      <c r="D515" s="3" t="n">
        <v>82</v>
      </c>
      <c r="E515" s="3" t="inlineStr">
        <is>
          <t>3 · DEPENDENT (feeds an action only)</t>
        </is>
      </c>
      <c r="F515" s="3" t="inlineStr">
        <is>
          <t>ASSERTION 1 — holdings + cash = the broker's stated total.</t>
        </is>
      </c>
      <c r="G515" s="11" t="inlineStr">
        <is>
          <t>stated = dec.parse(stated total) (or dec.ZERO when missing)
the answer = verdict(parts, stated, 'what the account holds and the broker\'s own total')</t>
        </is>
      </c>
      <c r="H515" s="3" t="inlineStr">
        <is>
          <t>Stated is dec.parse(stated total) (or dec.ZERO — when missing). The answer is verdict(parts, stated, 'what the account holds and the broker\'s own total').</t>
        </is>
      </c>
      <c r="I515" s="3" t="inlineStr">
        <is>
          <t>PARTLY READ — some of the code is still showing through; needs a hand pass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No</t>
        </is>
      </c>
      <c r="O515" s="3" t="inlineStr">
        <is>
          <t>1. MK-CF-F-132 map
2. MK-ST-F-060 verdict</t>
        </is>
      </c>
      <c r="P515" s="3" t="n">
        <v>2</v>
      </c>
      <c r="Q515" s="3" t="inlineStr">
        <is>
          <t>1. MK-CF-F-132 map
2. MK-ST-F-060 verdict</t>
        </is>
      </c>
      <c r="R515" s="3" t="inlineStr">
        <is>
          <t>1. MK-CF-F-132 map → MK-ST-F-022 reconcileAccountTotal
2. MK-ST-F-060 verdict → MK-ST-F-022 reconcileAccountTotal</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MK-ST-F-023</t>
        </is>
      </c>
      <c r="B516" s="3" t="inlineStr">
        <is>
          <t>reconcileLedgerIdentity</t>
        </is>
      </c>
      <c r="C516" s="3" t="inlineStr">
        <is>
          <t>Calculation Module code/engines/reconcile.ts</t>
        </is>
      </c>
      <c r="D516" s="3" t="n">
        <v>110</v>
      </c>
      <c r="E516" s="3" t="inlineStr">
        <is>
          <t>3 · DEPENDENT (feeds an action only)</t>
        </is>
      </c>
      <c r="F516" s="3" t="inlineStr">
        <is>
          <t>ASSERTION 2 — the accounting identity every statement satisfies, exactly.</t>
        </is>
      </c>
      <c r="G516" s="11" t="inlineStr">
        <is>
          <t>d = (v: unknown) =&gt; dec.parse(v) (or dec.ZERO when missing)
the answer = verdict(computed, D(ending), 'the change walk and the ending value')</t>
        </is>
      </c>
      <c r="H516" s="3" t="inlineStr">
        <is>
          <t>D is (v: unknown) =&gt; dec.parse(v) (or dec.ZERO — when missing). The answer is verdict(computed, D(ending), 'the change walk and the ending value').</t>
        </is>
      </c>
      <c r="I516" s="3" t="inlineStr">
        <is>
          <t>PARTLY READ — some of the code is still showing through; needs a hand pass</t>
        </is>
      </c>
      <c r="J516" s="3" t="inlineStr">
        <is>
          <t>Nothing is handed to it</t>
        </is>
      </c>
      <c r="K516" s="3" t="inlineStr">
        <is>
          <t>NOT DECLARED — the code does not say what it gives back</t>
        </is>
      </c>
      <c r="L516" s="3" t="inlineStr">
        <is>
          <t>—</t>
        </is>
      </c>
      <c r="M516" s="3" t="inlineStr">
        <is>
          <t>None found in this function — anything it assumes comes from the functions it depends on.</t>
        </is>
      </c>
      <c r="N516" s="3" t="inlineStr">
        <is>
          <t>No</t>
        </is>
      </c>
      <c r="O516" s="3" t="inlineStr">
        <is>
          <t>MK-ST-F-060 verdict</t>
        </is>
      </c>
      <c r="P516" s="3" t="n">
        <v>1</v>
      </c>
      <c r="Q516" s="3" t="inlineStr">
        <is>
          <t>MK-ST-F-060 verdict</t>
        </is>
      </c>
      <c r="R516" s="3" t="inlineStr">
        <is>
          <t>MK-ST-F-060 verdict → MK-ST-F-023 reconcileLedgerIdentity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MK-ST-F-024</t>
        </is>
      </c>
      <c r="B517" s="3" t="inlineStr">
        <is>
          <t>rmdStartAge</t>
        </is>
      </c>
      <c r="C517" s="3" t="inlineStr">
        <is>
          <t>Calculation Module code/engines/rmd.ts</t>
        </is>
      </c>
      <c r="D517" s="3" t="n">
        <v>55</v>
      </c>
      <c r="E517" s="3" t="inlineStr">
        <is>
          <t>2 · DISPLAYED</t>
        </is>
      </c>
      <c r="F517" s="3" t="inlineStr">
        <is>
          <t>The age required withdrawals begin, by birth year.</t>
        </is>
      </c>
      <c r="G517" s="11" t="inlineStr">
        <is>
          <t>start age = 75   when born 1960 or later
            73   otherwise</t>
        </is>
      </c>
      <c r="H517" s="3" t="inlineStr">
        <is>
          <t>The age required withdrawals begin. Born 1960 or later, 75; everyone else, 73 — including birth years before 1951, whose real start age was 72 or 70 and a half. An unknown birth year silently answers 73 rather than refusing. Finding A36.</t>
        </is>
      </c>
      <c r="I517" s="3" t="inlineStr">
        <is>
          <t>READ BY HAND 2026-08-26 — checked line by line against the code</t>
        </is>
      </c>
      <c r="J517" s="3" t="inlineStr">
        <is>
          <t>birthYear?: number | null</t>
        </is>
      </c>
      <c r="K517" s="3" t="inlineStr">
        <is>
          <t>number</t>
        </is>
      </c>
      <c r="L51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7" s="3" t="inlineStr">
        <is>
          <t>· When the birth year is missing the start age is taken as 73 — the rule for those born 1951–1959, the middle of the 55–70 audience (A36). The whole schedule is coded: 70½ before 1949, 72 for 1949–1950, 73 for 1951–1959, 75 from 1960.</t>
        </is>
      </c>
      <c r="N517" s="3" t="inlineStr">
        <is>
          <t>Yes</t>
        </is>
      </c>
      <c r="O517" s="3" t="inlineStr">
        <is>
          <t>MK-ST-F-056 has</t>
        </is>
      </c>
      <c r="P517" s="3" t="n">
        <v>1</v>
      </c>
      <c r="Q517" s="3" t="inlineStr">
        <is>
          <t>MK-ST-F-056 has</t>
        </is>
      </c>
      <c r="R517" s="3" t="inlineStr">
        <is>
          <t>MK-ST-F-056 has → MK-ST-F-024 rmdStartAge</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MK-ST-F-025</t>
        </is>
      </c>
      <c r="B518" s="3" t="inlineStr">
        <is>
          <t>rmdStartAgeFromAge</t>
        </is>
      </c>
      <c r="C518" s="3" t="inlineStr">
        <is>
          <t>Calculation Module code/engines/rmd.ts</t>
        </is>
      </c>
      <c r="D518" s="3" t="n">
        <v>94</v>
      </c>
      <c r="E518" s="3" t="inlineStr">
        <is>
          <t>3 · DEPENDENT</t>
        </is>
      </c>
      <c r="F518" s="3" t="inlineStr">
        <is>
          <t>The same rule when only an age is known (birth year ≈ this year − age; ±1 year of precision, which is what an age-only caller has).</t>
        </is>
      </c>
      <c r="G518" s="11" t="inlineStr">
        <is>
          <t>rmd start age(now year − age)</t>
        </is>
      </c>
      <c r="H518" s="3" t="inlineStr">
        <is>
          <t>rmd start age(now year minus age).</t>
        </is>
      </c>
      <c r="I518" s="3" t="inlineStr">
        <is>
          <t>READ FROM THE CODE — rendered from the expressions the function runs</t>
        </is>
      </c>
      <c r="J518" s="3" t="inlineStr">
        <is>
          <t>1. age: number
2. nowYear: number</t>
        </is>
      </c>
      <c r="K518" s="3" t="inlineStr">
        <is>
          <t>number</t>
        </is>
      </c>
      <c r="L518" s="3" t="inlineStr">
        <is>
          <t>—</t>
        </is>
      </c>
      <c r="M518" s="3" t="inlineStr">
        <is>
          <t>None found in this function — anything it assumes comes from the functions it depends on.</t>
        </is>
      </c>
      <c r="N518" s="3" t="inlineStr">
        <is>
          <t>Yes</t>
        </is>
      </c>
      <c r="O518" s="3" t="inlineStr">
        <is>
          <t>MK-ST-F-024 rmdStartAge</t>
        </is>
      </c>
      <c r="P518" s="3" t="n">
        <v>2</v>
      </c>
      <c r="Q518" s="3" t="inlineStr">
        <is>
          <t>1. MK-ST-F-024 rmdStartAge
2. MK-ST-F-056 has</t>
        </is>
      </c>
      <c r="R518" s="3" t="inlineStr">
        <is>
          <t>MK-ST-F-056 has → MK-ST-F-024 rmdStartAge → MK-ST-F-025 rmdStartAgeFromAge</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MK-ST-F-026</t>
        </is>
      </c>
      <c r="B519" s="3" t="inlineStr">
        <is>
          <t>holdingId</t>
        </is>
      </c>
      <c r="C519" s="3" t="inlineStr">
        <is>
          <t>Calculation Module code/engines/snapshots.ts</t>
        </is>
      </c>
      <c r="D519" s="3" t="n">
        <v>81</v>
      </c>
      <c r="E519" s="3" t="inlineStr">
        <is>
          <t>1 · ACTION</t>
        </is>
      </c>
      <c r="F519" s="3" t="inlineStr">
        <is>
          <t>NOT DETERMINED — the code carries no note saying what this is for, and it has no row in the old inventory. Needs reading.</t>
        </is>
      </c>
      <c r="G519" s="11" t="inlineStr">
        <is>
          <t>the answer = date | account id | security key</t>
        </is>
      </c>
      <c r="H519" s="3" t="inlineStr">
        <is>
          <t>The identity of one holding snapshot: its date, account and security, joined with vertical bars. No arithmetic.</t>
        </is>
      </c>
      <c r="I519" s="3" t="inlineStr">
        <is>
          <t>READ BY HAND 2026-08-26 — checked line by line against the code</t>
        </is>
      </c>
      <c r="J519" s="3" t="inlineStr">
        <is>
          <t>s: Pick&lt;HoldingSnapshot, 'date' | 'accountId' | 'securityKey'&gt;</t>
        </is>
      </c>
      <c r="K519" s="3" t="inlineStr">
        <is>
          <t>string</t>
        </is>
      </c>
      <c r="L519" s="3" t="inlineStr">
        <is>
          <t>—</t>
        </is>
      </c>
      <c r="M519" s="3" t="inlineStr">
        <is>
          <t>None found in this function — anything it assumes comes from the functions it depends on.</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MK-ST-F-027</t>
        </is>
      </c>
      <c r="B520" s="3" t="inlineStr">
        <is>
          <t>accountId</t>
        </is>
      </c>
      <c r="C520" s="3" t="inlineStr">
        <is>
          <t>Calculation Module code/engines/snapshots.ts</t>
        </is>
      </c>
      <c r="D520" s="3" t="n">
        <v>120</v>
      </c>
      <c r="E520" s="3" t="inlineStr">
        <is>
          <t>1 · ACTION</t>
        </is>
      </c>
      <c r="F520" s="3" t="inlineStr">
        <is>
          <t>NOT DETERMINED — the code carries no note saying what this is for, and it has no row in the old inventory. Needs reading.</t>
        </is>
      </c>
      <c r="G520" s="11" t="inlineStr">
        <is>
          <t>the answer = date | account id</t>
        </is>
      </c>
      <c r="H520" s="3" t="inlineStr">
        <is>
          <t>The identity of one account snapshot: its date and account, joined with a vertical bar. No arithmetic.</t>
        </is>
      </c>
      <c r="I520" s="3" t="inlineStr">
        <is>
          <t>READ BY HAND 2026-08-26 — checked line by line against the code</t>
        </is>
      </c>
      <c r="J520" s="3" t="inlineStr">
        <is>
          <t>s: Pick&lt;AccountSnapshot, 'date' | 'accountId'&gt;</t>
        </is>
      </c>
      <c r="K520" s="3" t="inlineStr">
        <is>
          <t>string</t>
        </is>
      </c>
      <c r="L520" s="3" t="inlineStr">
        <is>
          <t>—</t>
        </is>
      </c>
      <c r="M520" s="3" t="inlineStr">
        <is>
          <t>None found in this function — anything it assumes comes from the functions it depends on.</t>
        </is>
      </c>
      <c r="N520" s="3" t="inlineStr">
        <is>
          <t>No</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MK-ST-F-028</t>
        </is>
      </c>
      <c r="B521" s="3" t="inlineStr">
        <is>
          <t>buildDayFromAccounts</t>
        </is>
      </c>
      <c r="C521" s="3" t="inlineStr">
        <is>
          <t>Calculation Module code/engines/snapshots.ts</t>
        </is>
      </c>
      <c r="D521" s="3" t="n">
        <v>194</v>
      </c>
      <c r="E521" s="3" t="inlineStr">
        <is>
          <t>3 · DEPENDENT</t>
        </is>
      </c>
      <c r="F521" s="3" t="inlineStr">
        <is>
          <t>Today's SnapshotDay, observed from the live account state.</t>
        </is>
      </c>
      <c r="G52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1" s="3" t="inlineStr">
        <is>
          <t>READ FROM THE CODE — rendered from the expressions the function runs</t>
        </is>
      </c>
      <c r="J521" s="3" t="inlineStr">
        <is>
          <t>1. accounts: AccountLike[]
2. date: string
3. writtenAt: string</t>
        </is>
      </c>
      <c r="K521" s="3" t="inlineStr">
        <is>
          <t>SnapshotDay</t>
        </is>
      </c>
      <c r="L521" s="3" t="inlineStr">
        <is>
          <t>—</t>
        </is>
      </c>
      <c r="M52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2026-09-12</t>
        </is>
      </c>
      <c r="W521" s="3" t="n"/>
      <c r="X521" s="3" t="n"/>
      <c r="Y521" s="3" t="inlineStr">
        <is>
          <t>NOTHING OPEN</t>
        </is>
      </c>
    </row>
    <row r="522" ht="60" customHeight="1">
      <c r="A522" s="3" t="inlineStr">
        <is>
          <t>MK-ST-F-029</t>
        </is>
      </c>
      <c r="B522" s="3" t="inlineStr">
        <is>
          <t>prune</t>
        </is>
      </c>
      <c r="C522" s="3" t="inlineStr">
        <is>
          <t>Calculation Module code/engines/snapshots.ts</t>
        </is>
      </c>
      <c r="D522" s="3" t="n">
        <v>328</v>
      </c>
      <c r="E522" s="3" t="inlineStr">
        <is>
          <t>3 · DEPENDENT (feeds an action only)</t>
        </is>
      </c>
      <c r="F522" s="3" t="inlineStr">
        <is>
          <t>Which days survive.</t>
        </is>
      </c>
      <c r="G522" s="11" t="inlineStr">
        <is>
          <t>cutoff key = daily window start(today)
all = a list with no repeats of for each of days: date
the answer = days where date ≥ cutoff key (or is month end(date, all) when missing or zero)</t>
        </is>
      </c>
      <c r="H522" s="3" t="inlineStr">
        <is>
          <t>Cutoff key is daily window start(today). All is a list with no repeats of for each of days: date. The answer is days where date is at least cutoff key (or is month end(date, all) — when missing or zero).</t>
        </is>
      </c>
      <c r="I522" s="3" t="inlineStr">
        <is>
          <t>READ FROM THE CODE — rendered from the expressions the function runs</t>
        </is>
      </c>
      <c r="J522" s="3" t="inlineStr">
        <is>
          <t>1. days: SnapshotDay[]
2. today: string</t>
        </is>
      </c>
      <c r="K522" s="3" t="inlineStr">
        <is>
          <t>SnapshotDay[]</t>
        </is>
      </c>
      <c r="L522" s="3" t="inlineStr">
        <is>
          <t>—</t>
        </is>
      </c>
      <c r="M522" s="3" t="inlineStr">
        <is>
          <t>None found in this function — anything it assumes comes from the functions it depends on.</t>
        </is>
      </c>
      <c r="N522" s="3" t="inlineStr">
        <is>
          <t>No</t>
        </is>
      </c>
      <c r="O522" s="3" t="inlineStr">
        <is>
          <t>1. MK-ST-F-079 dailyWindowStart
2. MK-ST-F-061 isMonthEnd
3. MK-CF-F-132 map</t>
        </is>
      </c>
      <c r="P522" s="3" t="n">
        <v>4</v>
      </c>
      <c r="Q522" s="3" t="inlineStr">
        <is>
          <t>1. MK-ST-F-079 dailyWindowStart
2. MK-ST-F-061 isMonthEnd
3. MK-CF-F-132 map
4. MK-ST-F-056 has</t>
        </is>
      </c>
      <c r="R522" s="3" t="inlineStr">
        <is>
          <t>1. MK-ST-F-079 dailyWindowStart → MK-ST-F-029 prune
2. MK-ST-F-056 has → MK-ST-F-061 isMonthEnd → MK-ST-F-029 prune
3. MK-CF-F-132 map → MK-ST-F-061 isMonthEnd → MK-ST-F-029 prune
4. MK-CF-F-132 map → MK-ST-F-029 prune</t>
        </is>
      </c>
      <c r="S522" s="3" t="inlineStr">
        <is>
          <t>—</t>
        </is>
      </c>
      <c r="T522" s="3" t="inlineStr">
        <is>
          <t>—</t>
        </is>
      </c>
      <c r="U522" s="3" t="inlineStr">
        <is>
          <t>ACTIVE</t>
        </is>
      </c>
      <c r="V522" s="3" t="inlineStr">
        <is>
          <t>2026-10-03</t>
        </is>
      </c>
      <c r="W522" s="3" t="n"/>
      <c r="X522" s="3" t="n"/>
      <c r="Y522" s="3" t="inlineStr">
        <is>
          <t>NOTHING OPEN</t>
        </is>
      </c>
    </row>
    <row r="523" ht="45" customHeight="1">
      <c r="A523" s="3" t="inlineStr">
        <is>
          <t>MK-ST-F-030</t>
        </is>
      </c>
      <c r="B523" s="3" t="inlineStr">
        <is>
          <t>record</t>
        </is>
      </c>
      <c r="C523" s="3" t="inlineStr">
        <is>
          <t>Calculation Module code/engines/snapshots.ts</t>
        </is>
      </c>
      <c r="D523" s="3" t="n">
        <v>371</v>
      </c>
      <c r="E523" s="3" t="inlineStr">
        <is>
          <t>2 · DISPLAYED</t>
        </is>
      </c>
      <c r="F523" s="3" t="inlineStr">
        <is>
          <t>── writing ───────────────────────────────────────────────────────────────────────────────────── Add a day.</t>
        </is>
      </c>
      <c r="G523" s="11" t="inlineStr">
        <is>
          <t>rest = days where date ! = day.date
the answer = [...rest, day].sort((a, b) =&gt; date.locale compare(date))</t>
        </is>
      </c>
      <c r="H523" s="3" t="inlineStr">
        <is>
          <t>Rest is days where date ! = day.date. The answer is [...rest, day].sort((a, b) =&gt; date.locale compare(date)).</t>
        </is>
      </c>
      <c r="I523" s="3" t="inlineStr">
        <is>
          <t>PARTLY READ — some of the code is still showing through; needs a hand pass</t>
        </is>
      </c>
      <c r="J523" s="3" t="inlineStr">
        <is>
          <t>1. days: SnapshotDay[]
2. day: SnapshotDay</t>
        </is>
      </c>
      <c r="K523" s="3" t="inlineStr">
        <is>
          <t>SnapshotDay[]</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MK-ST-F-031</t>
        </is>
      </c>
      <c r="B524" s="3" t="inlineStr">
        <is>
          <t>valueOn</t>
        </is>
      </c>
      <c r="C524" s="3" t="inlineStr">
        <is>
          <t>Calculation Module code/engines/snapshots.ts</t>
        </is>
      </c>
      <c r="D524" s="3" t="n">
        <v>413</v>
      </c>
      <c r="E524" s="3" t="inlineStr">
        <is>
          <t>2 · DISPLAYED</t>
        </is>
      </c>
      <c r="F524" s="3" t="inlineStr">
        <is>
          <t>── reading ───────────────────────────────────────────────────────────────────────────────────── What one account was worth on a date — the figure the old code had to back-solve.</t>
        </is>
      </c>
      <c r="G524"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4"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4" s="3" t="inlineStr">
        <is>
          <t>PARTLY READ — the body has a loop the extractor cannot render; the steps shown are the ones before it. Needs a hand pass (G23).</t>
        </is>
      </c>
      <c r="J524" s="3" t="inlineStr">
        <is>
          <t>1. days: SnapshotDay[]
2. accountIds: Set&lt;string&gt;
3. date: string</t>
        </is>
      </c>
      <c r="K524" s="3" t="inlineStr">
        <is>
          <t>number | null</t>
        </is>
      </c>
      <c r="L524" s="3" t="inlineStr">
        <is>
          <t>NOT FOUND — a screen calls it, but the words printed beside its answer could not be traced automatically. Needs reading.</t>
        </is>
      </c>
      <c r="M524" s="3" t="inlineStr">
        <is>
          <t>· Uses a built-in total of 0.</t>
        </is>
      </c>
      <c r="N524" s="3" t="inlineStr">
        <is>
          <t>Yes</t>
        </is>
      </c>
      <c r="O524" s="3" t="inlineStr">
        <is>
          <t>1. MK-ST-F-083 accountValuesOn
2. MK-ST-F-056 has
3. MK-ST-F-033 onOrBefore</t>
        </is>
      </c>
      <c r="P524" s="3" t="n">
        <v>4</v>
      </c>
      <c r="Q524" s="3" t="inlineStr">
        <is>
          <t>1. MK-ST-F-083 accountValuesOn
2. MK-ST-F-056 has
3. MK-ST-F-033 onOrBefore
4. MK-ST-F-027 accountId</t>
        </is>
      </c>
      <c r="R524" s="3" t="inlineStr">
        <is>
          <t>1. MK-ST-F-027 accountId → MK-ST-F-083 accountValuesOn → MK-ST-F-031 valueOn
2. MK-ST-F-056 has → MK-ST-F-083 accountValuesOn → MK-ST-F-031 valueOn
3. MK-ST-F-056 has → MK-ST-F-031 valueOn
4. MK-ST-F-033 onOrBefore → MK-ST-F-031 valueOn</t>
        </is>
      </c>
      <c r="S524" s="3" t="inlineStr">
        <is>
          <t>MK-PF-M-001 · MK-PF-M-004</t>
        </is>
      </c>
      <c r="T524" s="3" t="inlineStr">
        <is>
          <t>—</t>
        </is>
      </c>
      <c r="U524" s="3" t="inlineStr">
        <is>
          <t>ACTIVE</t>
        </is>
      </c>
      <c r="V524" s="3" t="inlineStr">
        <is>
          <t>2026-10-04</t>
        </is>
      </c>
      <c r="W524" s="3" t="n"/>
      <c r="X524" s="3" t="n"/>
      <c r="Y524" s="3" t="inlineStr">
        <is>
          <t>NOTHING OPEN</t>
        </is>
      </c>
    </row>
    <row r="525" ht="60" customHeight="1">
      <c r="A525" s="3" t="inlineStr">
        <is>
          <t>MK-ST-F-032</t>
        </is>
      </c>
      <c r="B525" s="3" t="inlineStr">
        <is>
          <t>unitsOn</t>
        </is>
      </c>
      <c r="C525" s="3" t="inlineStr">
        <is>
          <t>Calculation Module code/engines/snapshots.ts</t>
        </is>
      </c>
      <c r="D525" s="3" t="n">
        <v>497</v>
      </c>
      <c r="E525" s="3" t="inlineStr">
        <is>
          <t>3 · DEPENDENT (feeds an action only)</t>
        </is>
      </c>
      <c r="F525" s="3" t="inlineStr">
        <is>
          <t>How many units of one holding were held on a date — what the trend chart needs and never had.</t>
        </is>
      </c>
      <c r="G525" s="11" t="inlineStr">
        <is>
          <t>day = on or before(days, date)
h = day.holdings.find((x) =&gt; account id = acc id and security key = security key)
the answer:
units   if h
nothing   otherwise</t>
        </is>
      </c>
      <c r="H525" s="3" t="inlineStr">
        <is>
          <t>Day is on or before(days, date). H is day.holdings.find((x) =&gt; account id = acc id and security key = security key). The answer is units — when h; no answer — otherwise.</t>
        </is>
      </c>
      <c r="I525" s="3" t="inlineStr">
        <is>
          <t>PARTLY READ — some of the code is still showing through; needs a hand pass</t>
        </is>
      </c>
      <c r="J525" s="3" t="inlineStr">
        <is>
          <t>1. days: SnapshotDay[]
2. accId: string
3. securityKey: string
4. date: string</t>
        </is>
      </c>
      <c r="K525" s="3" t="inlineStr">
        <is>
          <t>number | null</t>
        </is>
      </c>
      <c r="L525" s="3" t="inlineStr">
        <is>
          <t>—</t>
        </is>
      </c>
      <c r="M525" s="3" t="inlineStr">
        <is>
          <t>None found in this function — anything it assumes comes from the functions it depends on.</t>
        </is>
      </c>
      <c r="N525" s="3" t="inlineStr">
        <is>
          <t>No</t>
        </is>
      </c>
      <c r="O525" s="3" t="inlineStr">
        <is>
          <t>MK-ST-F-033 onOrBefore</t>
        </is>
      </c>
      <c r="P525" s="3" t="n">
        <v>1</v>
      </c>
      <c r="Q525" s="3" t="inlineStr">
        <is>
          <t>MK-ST-F-033 onOrBefore</t>
        </is>
      </c>
      <c r="R525" s="3" t="inlineStr">
        <is>
          <t>MK-ST-F-033 onOrBefore → MK-ST-F-032 unitsOn</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MK-ST-F-033</t>
        </is>
      </c>
      <c r="B526" s="3" t="inlineStr">
        <is>
          <t>onOrBefore</t>
        </is>
      </c>
      <c r="C526" s="3" t="inlineStr">
        <is>
          <t>Calculation Module code/engines/snapshots.ts</t>
        </is>
      </c>
      <c r="D526" s="3" t="n">
        <v>528</v>
      </c>
      <c r="E526" s="3" t="inlineStr">
        <is>
          <t>3 · DEPENDENT</t>
        </is>
      </c>
      <c r="F526" s="3" t="inlineStr">
        <is>
          <t>The latest day at or before a date, or nothing when the record does not reach back that far.</t>
        </is>
      </c>
      <c r="G526" s="11" t="inlineStr">
        <is>
          <t>best = nothing
[LOOP — the answer is found inside a loop the extractor cannot render; the steps above are the ones before it. Read by hand.]</t>
        </is>
      </c>
      <c r="H526" s="3" t="inlineStr">
        <is>
          <t>Best is no answer. The answer is best. The answer is found inside a loop that cannot be rendered here; read the code by hand.</t>
        </is>
      </c>
      <c r="I526" s="3" t="inlineStr">
        <is>
          <t>PARTLY READ — the body has a loop the extractor cannot render; the steps shown are the ones before it. Needs a hand pass (G23).</t>
        </is>
      </c>
      <c r="J526" s="3" t="inlineStr">
        <is>
          <t>1. days: T[]
2. date: string</t>
        </is>
      </c>
      <c r="K526" s="3" t="inlineStr">
        <is>
          <t>T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2026-09-08</t>
        </is>
      </c>
      <c r="W526" s="3" t="n"/>
      <c r="X526" s="3" t="n"/>
      <c r="Y526" s="3" t="inlineStr">
        <is>
          <t>NOTHING OPEN</t>
        </is>
      </c>
    </row>
    <row r="527" ht="60" customHeight="1">
      <c r="A527" s="3" t="inlineStr">
        <is>
          <t>MK-ST-F-034</t>
        </is>
      </c>
      <c r="B527" s="3" t="inlineStr">
        <is>
          <t>firstDate</t>
        </is>
      </c>
      <c r="C527" s="3" t="inlineStr">
        <is>
          <t>Calculation Module code/engines/snapshots.ts</t>
        </is>
      </c>
      <c r="D527" s="3" t="n">
        <v>565</v>
      </c>
      <c r="E527" s="3" t="inlineStr">
        <is>
          <t>3 · DEPENDENT</t>
        </is>
      </c>
      <c r="F527" s="3" t="inlineStr">
        <is>
          <t>The first date the record covers — so a change figure can say what it is measured FROM, rather than presenting a figure measured from install day as though it covered the year.</t>
        </is>
      </c>
      <c r="G527" s="11" t="inlineStr">
        <is>
          <t>days.reduce((a, b) =&gt; (date &lt; date ? a : b)).date   if count of days
nothing   otherwise</t>
        </is>
      </c>
      <c r="H527" s="3" t="inlineStr">
        <is>
          <t>days.reduce((a, b) =&gt; (date &lt; date ? a : b)).date — when how many days there are; no answer — otherwise.</t>
        </is>
      </c>
      <c r="I527" s="3" t="inlineStr">
        <is>
          <t>PARTLY READ — some of the code is still showing through; needs a hand pass</t>
        </is>
      </c>
      <c r="J527" s="3" t="inlineStr">
        <is>
          <t>days: T[]</t>
        </is>
      </c>
      <c r="K527" s="3" t="inlineStr">
        <is>
          <t>string | null</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45" customHeight="1">
      <c r="A528" s="3" t="inlineStr">
        <is>
          <t>MK-ST-F-035</t>
        </is>
      </c>
      <c r="B528" s="3" t="inlineStr">
        <is>
          <t>covers</t>
        </is>
      </c>
      <c r="C528" s="3" t="inlineStr">
        <is>
          <t>Calculation Module code/engines/snapshots.ts</t>
        </is>
      </c>
      <c r="D528" s="3" t="n">
        <v>601</v>
      </c>
      <c r="E528" s="3" t="inlineStr">
        <is>
          <t>3 · DEPENDENT (feeds an action only)</t>
        </is>
      </c>
      <c r="F528" s="3" t="inlineStr">
        <is>
          <t>Does the record actually cover this window?</t>
        </is>
      </c>
      <c r="G528" s="11" t="inlineStr">
        <is>
          <t>f = first date(days)
the answer = f ≠ nothing and f ≤ from</t>
        </is>
      </c>
      <c r="H528" s="3" t="inlineStr">
        <is>
          <t>F is first date(days). The answer is f is not no answer and f is at most from.</t>
        </is>
      </c>
      <c r="I528" s="3" t="inlineStr">
        <is>
          <t>READ FROM THE CODE — rendered from the expressions the function runs</t>
        </is>
      </c>
      <c r="J528" s="3" t="inlineStr">
        <is>
          <t>1. days: SnapshotDay[]
2. from: string</t>
        </is>
      </c>
      <c r="K528" s="3" t="inlineStr">
        <is>
          <t>boolean</t>
        </is>
      </c>
      <c r="L528" s="3" t="inlineStr">
        <is>
          <t>—</t>
        </is>
      </c>
      <c r="M528" s="3" t="inlineStr">
        <is>
          <t>None found in this function — anything it assumes comes from the functions it depends on.</t>
        </is>
      </c>
      <c r="N528" s="3" t="inlineStr">
        <is>
          <t>No</t>
        </is>
      </c>
      <c r="O528" s="3" t="inlineStr">
        <is>
          <t>MK-ST-F-034 firstDate</t>
        </is>
      </c>
      <c r="P528" s="3" t="n">
        <v>1</v>
      </c>
      <c r="Q528" s="3" t="inlineStr">
        <is>
          <t>MK-ST-F-034 firstDate</t>
        </is>
      </c>
      <c r="R528" s="3" t="inlineStr">
        <is>
          <t>MK-ST-F-034 firstDate → MK-ST-F-035 covers</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MK-ST-F-036</t>
        </is>
      </c>
      <c r="B529" s="3" t="inlineStr">
        <is>
          <t>reconcile</t>
        </is>
      </c>
      <c r="C529" s="3" t="inlineStr">
        <is>
          <t>Calculation Module code/engines/snapshots.ts</t>
        </is>
      </c>
      <c r="D529" s="3" t="n">
        <v>645</v>
      </c>
      <c r="E529" s="3" t="inlineStr">
        <is>
          <t>3 · DEPENDENT (feeds an action only)</t>
        </is>
      </c>
      <c r="F529" s="3" t="inlineStr">
        <is>
          <t>── the outside check ─────────────────────────────────────────────────────────────────────────── Our figure against the broker's own stated total.</t>
        </is>
      </c>
      <c r="G529" s="11" t="inlineStr">
        <is>
          <t>theirs = day.accounts.find((a) =&gt; account id = acc id).stated total (or nothing when missing)
the answer:
ours = ours
theirs = theirs
difference = nothing   if theirs = nothing
ours − theirs   otherwise</t>
        </is>
      </c>
      <c r="H529" s="3" t="inlineStr">
        <is>
          <t>Theirs is day.accounts.find((a) =&gt; account id = acc id).stated total (or no answer — when missing). The answer is ours = ours; theirs = theirs; difference is missing — when theirs is missing; ours minus theirs — otherwise.</t>
        </is>
      </c>
      <c r="I529" s="3" t="inlineStr">
        <is>
          <t>PARTLY READ — some of the code is still showing through; needs a hand pass</t>
        </is>
      </c>
      <c r="J529" s="3" t="inlineStr">
        <is>
          <t>1. day: SnapshotDay
2. accId: string</t>
        </is>
      </c>
      <c r="K529" s="3" t="inlineStr">
        <is>
          <t>NOT DECLARED — the code does not say what it gives back</t>
        </is>
      </c>
      <c r="L529" s="3" t="inlineStr">
        <is>
          <t>—</t>
        </is>
      </c>
      <c r="M529" s="3" t="inlineStr">
        <is>
          <t>· If cash is missing it uses 0.</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2026-09-09</t>
        </is>
      </c>
      <c r="W529" s="3" t="n"/>
      <c r="X529" s="3" t="n"/>
      <c r="Y529" s="3" t="inlineStr">
        <is>
          <t>NOTHING OPEN</t>
        </is>
      </c>
    </row>
    <row r="530" ht="60" customHeight="1">
      <c r="A530" s="3" t="inlineStr">
        <is>
          <t>MK-ST-F-037</t>
        </is>
      </c>
      <c r="B530" s="3" t="inlineStr">
        <is>
          <t>pendingUpload</t>
        </is>
      </c>
      <c r="C530" s="3" t="inlineStr">
        <is>
          <t>Calculation Module code/engines/snapshots.ts</t>
        </is>
      </c>
      <c r="D530" s="3" t="n">
        <v>673</v>
      </c>
      <c r="E530" s="3" t="inlineStr">
        <is>
          <t>3 · DEPENDENT (feeds an action only)</t>
        </is>
      </c>
      <c r="F530" s="3" t="inlineStr">
        <is>
          <t>── the later cloud sync ──────────────────────────────────────────────────────────────────────── Everything not yet uploaded, oldest first.</t>
        </is>
      </c>
      <c r="G530" s="11" t="inlineStr">
        <is>
          <t>days where last uploaded is missing (or date &gt; last uploaded when missing or zero)</t>
        </is>
      </c>
      <c r="H530" s="3" t="inlineStr">
        <is>
          <t>days where last uploaded is missing (or date &gt; last uploaded — when missing or zero).</t>
        </is>
      </c>
      <c r="I530" s="3" t="inlineStr">
        <is>
          <t>READ FROM THE CODE — rendered from the expressions the function runs</t>
        </is>
      </c>
      <c r="J530" s="3" t="inlineStr">
        <is>
          <t>1. days: SnapshotDay[]
2. lastUploaded: string | null</t>
        </is>
      </c>
      <c r="K530" s="3" t="inlineStr">
        <is>
          <t>SnapshotDay[]</t>
        </is>
      </c>
      <c r="L530" s="3" t="inlineStr">
        <is>
          <t>—</t>
        </is>
      </c>
      <c r="M530" s="3" t="inlineStr">
        <is>
          <t>None found in this function — anything it assumes comes from the functions it depends on.</t>
        </is>
      </c>
      <c r="N530" s="3" t="inlineStr">
        <is>
          <t>No</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2026-08-27</t>
        </is>
      </c>
      <c r="W530" s="3" t="n"/>
      <c r="X530" s="3" t="n"/>
      <c r="Y530" s="3" t="inlineStr">
        <is>
          <t>NOTHING OPEN</t>
        </is>
      </c>
    </row>
    <row r="531" ht="60" customHeight="1">
      <c r="A531" s="3" t="inlineStr">
        <is>
          <t>MK-ST-F-038</t>
        </is>
      </c>
      <c r="B531" s="3" t="inlineStr">
        <is>
          <t>windowBounds</t>
        </is>
      </c>
      <c r="C531" s="3" t="inlineStr">
        <is>
          <t>Calculation Module code/engines/window-return.ts</t>
        </is>
      </c>
      <c r="D531" s="3" t="n">
        <v>89</v>
      </c>
      <c r="E531" s="3" t="inlineStr">
        <is>
          <t>2 · DISPLAYED</t>
        </is>
      </c>
      <c r="F531" s="3" t="inlineStr">
        <is>
          <t>NOT DETERMINED — the code carries no note saying what this is for, and it has no row in the old inventory. Needs reading.</t>
        </is>
      </c>
      <c r="G531" s="11" t="inlineStr">
        <is>
          <t>beginning as of = the day before the start
days = round((end − start) in days) + 1</t>
        </is>
      </c>
      <c r="H531" s="3" t="inlineStr">
        <is>
          <t>The bounds of a return window: the beginning value is read on the day BEFORE the start, and the window's length counts both boundary days (brief D3, 2026-08-20).</t>
        </is>
      </c>
      <c r="I531" s="3" t="inlineStr">
        <is>
          <t>READ BY HAND 2026-08-26 — checked line by line against the code</t>
        </is>
      </c>
      <c r="J531" s="3" t="inlineStr">
        <is>
          <t>1. start: string
2. end: string</t>
        </is>
      </c>
      <c r="K531" s="3" t="inlineStr">
        <is>
          <t>WindowBounds</t>
        </is>
      </c>
      <c r="L531" s="3" t="inlineStr">
        <is>
          <t>NOT FOUND — a screen calls it, but the words printed beside its answer could not be traced automatically. Needs reading.</t>
        </is>
      </c>
      <c r="M531" s="3" t="inlineStr">
        <is>
          <t>· Rounds the answer to a whole number.</t>
        </is>
      </c>
      <c r="N531" s="3" t="inlineStr">
        <is>
          <t>Yes</t>
        </is>
      </c>
      <c r="O531" s="3" t="inlineStr">
        <is>
          <t>1. MK-ST-F-063 shiftDay
2. MK-ST-F-062 toUtc</t>
        </is>
      </c>
      <c r="P531" s="3" t="n">
        <v>2</v>
      </c>
      <c r="Q531" s="3" t="inlineStr">
        <is>
          <t>1. MK-ST-F-063 shiftDay
2. MK-ST-F-062 toUtc</t>
        </is>
      </c>
      <c r="R531" s="3" t="inlineStr">
        <is>
          <t>1. MK-ST-F-062 toUtc → MK-ST-F-063 shiftDay → MK-ST-F-038 windowBounds
2. MK-ST-F-062 toUtc → MK-ST-F-038 windowBounds</t>
        </is>
      </c>
      <c r="S531" s="3" t="inlineStr">
        <is>
          <t>—</t>
        </is>
      </c>
      <c r="T531" s="3" t="inlineStr">
        <is>
          <t>—</t>
        </is>
      </c>
      <c r="U531" s="3" t="inlineStr">
        <is>
          <t>ACTIVE</t>
        </is>
      </c>
      <c r="V531" s="3" t="inlineStr">
        <is>
          <t>2026-09-12</t>
        </is>
      </c>
      <c r="W531" s="3" t="n"/>
      <c r="X531" s="3" t="n"/>
      <c r="Y531" s="3" t="inlineStr">
        <is>
          <t>NOTHING OPEN</t>
        </is>
      </c>
    </row>
    <row r="532" ht="60" customHeight="1">
      <c r="A532" s="3" t="inlineStr">
        <is>
          <t>MK-ST-F-039</t>
        </is>
      </c>
      <c r="B532" s="3" t="inlineStr">
        <is>
          <t>on</t>
        </is>
      </c>
      <c r="C532" s="3" t="inlineStr">
        <is>
          <t>src/domain/_shared/eventBus.ts</t>
        </is>
      </c>
      <c r="D532" s="3" t="n">
        <v>43</v>
      </c>
      <c r="E532" s="3" t="inlineStr">
        <is>
          <t>2 · DISPLAYED</t>
        </is>
      </c>
      <c r="F532" s="3" t="inlineStr">
        <is>
          <t>NOT DETERMINED — the code carries no note saying what this is for, and it has no row in the old inventory. Needs reading.</t>
        </is>
      </c>
      <c r="G532" s="11" t="inlineStr">
        <is>
          <t>() =&gt; handlers[event type].delete(handler as handler)</t>
        </is>
      </c>
      <c r="H532" s="3" t="inlineStr">
        <is>
          <t>() =&gt; handlers[event type].delete(handler as handler).</t>
        </is>
      </c>
      <c r="I532" s="3" t="inlineStr">
        <is>
          <t>PARTLY READ — some of the code is still showing through; needs a hand pass</t>
        </is>
      </c>
      <c r="J532" s="3" t="inlineStr">
        <is>
          <t>1. eventType: string
2. handler: Handler&lt;T&gt;</t>
        </is>
      </c>
      <c r="K532" s="3" t="inlineStr">
        <is>
          <t>()</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MK-ST-F-040</t>
        </is>
      </c>
      <c r="B533" s="3" t="inlineStr">
        <is>
          <t>emit</t>
        </is>
      </c>
      <c r="C533" s="3" t="inlineStr">
        <is>
          <t>src/domain/_shared/eventBus.ts</t>
        </is>
      </c>
      <c r="D533" s="3" t="n">
        <v>70</v>
      </c>
      <c r="E533" s="3" t="inlineStr">
        <is>
          <t>1 · ACTION</t>
        </is>
      </c>
      <c r="F533" s="3" t="inlineStr">
        <is>
          <t>NOT DETERMINED — the code carries no note saying what this is for, and it has no row in the old inventory. Needs reading.</t>
        </is>
      </c>
      <c r="G533" s="11" t="inlineStr">
        <is>
          <t>It records or announces something and returns no figure — no arithmetic of its own.</t>
        </is>
      </c>
      <c r="H533" s="3" t="inlineStr">
        <is>
          <t>It records or announces something and returns no figure — no arithmetic of its own.</t>
        </is>
      </c>
      <c r="I533" s="3" t="inlineStr">
        <is>
          <t>NO ARITHMETIC — there is no formula to state</t>
        </is>
      </c>
      <c r="J533" s="3" t="inlineStr">
        <is>
          <t>1. eventType: string
2. payload: T</t>
        </is>
      </c>
      <c r="K533" s="3" t="inlineStr">
        <is>
          <t>void</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MK-ST-F-041</t>
        </is>
      </c>
      <c r="B534" s="3" t="inlineStr">
        <is>
          <t>getUserDoc</t>
        </is>
      </c>
      <c r="C534" s="3" t="inlineStr">
        <is>
          <t>src/domain/_shared/firestore.ts</t>
        </is>
      </c>
      <c r="D534" s="3" t="n">
        <v>27</v>
      </c>
      <c r="E534" s="3" t="inlineStr">
        <is>
          <t>4 · BRINGS DATA IN</t>
        </is>
      </c>
      <c r="F534" s="3" t="inlineStr">
        <is>
          <t>Read a single-document-per-user collection (e.g.</t>
        </is>
      </c>
      <c r="G534" s="11" t="inlineStr">
        <is>
          <t>snap = await get doc(doc(db, collection name, uid))
the answer:
snap.data() as T   if snap.exists()
nothing   otherwise</t>
        </is>
      </c>
      <c r="H534" s="3" t="inlineStr">
        <is>
          <t>Snap is await get doc(doc(db, collection name, uid)). The answer is snap.data() as T — when snap.exists(); no answer — otherwise.</t>
        </is>
      </c>
      <c r="I534" s="3" t="inlineStr">
        <is>
          <t>PARTLY READ — some of the code is still showing through; needs a hand pass</t>
        </is>
      </c>
      <c r="J534" s="3" t="inlineStr">
        <is>
          <t>1. collectionName: string
2. uid: UserId</t>
        </is>
      </c>
      <c r="K534" s="3" t="inlineStr">
        <is>
          <t>Promise&lt;T | null&gt;</t>
        </is>
      </c>
      <c r="L534" s="3" t="inlineStr">
        <is>
          <t>—</t>
        </is>
      </c>
      <c r="M534" s="3" t="inlineStr">
        <is>
          <t>None found in this function — anything it assumes comes from the functions it depends on.</t>
        </is>
      </c>
      <c r="N534" s="3" t="inlineStr">
        <is>
          <t>No</t>
        </is>
      </c>
      <c r="O534" s="3" t="inlineStr">
        <is>
          <t>MK-XS-F-175 uid</t>
        </is>
      </c>
      <c r="P534" s="3" t="n">
        <v>89</v>
      </c>
      <c r="Q53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3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MK-ST-F-042</t>
        </is>
      </c>
      <c r="B535" s="3" t="inlineStr">
        <is>
          <t>setUserDoc</t>
        </is>
      </c>
      <c r="C535" s="3" t="inlineStr">
        <is>
          <t>src/domain/_shared/firestore.ts</t>
        </is>
      </c>
      <c r="D535" s="3" t="n">
        <v>55</v>
      </c>
      <c r="E535" s="3" t="inlineStr">
        <is>
          <t>1 · ACTION</t>
        </is>
      </c>
      <c r="F535" s="3" t="inlineStr">
        <is>
          <t>Write/merge a single-document-per-user collection, stamping last_updated.</t>
        </is>
      </c>
      <c r="G535" s="11" t="inlineStr">
        <is>
          <t>It reaches outside the app for data and hands back what came back — no arithmetic of its own.</t>
        </is>
      </c>
      <c r="H535" s="3" t="inlineStr">
        <is>
          <t>It reaches outside the app for data and hands back what came back — no arithmetic of its own.</t>
        </is>
      </c>
      <c r="I535" s="3" t="inlineStr">
        <is>
          <t>NO ARITHMETIC — there is no formula to state</t>
        </is>
      </c>
      <c r="J535" s="3" t="inlineStr">
        <is>
          <t>1. collectionName: string
2. uid: UserId
3. data: T</t>
        </is>
      </c>
      <c r="K535" s="3" t="inlineStr">
        <is>
          <t>Promise&lt;void&gt;</t>
        </is>
      </c>
      <c r="L535" s="3" t="inlineStr">
        <is>
          <t>—</t>
        </is>
      </c>
      <c r="M535" s="3" t="inlineStr">
        <is>
          <t>None found in this function — anything it assumes comes from the functions it depends on.</t>
        </is>
      </c>
      <c r="N535" s="3" t="inlineStr">
        <is>
          <t>Yes</t>
        </is>
      </c>
      <c r="O535" s="3" t="inlineStr">
        <is>
          <t>MK-XS-F-175 uid</t>
        </is>
      </c>
      <c r="P535" s="3" t="n">
        <v>89</v>
      </c>
      <c r="Q53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3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5" s="3" t="inlineStr">
        <is>
          <t>—</t>
        </is>
      </c>
      <c r="T535" s="3" t="inlineStr">
        <is>
          <t>—</t>
        </is>
      </c>
      <c r="U535" s="3" t="inlineStr">
        <is>
          <t>ACTIVE</t>
        </is>
      </c>
      <c r="V535" s="3" t="inlineStr">
        <is>
          <t>2026-08-27</t>
        </is>
      </c>
      <c r="W535" s="3" t="n"/>
      <c r="X535" s="3" t="n"/>
      <c r="Y535" s="3" t="inlineStr">
        <is>
          <t>NOTHING OPEN</t>
        </is>
      </c>
    </row>
    <row r="536" ht="45" customHeight="1">
      <c r="A536" s="3" t="inlineStr">
        <is>
          <t>MK-ST-F-043</t>
        </is>
      </c>
      <c r="B536" s="3" t="inlineStr">
        <is>
          <t>newEntityId</t>
        </is>
      </c>
      <c r="C536" s="3" t="inlineStr">
        <is>
          <t>src/domain/_shared/ids.ts</t>
        </is>
      </c>
      <c r="D536" s="3" t="n">
        <v>40</v>
      </c>
      <c r="E536" s="3" t="inlineStr">
        <is>
          <t>2 · DISPLAYED</t>
        </is>
      </c>
      <c r="F536" s="3" t="inlineStr">
        <is>
          <t>What do we call this new thing?</t>
        </is>
      </c>
      <c r="G536" s="11" t="inlineStr">
        <is>
          <t>`${prefix}_${date.now().to string(36)}${math.random().to string(36).slice(2, 8)}`</t>
        </is>
      </c>
      <c r="H536" s="3" t="inlineStr">
        <is>
          <t>`${prefix}_${date.now().to string(36)}${math.random().to string(36).slice(2, 8)}`.</t>
        </is>
      </c>
      <c r="I536" s="3" t="inlineStr">
        <is>
          <t>PARTLY READ — some of the code is still showing through; needs a hand pass</t>
        </is>
      </c>
      <c r="J536" s="3" t="inlineStr">
        <is>
          <t>prefix: string</t>
        </is>
      </c>
      <c r="K536" s="3" t="inlineStr">
        <is>
          <t>EntityId</t>
        </is>
      </c>
      <c r="L536" s="3" t="inlineStr">
        <is>
          <t>NOT FOUND — a screen calls it, but the words printed beside its answer could not be traced automatically. Needs reading.</t>
        </is>
      </c>
      <c r="M536" s="3" t="inlineStr">
        <is>
          <t>· Uses today's date from the device clock, so the answer changes by itself overnight.</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NEW_ID</t>
        </is>
      </c>
      <c r="U536" s="3" t="inlineStr">
        <is>
          <t>ACTIVE</t>
        </is>
      </c>
      <c r="V536" s="3" t="inlineStr">
        <is>
          <t>2026-08-27</t>
        </is>
      </c>
      <c r="W536" s="3" t="n"/>
      <c r="X536" s="3" t="n"/>
      <c r="Y536" s="3" t="inlineStr">
        <is>
          <t>NOTHING OPEN</t>
        </is>
      </c>
    </row>
    <row r="537" ht="60" customHeight="1">
      <c r="A537" s="3" t="inlineStr">
        <is>
          <t>MK-ST-F-044</t>
        </is>
      </c>
      <c r="B537" s="3" t="inlineStr">
        <is>
          <t>setMoneyFormat</t>
        </is>
      </c>
      <c r="C537" s="3" t="inlineStr">
        <is>
          <t>src/domain/_shared/money.ts</t>
        </is>
      </c>
      <c r="D537" s="3" t="n">
        <v>56</v>
      </c>
      <c r="E537" s="3" t="inlineStr">
        <is>
          <t>1 · ACTION</t>
        </is>
      </c>
      <c r="F537" s="3" t="inlineStr">
        <is>
          <t>NOT DETERMINED — the code carries no note saying what this is for, and it has no row in the old inventory. Needs reading.</t>
        </is>
      </c>
      <c r="G537" s="11" t="inlineStr">
        <is>
          <t>c = CURRENCIES.find((x) =&gt; code = currency)</t>
        </is>
      </c>
      <c r="H537" s="3" t="inlineStr">
        <is>
          <t>C is CURRENCIES.find((x) =&gt; code = currency).</t>
        </is>
      </c>
      <c r="I537" s="3" t="inlineStr">
        <is>
          <t>PARTLY READ — some of the code is still showing through; needs a hand pass</t>
        </is>
      </c>
      <c r="J537" s="3" t="inlineStr">
        <is>
          <t>1. currency?: string | null
2. locale?: string | null</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1. MK-ST-F-053 money
2. MK-ST-F-055 round2</t>
        </is>
      </c>
      <c r="P537" s="3" t="n">
        <v>7</v>
      </c>
      <c r="Q537" s="3" t="inlineStr">
        <is>
          <t>1. MK-ST-F-053 money
2. MK-ST-F-055 round2
3. MK-ST-F-049 formatMoney
4. MK-XS-F-122 n
5. MK-ST-F-048 currencySymbol
6. MK-ST-F-039 on
7. MK-ST-F-047 activeCurrency</t>
        </is>
      </c>
      <c r="R53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MK-ST-F-045</t>
        </is>
      </c>
      <c r="B538" s="3" t="inlineStr">
        <is>
          <t>setHideBalances</t>
        </is>
      </c>
      <c r="C538" s="3" t="inlineStr">
        <is>
          <t>src/domain/_shared/money.ts</t>
        </is>
      </c>
      <c r="D538" s="3" t="n">
        <v>88</v>
      </c>
      <c r="E538" s="3" t="inlineStr">
        <is>
          <t>1 · ACTION</t>
        </is>
      </c>
      <c r="F538" s="3" t="inlineStr">
        <is>
          <t>NOT DETERMINED — the code carries no note saying what this is for, and it has no row in the old inventory. Needs reading.</t>
        </is>
      </c>
      <c r="G538" s="11" t="inlineStr">
        <is>
          <t>It records or announces something and returns no figure — no arithmetic of its own.</t>
        </is>
      </c>
      <c r="H538" s="3" t="inlineStr">
        <is>
          <t>It records or announces something and returns no figure — no arithmetic of its own.</t>
        </is>
      </c>
      <c r="I538" s="3" t="inlineStr">
        <is>
          <t>NO ARITHMETIC — there is no formula to state</t>
        </is>
      </c>
      <c r="J538" s="3" t="inlineStr">
        <is>
          <t>b: boolean</t>
        </is>
      </c>
      <c r="K538" s="3" t="inlineStr">
        <is>
          <t>NOT DECLARED — the code does not say what it gives back</t>
        </is>
      </c>
      <c r="L538" s="3" t="inlineStr">
        <is>
          <t>—</t>
        </is>
      </c>
      <c r="M538" s="3" t="inlineStr">
        <is>
          <t>None found in this function — anything it assumes comes from the functions it depends on.</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MK-ST-F-046</t>
        </is>
      </c>
      <c r="B539" s="3" t="inlineStr">
        <is>
          <t>balancesHidden</t>
        </is>
      </c>
      <c r="C539" s="3" t="inlineStr">
        <is>
          <t>src/domain/_shared/money.ts</t>
        </is>
      </c>
      <c r="D539" s="3" t="n">
        <v>104</v>
      </c>
      <c r="E539" s="3" t="inlineStr">
        <is>
          <t>3 · DEPENDENT (feeds an action only)</t>
        </is>
      </c>
      <c r="F539" s="3" t="inlineStr">
        <is>
          <t>NOT DETERMINED — the code carries no note saying what this is for, and it has no row in the old inventory. Needs reading.</t>
        </is>
      </c>
      <c r="G539" s="11" t="inlineStr">
        <is>
          <t>the answer = the hide-balances switch</t>
        </is>
      </c>
      <c r="H539" s="3" t="inlineStr">
        <is>
          <t>Whether the person has hidden balances on screen. No arithmetic.</t>
        </is>
      </c>
      <c r="I539" s="3" t="inlineStr">
        <is>
          <t>READ BY HAND 2026-08-26 — checked line by line against the code</t>
        </is>
      </c>
      <c r="J539" s="3" t="inlineStr">
        <is>
          <t>Nothing is handed to it</t>
        </is>
      </c>
      <c r="K539" s="3" t="inlineStr">
        <is>
          <t>boolean</t>
        </is>
      </c>
      <c r="L539" s="3" t="inlineStr">
        <is>
          <t>—</t>
        </is>
      </c>
      <c r="M539" s="3" t="inlineStr">
        <is>
          <t>None found in this function — anything it assumes comes from the functions it depends on.</t>
        </is>
      </c>
      <c r="N539" s="3" t="inlineStr">
        <is>
          <t>No</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2026-09-12</t>
        </is>
      </c>
      <c r="W539" s="3" t="n"/>
      <c r="X539" s="3" t="n"/>
      <c r="Y539" s="3" t="inlineStr">
        <is>
          <t>NOTHING OPEN</t>
        </is>
      </c>
    </row>
    <row r="540" ht="45" customHeight="1">
      <c r="A540" s="3" t="inlineStr">
        <is>
          <t>MK-ST-F-047</t>
        </is>
      </c>
      <c r="B540" s="3" t="inlineStr">
        <is>
          <t>activeCurrency</t>
        </is>
      </c>
      <c r="C540" s="3" t="inlineStr">
        <is>
          <t>src/domain/_shared/money.ts</t>
        </is>
      </c>
      <c r="D540" s="3" t="n">
        <v>133</v>
      </c>
      <c r="E540" s="3" t="inlineStr">
        <is>
          <t>3 · DEPENDENT</t>
        </is>
      </c>
      <c r="F540" s="3" t="inlineStr">
        <is>
          <t>Which currency is the app showing?</t>
        </is>
      </c>
      <c r="G540" s="11" t="inlineStr">
        <is>
          <t>the first of CURRENCIES.find((c) =&gt; code = code) (or CURRENCIES when missing)</t>
        </is>
      </c>
      <c r="H540" s="3" t="inlineStr">
        <is>
          <t>the first of CURRENCIES.find((c) =&gt; code = code) (or CURRENCIES — when missing).</t>
        </is>
      </c>
      <c r="I540" s="3" t="inlineStr">
        <is>
          <t>PARTLY READ — some of the code is still showing through; needs a hand pass</t>
        </is>
      </c>
      <c r="J540" s="3" t="inlineStr">
        <is>
          <t>Nothing is handed to it</t>
        </is>
      </c>
      <c r="K540" s="3" t="inlineStr">
        <is>
          <t>Currency</t>
        </is>
      </c>
      <c r="L540" s="3" t="inlineStr">
        <is>
          <t>—</t>
        </is>
      </c>
      <c r="M540" s="3" t="inlineStr">
        <is>
          <t>None found in this function — anything it assumes comes from the functions it depends on.</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CURRENCY</t>
        </is>
      </c>
      <c r="U540" s="3" t="inlineStr">
        <is>
          <t>ACTIVE</t>
        </is>
      </c>
      <c r="V540" s="3" t="inlineStr">
        <is>
          <t>2026-08-27</t>
        </is>
      </c>
      <c r="W540" s="3" t="n"/>
      <c r="X540" s="3" t="n"/>
      <c r="Y540" s="3" t="inlineStr">
        <is>
          <t>NOTHING OPEN</t>
        </is>
      </c>
    </row>
    <row r="541" ht="60" customHeight="1">
      <c r="A541" s="3" t="inlineStr">
        <is>
          <t>MK-ST-F-048</t>
        </is>
      </c>
      <c r="B541" s="3" t="inlineStr">
        <is>
          <t>currencySymbol</t>
        </is>
      </c>
      <c r="C541" s="3" t="inlineStr">
        <is>
          <t>src/domain/_shared/money.ts</t>
        </is>
      </c>
      <c r="D541" s="3" t="n">
        <v>164</v>
      </c>
      <c r="E541" s="3" t="inlineStr">
        <is>
          <t>2 · DISPLAYED</t>
        </is>
      </c>
      <c r="F541" s="3" t="inlineStr">
        <is>
          <t>NOT DETERMINED — the code carries no note saying what this is for, and it has no row in the old inventory. Needs reading.</t>
        </is>
      </c>
      <c r="G541" s="11" t="inlineStr">
        <is>
          <t>active currency().symbol</t>
        </is>
      </c>
      <c r="H541" s="3" t="inlineStr">
        <is>
          <t>active currency().symbol.</t>
        </is>
      </c>
      <c r="I541" s="3" t="inlineStr">
        <is>
          <t>PARTLY READ — some of the code is still showing through; needs a hand pass</t>
        </is>
      </c>
      <c r="J541" s="3" t="inlineStr">
        <is>
          <t>Nothing is handed to it</t>
        </is>
      </c>
      <c r="K541" s="3" t="inlineStr">
        <is>
          <t>string</t>
        </is>
      </c>
      <c r="L54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1" s="3" t="inlineStr">
        <is>
          <t>None found in this function — anything it assumes comes from the functions it depends on.</t>
        </is>
      </c>
      <c r="N541" s="3" t="inlineStr">
        <is>
          <t>Yes</t>
        </is>
      </c>
      <c r="O541" s="3" t="inlineStr">
        <is>
          <t>MK-ST-F-047 activeCurrency</t>
        </is>
      </c>
      <c r="P541" s="3" t="n">
        <v>1</v>
      </c>
      <c r="Q541" s="3" t="inlineStr">
        <is>
          <t>MK-ST-F-047 activeCurrency</t>
        </is>
      </c>
      <c r="R541" s="3" t="inlineStr">
        <is>
          <t>MK-ST-F-047 activeCurrency → MK-ST-F-048 currencySymbol</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MK-ST-F-049</t>
        </is>
      </c>
      <c r="B542" s="3" t="inlineStr">
        <is>
          <t>formatMoney</t>
        </is>
      </c>
      <c r="C542" s="3" t="inlineStr">
        <is>
          <t>src/domain/_shared/money.ts</t>
        </is>
      </c>
      <c r="D542" s="3" t="n">
        <v>208</v>
      </c>
      <c r="E542" s="3" t="inlineStr">
        <is>
          <t>2 · DISPLAYED</t>
        </is>
      </c>
      <c r="F542" s="3" t="inlineStr">
        <is>
          <t>Full amount, no minor units (matches the app's whole-number money style), locale-grouped.</t>
        </is>
      </c>
      <c r="G542" s="11" t="inlineStr">
        <is>
          <t>BALANCE_MASK   when hide
NOT_A_NUMBER   when !number.is finite(n)
v = round(n)
the answer = new intl.number format(locale, { style: 'currency', currency: code, maximum fraction digits: 0 }).format(v)
neg = '-'   if v &lt; 0
''   otherwise</t>
        </is>
      </c>
      <c r="H542" s="3" t="inlineStr">
        <is>
          <t>When hide, it answers BALANCE_MASK. When !number.is finite(n), it answers NOT_A_NUMBER. V is n, to a whole number. The answer is new intl.number format(locale, { style: 'currency', currency: code, maximum fraction digits: 0 }).format(v). Neg is '-' — when v &lt; 0; '' — otherwise.</t>
        </is>
      </c>
      <c r="I542" s="3" t="inlineStr">
        <is>
          <t>PARTLY READ — some of the code is still showing through; needs a hand pass</t>
        </is>
      </c>
      <c r="J542" s="3" t="inlineStr">
        <is>
          <t>n: number</t>
        </is>
      </c>
      <c r="K542" s="3" t="inlineStr">
        <is>
          <t>string</t>
        </is>
      </c>
      <c r="L542" s="3" t="inlineStr">
        <is>
          <t>NOT FOUND — a screen calls it, but the words printed beside its answer could not be traced automatically. Needs reading.</t>
        </is>
      </c>
      <c r="M542" s="3" t="inlineStr">
        <is>
          <t>· Rounds the answer to a whole number.</t>
        </is>
      </c>
      <c r="N542" s="3" t="inlineStr">
        <is>
          <t>Yes</t>
        </is>
      </c>
      <c r="O542" s="3" t="inlineStr">
        <is>
          <t>1. MK-ST-F-048 currencySymbol
2. MK-XS-F-122 n
3. MK-ST-F-039 on</t>
        </is>
      </c>
      <c r="P542" s="3" t="n">
        <v>4</v>
      </c>
      <c r="Q542" s="3" t="inlineStr">
        <is>
          <t>1. MK-ST-F-048 currencySymbol
2. MK-XS-F-122 n
3. MK-ST-F-039 on
4. MK-ST-F-047 activeCurrency</t>
        </is>
      </c>
      <c r="R542" s="3" t="inlineStr">
        <is>
          <t>1. MK-ST-F-047 activeCurrency → MK-ST-F-048 currencySymbol → MK-ST-F-049 formatMoney
2. MK-XS-F-122 n → MK-ST-F-049 formatMoney
3. MK-ST-F-039 on → MK-ST-F-049 formatMoney</t>
        </is>
      </c>
      <c r="S542" s="3" t="inlineStr">
        <is>
          <t>—</t>
        </is>
      </c>
      <c r="T542" s="3" t="inlineStr">
        <is>
          <t>MONEY_IN_WORDS</t>
        </is>
      </c>
      <c r="U542" s="3" t="inlineStr">
        <is>
          <t>ACTIVE</t>
        </is>
      </c>
      <c r="V542" s="3" t="inlineStr">
        <is>
          <t>2026-08-27</t>
        </is>
      </c>
      <c r="W542" s="3" t="n"/>
      <c r="X542" s="3" t="n"/>
      <c r="Y542" s="3" t="inlineStr">
        <is>
          <t>NOTHING OPEN</t>
        </is>
      </c>
    </row>
    <row r="543" ht="60" customHeight="1">
      <c r="A543" s="3" t="inlineStr">
        <is>
          <t>MK-ST-F-050</t>
        </is>
      </c>
      <c r="B543" s="3" t="inlineStr">
        <is>
          <t>formatMoneyCents</t>
        </is>
      </c>
      <c r="C543" s="3" t="inlineStr">
        <is>
          <t>src/domain/_shared/money.ts</t>
        </is>
      </c>
      <c r="D543" s="3" t="n">
        <v>247</v>
      </c>
      <c r="E543" s="3" t="inlineStr">
        <is>
          <t>3 · DEPENDENT</t>
        </is>
      </c>
      <c r="F543" s="3" t="inlineStr">
        <is>
          <t>Same as formatMoney but keeps 2 decimal places — for precise amounts (transactions, holdings, recurring lines).</t>
        </is>
      </c>
      <c r="G543" s="11" t="inlineStr">
        <is>
          <t>BALANCE_MASK   when hide
NOT_A_NUMBER   when !number.is finite(n)
v = n
the answer = new intl.number format(locale, { style: 'currency', currency: code, minimum fraction digits: 2, maximum fraction digits: 2 }).format(v)
neg = '-'   if v &lt; 0
''   otherwise</t>
        </is>
      </c>
      <c r="H54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3" s="3" t="inlineStr">
        <is>
          <t>PARTLY READ — some of the code is still showing through; needs a hand pass</t>
        </is>
      </c>
      <c r="J543" s="3" t="inlineStr">
        <is>
          <t>n: number</t>
        </is>
      </c>
      <c r="K543" s="3" t="inlineStr">
        <is>
          <t>string</t>
        </is>
      </c>
      <c r="L543" s="3" t="inlineStr">
        <is>
          <t>—</t>
        </is>
      </c>
      <c r="M543" s="3" t="inlineStr">
        <is>
          <t>None found in this function — anything it assumes comes from the functions it depends on.</t>
        </is>
      </c>
      <c r="N543" s="3" t="inlineStr">
        <is>
          <t>Yes</t>
        </is>
      </c>
      <c r="O543" s="3" t="inlineStr">
        <is>
          <t>1. MK-ST-F-048 currencySymbol
2. MK-XS-F-122 n</t>
        </is>
      </c>
      <c r="P543" s="3" t="n">
        <v>3</v>
      </c>
      <c r="Q543" s="3" t="inlineStr">
        <is>
          <t>1. MK-ST-F-048 currencySymbol
2. MK-XS-F-122 n
3. MK-ST-F-047 activeCurrency</t>
        </is>
      </c>
      <c r="R543" s="3" t="inlineStr">
        <is>
          <t>1. MK-ST-F-047 activeCurrency → MK-ST-F-048 currencySymbol → MK-ST-F-050 formatMoneyCents
2. MK-XS-F-122 n → MK-ST-F-050 formatMoneyCents</t>
        </is>
      </c>
      <c r="S543" s="3" t="inlineStr">
        <is>
          <t>—</t>
        </is>
      </c>
      <c r="T543" s="3" t="inlineStr">
        <is>
          <t>MONEY_IN_WORDS_WITH_CENTS</t>
        </is>
      </c>
      <c r="U543" s="3" t="inlineStr">
        <is>
          <t>ACTIVE</t>
        </is>
      </c>
      <c r="V543" s="3" t="inlineStr">
        <is>
          <t>2026-08-27</t>
        </is>
      </c>
      <c r="W543" s="3" t="n"/>
      <c r="X543" s="3" t="n"/>
      <c r="Y543" s="3" t="inlineStr">
        <is>
          <t>NOTHING OPEN</t>
        </is>
      </c>
    </row>
    <row r="544" ht="60" customHeight="1">
      <c r="A544" s="3" t="inlineStr">
        <is>
          <t>MK-ST-F-051</t>
        </is>
      </c>
      <c r="B544" s="3" t="inlineStr">
        <is>
          <t>moneyCompact</t>
        </is>
      </c>
      <c r="C544" s="3" t="inlineStr">
        <is>
          <t>src/domain/_shared/money.ts</t>
        </is>
      </c>
      <c r="D544" s="3" t="n">
        <v>290</v>
      </c>
      <c r="E544" s="3" t="inlineStr">
        <is>
          <t>2 · DISPLAYED</t>
        </is>
      </c>
      <c r="F544" s="3" t="inlineStr">
        <is>
          <t>Compact form for tight spaces (chart labels, donut center).</t>
        </is>
      </c>
      <c r="G544" s="11" t="inlineStr">
        <is>
          <t>BALANCE_MASK   when hide
s = currency symbol()
neg = '-'   if n &lt; 0
''   otherwise
a = size of(n)
`${neg}${s}${(a ÷ 1e6).to fixed(2).replace( ÷ \.?0+$ ÷ , '')}${style}`   when a ≥ 1e6
`${neg}${s}${math.round(a ÷ 1e3)}K`   when a ≥ 1e3
the answer = `${neg}${s}${math.round(a)}`</t>
        </is>
      </c>
      <c r="H54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4" s="3" t="inlineStr">
        <is>
          <t>PARTLY READ — some of the code is still showing through; needs a hand pass</t>
        </is>
      </c>
      <c r="J544" s="3" t="inlineStr">
        <is>
          <t>1. n: number
2. style: 'M' | 'MM' = 'MM'</t>
        </is>
      </c>
      <c r="K544" s="3" t="inlineStr">
        <is>
          <t>string</t>
        </is>
      </c>
      <c r="L54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4" s="3" t="inlineStr">
        <is>
          <t>1. Rounds the answer to a whole number.
2. Shows 2 decimal places.</t>
        </is>
      </c>
      <c r="N544" s="3" t="inlineStr">
        <is>
          <t>Yes</t>
        </is>
      </c>
      <c r="O544" s="3" t="inlineStr">
        <is>
          <t>1. MK-ST-F-048 currencySymbol
2. MK-XS-F-122 n</t>
        </is>
      </c>
      <c r="P544" s="3" t="n">
        <v>3</v>
      </c>
      <c r="Q544" s="3" t="inlineStr">
        <is>
          <t>1. MK-ST-F-048 currencySymbol
2. MK-XS-F-122 n
3. MK-ST-F-047 activeCurrency</t>
        </is>
      </c>
      <c r="R544" s="3" t="inlineStr">
        <is>
          <t>1. MK-ST-F-047 activeCurrency → MK-ST-F-048 currencySymbol → MK-ST-F-051 moneyCompact
2. MK-XS-F-122 n → MK-ST-F-051 moneyCompact</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MK-ST-F-052</t>
        </is>
      </c>
      <c r="B545" s="3" t="inlineStr">
        <is>
          <t>toNum</t>
        </is>
      </c>
      <c r="C545" s="3" t="inlineStr">
        <is>
          <t>src/domain/_shared/num.ts</t>
        </is>
      </c>
      <c r="D545" s="3" t="n">
        <v>66</v>
      </c>
      <c r="E545" s="3" t="inlineStr">
        <is>
          <t>3 · DEPENDENT</t>
        </is>
      </c>
      <c r="F545" s="3" t="inlineStr">
        <is>
          <t>What number did the person actually type?</t>
        </is>
      </c>
      <c r="G545" s="11" t="inlineStr">
        <is>
          <t>n = parse float(string(v ?? '').replace( ÷ [^0 − 9.\-] ÷ g, ''))
the answer:
n   if number.is finite(n)
0   otherwise</t>
        </is>
      </c>
      <c r="H545" s="3" t="inlineStr">
        <is>
          <t>N is parse float(string(v ?? '').replace( divided by [^0 minus 9.\-] divided by g, '')). The answer is n — when number.is finite(n); 0 — otherwise.</t>
        </is>
      </c>
      <c r="I545" s="3" t="inlineStr">
        <is>
          <t>PARTLY READ — some of the code is still showing through; needs a hand pass</t>
        </is>
      </c>
      <c r="J545" s="3" t="inlineStr">
        <is>
          <t>v: any</t>
        </is>
      </c>
      <c r="K545" s="3" t="inlineStr">
        <is>
          <t>number</t>
        </is>
      </c>
      <c r="L545" s="3" t="inlineStr">
        <is>
          <t>—</t>
        </is>
      </c>
      <c r="M545" s="3" t="inlineStr">
        <is>
          <t>None found in this function — anything it assumes comes from the functions it depends on.</t>
        </is>
      </c>
      <c r="N545" s="3" t="inlineStr">
        <is>
          <t>Yes</t>
        </is>
      </c>
      <c r="O545" s="3" t="inlineStr">
        <is>
          <t>MK-XS-F-122 n</t>
        </is>
      </c>
      <c r="P545" s="3" t="n">
        <v>1</v>
      </c>
      <c r="Q545" s="3" t="inlineStr">
        <is>
          <t>MK-XS-F-122 n</t>
        </is>
      </c>
      <c r="R545" s="3" t="inlineStr">
        <is>
          <t>MK-XS-F-122 n → MK-ST-F-052 toNum</t>
        </is>
      </c>
      <c r="S545" s="3" t="inlineStr">
        <is>
          <t>—</t>
        </is>
      </c>
      <c r="T545" s="3" t="inlineStr">
        <is>
          <t>READ_A_NUMBER</t>
        </is>
      </c>
      <c r="U545" s="3" t="inlineStr">
        <is>
          <t>ACTIVE</t>
        </is>
      </c>
      <c r="V545" s="3" t="inlineStr">
        <is>
          <t>2026-08-27</t>
        </is>
      </c>
      <c r="W545" s="3" t="n"/>
      <c r="X545" s="3" t="n"/>
      <c r="Y545" s="3" t="inlineStr">
        <is>
          <t>NOTHING OPEN</t>
        </is>
      </c>
    </row>
    <row r="546" ht="60" customHeight="1">
      <c r="A546" s="3" t="inlineStr">
        <is>
          <t>MK-ST-F-053</t>
        </is>
      </c>
      <c r="B546" s="3" t="inlineStr">
        <is>
          <t>money</t>
        </is>
      </c>
      <c r="C546" s="3" t="inlineStr">
        <is>
          <t>src/domain/_shared/num.ts</t>
        </is>
      </c>
      <c r="D546" s="3" t="n">
        <v>156</v>
      </c>
      <c r="E546" s="3" t="inlineStr">
        <is>
          <t>1 · ACTION</t>
        </is>
      </c>
      <c r="F546" s="3" t="inlineStr">
        <is>
          <t>Currency/locale-aware (delegates to the active money format; defaults to USD/en-US).</t>
        </is>
      </c>
      <c r="G546" s="11" t="inlineStr">
        <is>
          <t>format money(n)</t>
        </is>
      </c>
      <c r="H546" s="3" t="inlineStr">
        <is>
          <t>format money(n)</t>
        </is>
      </c>
      <c r="I546" s="3" t="inlineStr">
        <is>
          <t>READ FROM THE CODE — rendered from the expressions the function runs</t>
        </is>
      </c>
      <c r="J546" s="3" t="inlineStr">
        <is>
          <t>n: number</t>
        </is>
      </c>
      <c r="K546" s="3" t="inlineStr">
        <is>
          <t>string</t>
        </is>
      </c>
      <c r="L546"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6" s="3" t="inlineStr">
        <is>
          <t>None found in this function — anything it assumes comes from the functions it depends on.</t>
        </is>
      </c>
      <c r="N546" s="3" t="inlineStr">
        <is>
          <t>Yes</t>
        </is>
      </c>
      <c r="O546" s="3" t="inlineStr">
        <is>
          <t>1. MK-ST-F-049 formatMoney
2. MK-XS-F-122 n</t>
        </is>
      </c>
      <c r="P546" s="3" t="n">
        <v>5</v>
      </c>
      <c r="Q546" s="3" t="inlineStr">
        <is>
          <t>1. MK-ST-F-049 formatMoney
2. MK-XS-F-122 n
3. MK-ST-F-048 currencySymbol
4. MK-ST-F-039 on
5. MK-ST-F-047 activeCurrency</t>
        </is>
      </c>
      <c r="R546" s="3" t="inlineStr">
        <is>
          <t>1. MK-ST-F-047 activeCurrency → MK-ST-F-048 currencySymbol → MK-ST-F-049 formatMoney → MK-ST-F-053 money
2. MK-XS-F-122 n → MK-ST-F-049 formatMoney → MK-ST-F-053 money
3. MK-ST-F-039 on → MK-ST-F-049 formatMoney → MK-ST-F-053 money
4. MK-XS-F-122 n → MK-ST-F-053 money</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MK-ST-F-054</t>
        </is>
      </c>
      <c r="B547" s="3" t="inlineStr">
        <is>
          <t>money2</t>
        </is>
      </c>
      <c r="C547" s="3" t="inlineStr">
        <is>
          <t>src/domain/_shared/num.ts</t>
        </is>
      </c>
      <c r="D547" s="3" t="n">
        <v>173</v>
      </c>
      <c r="E547" s="3" t="inlineStr">
        <is>
          <t>1 · ACTION</t>
        </is>
      </c>
      <c r="F547" s="3" t="inlineStr">
        <is>
          <t>Same, but keeps cents — for precise amounts (transactions, holdings).</t>
        </is>
      </c>
      <c r="G547" s="11" t="inlineStr">
        <is>
          <t>format money cents(n)</t>
        </is>
      </c>
      <c r="H547" s="3" t="inlineStr">
        <is>
          <t>format money cents(n)</t>
        </is>
      </c>
      <c r="I547" s="3" t="inlineStr">
        <is>
          <t>READ FROM THE CODE — rendered from the expressions the function runs</t>
        </is>
      </c>
      <c r="J547" s="3" t="inlineStr">
        <is>
          <t>n: number</t>
        </is>
      </c>
      <c r="K547" s="3" t="inlineStr">
        <is>
          <t>string</t>
        </is>
      </c>
      <c r="L547" s="3" t="inlineStr">
        <is>
          <t>1. "Total" — on the Import holdings screen
2. "Value" — on the Import holdings screen, under "REVIEW YOUR HOLDINGS"</t>
        </is>
      </c>
      <c r="M547" s="3" t="inlineStr">
        <is>
          <t>None found in this function — anything it assumes comes from the functions it depends on.</t>
        </is>
      </c>
      <c r="N547" s="3" t="inlineStr">
        <is>
          <t>Yes</t>
        </is>
      </c>
      <c r="O547" s="3" t="inlineStr">
        <is>
          <t>1. MK-ST-F-050 formatMoneyCents
2. MK-XS-F-122 n</t>
        </is>
      </c>
      <c r="P547" s="3" t="n">
        <v>4</v>
      </c>
      <c r="Q547" s="3" t="inlineStr">
        <is>
          <t>1. MK-ST-F-050 formatMoneyCents
2. MK-XS-F-122 n
3. MK-ST-F-048 currencySymbol
4. MK-ST-F-047 activeCurrency</t>
        </is>
      </c>
      <c r="R547" s="3" t="inlineStr">
        <is>
          <t>1. MK-ST-F-047 activeCurrency → MK-ST-F-048 currencySymbol → MK-ST-F-050 formatMoneyCents → MK-ST-F-054 money2
2. MK-XS-F-122 n → MK-ST-F-050 formatMoneyCents → MK-ST-F-054 money2
3. MK-XS-F-122 n → MK-ST-F-054 money2</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MK-ST-F-055</t>
        </is>
      </c>
      <c r="B548" s="3" t="inlineStr">
        <is>
          <t>round2</t>
        </is>
      </c>
      <c r="C548" s="3" t="inlineStr">
        <is>
          <t>Calculation Module code/engines/money.ts</t>
        </is>
      </c>
      <c r="D548" s="3" t="n">
        <v>217</v>
      </c>
      <c r="E548" s="3" t="inlineStr">
        <is>
          <t>3 · DEPENDENT</t>
        </is>
      </c>
      <c r="F548" s="3" t="inlineStr">
        <is>
          <t>Rounds a money figure to the cent — two decimals.</t>
        </is>
      </c>
      <c r="G548" s="11" t="inlineStr">
        <is>
          <t>round2(n) = round(n × 100) ÷ 100</t>
        </is>
      </c>
      <c r="H548" s="3" t="inlineStr">
        <is>
          <t>Rounds to two decimal places — the cent. The hundred is the rounding scale, nothing to do with percentages or with an option contract being a hundred shares.</t>
        </is>
      </c>
      <c r="I548" s="3" t="inlineStr">
        <is>
          <t>READ BY HAND 2026-08-26 — checked line by line against the code</t>
        </is>
      </c>
      <c r="J548" s="3" t="inlineStr">
        <is>
          <t>n: number</t>
        </is>
      </c>
      <c r="K548" s="3" t="inlineStr">
        <is>
          <t>number</t>
        </is>
      </c>
      <c r="L548" s="3" t="inlineStr">
        <is>
          <t>—</t>
        </is>
      </c>
      <c r="M548" s="3" t="inlineStr">
        <is>
          <t>· Rounds the answer to two decimals (cents).</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2026-09-08</t>
        </is>
      </c>
      <c r="W548" s="3" t="inlineStr">
        <is>
          <t>[from MK-NW-M-043, Assumptions; typed A15] does it round to 2 decimals or a whole number? Two contradicting statements.</t>
        </is>
      </c>
      <c r="X548" s="6" t="inlineStr">
        <is>
          <t>Two decimals: round(n × 100) ÷ 100. Both file lines are false (A15, C4); the generator misreads the idiom. Fix the generator and re-extract; the row then reads 'Rounds to two decimals (cents)'. Code right.</t>
        </is>
      </c>
      <c r="Y548" s="6" t="inlineStr">
        <is>
          <t>WAITING ON YOU — answer to read · CODED, NOT TESTED (C4)</t>
        </is>
      </c>
    </row>
    <row r="549" ht="60" customHeight="1">
      <c r="A549" s="3" t="inlineStr">
        <is>
          <t>MK-ST-F-056</t>
        </is>
      </c>
      <c r="B549" s="3" t="inlineStr">
        <is>
          <t>has</t>
        </is>
      </c>
      <c r="C549" s="3" t="inlineStr">
        <is>
          <t>Calculation Module code/engines/classify.ts</t>
        </is>
      </c>
      <c r="D549" s="3" t="n">
        <v>126</v>
      </c>
      <c r="E549" s="3" t="inlineStr">
        <is>
          <t>1 · ACTION</t>
        </is>
      </c>
      <c r="F549" s="3" t="inlineStr">
        <is>
          <t>NOT DETERMINED — the code carries no note saying what this is for, and it has no row in the old inventory. Needs reading.</t>
        </is>
      </c>
      <c r="G549" s="11" t="inlineStr">
        <is>
          <t>re.test(s)</t>
        </is>
      </c>
      <c r="H549" s="3" t="inlineStr">
        <is>
          <t>re.test(s)</t>
        </is>
      </c>
      <c r="I549" s="3" t="inlineStr">
        <is>
          <t>PARTLY READ — some of the code is still showing through; needs a hand pass</t>
        </is>
      </c>
      <c r="J549" s="3" t="inlineStr">
        <is>
          <t>1. s: string
2. re: RegExp</t>
        </is>
      </c>
      <c r="K549" s="3" t="inlineStr">
        <is>
          <t>NOT DECLARED — the code does not say what it gives back</t>
        </is>
      </c>
      <c r="L549" s="3" t="inlineStr">
        <is>
          <t>—</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MK-ST-F-057</t>
        </is>
      </c>
      <c r="B550" s="3" t="inlineStr">
        <is>
          <t>divRounded</t>
        </is>
      </c>
      <c r="C550" s="3" t="inlineStr">
        <is>
          <t>Calculation Module code/engines/decimal.ts</t>
        </is>
      </c>
      <c r="D550" s="3" t="n">
        <v>127</v>
      </c>
      <c r="E550" s="3" t="inlineStr">
        <is>
          <t>3 · DEPENDENT (feeds an action only)</t>
        </is>
      </c>
      <c r="F550" s="3" t="inlineStr">
        <is>
          <t>Round-half-even division on bigints.</t>
        </is>
      </c>
      <c r="G550" s="11" t="inlineStr">
        <is>
          <t>negative = (num &lt; 0n) ! = (den &lt; 0n)
n = -num   if num &lt; 0n
-den   if num, d = den &lt; 0n
den   otherwise   otherwise
q = n ÷ d, r = (n % d) × 2n
out = q
the answer:
-out   if negative
out   otherwise</t>
        </is>
      </c>
      <c r="H550" s="3" t="inlineStr">
        <is>
          <t>Negative is (num &lt; 0n) ! = (den &lt; 0n). N is -num — when num &lt; 0n; -den — when num, d = den &lt; 0n; den — otherwise — otherwise. Q is n divided by d, r = (n % d) times 2n. Out is q. The answer is -out — when negative; out — otherwise.</t>
        </is>
      </c>
      <c r="I550" s="3" t="inlineStr">
        <is>
          <t>READ FROM THE CODE — rendered from the expressions the function runs</t>
        </is>
      </c>
      <c r="J550" s="3" t="inlineStr">
        <is>
          <t>1. num: bigint
2. den: bigint</t>
        </is>
      </c>
      <c r="K550" s="3" t="inlineStr">
        <is>
          <t>bigint</t>
        </is>
      </c>
      <c r="L550" s="3" t="inlineStr">
        <is>
          <t>—</t>
        </is>
      </c>
      <c r="M550" s="3" t="inlineStr">
        <is>
          <t>None found in this function — anything it assumes comes from the functions it depends on.</t>
        </is>
      </c>
      <c r="N550" s="3" t="inlineStr">
        <is>
          <t>No</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MK-ST-F-058</t>
        </is>
      </c>
      <c r="B551" s="3" t="inlineStr">
        <is>
          <t>numberOrUndefined</t>
        </is>
      </c>
      <c r="C551" s="3" t="inlineStr">
        <is>
          <t>Calculation Module code/engines/ledger.ts</t>
        </is>
      </c>
      <c r="D551" s="3" t="n">
        <v>381</v>
      </c>
      <c r="E551" s="3" t="inlineStr">
        <is>
          <t>3 · DEPENDENT (feeds an action only)</t>
        </is>
      </c>
      <c r="F551" s="3" t="inlineStr">
        <is>
          <t>NOT DETERMINED — the code carries no note saying what this is for, and it has no row in the old inventory. Needs reading.</t>
        </is>
      </c>
      <c r="G551" s="11" t="inlineStr">
        <is>
          <t>n = v   if v is a number
na n   if v = nothing
parse float(string(v).replace( ÷ [$,\s] ÷ g, ''))   otherwise   otherwise
the answer:
n   if number.is finite(n)
undefined   otherwise</t>
        </is>
      </c>
      <c r="H551" s="3" t="inlineStr">
        <is>
          <t>N is v — when v is a number; na n — when v is missing; parse float(string(v).replace( divided by [$,\s] divided by g, '')) — otherwise — otherwise. The answer is n — when number.is finite(n); undefined — otherwise.</t>
        </is>
      </c>
      <c r="I551" s="3" t="inlineStr">
        <is>
          <t>PARTLY READ — some of the code is still showing through; needs a hand pass</t>
        </is>
      </c>
      <c r="J551" s="3" t="inlineStr">
        <is>
          <t>v: unknown</t>
        </is>
      </c>
      <c r="K551" s="3" t="inlineStr">
        <is>
          <t>number | undefined</t>
        </is>
      </c>
      <c r="L551" s="3" t="inlineStr">
        <is>
          <t>—</t>
        </is>
      </c>
      <c r="M551" s="3" t="inlineStr">
        <is>
          <t>None found in this function — anything it assumes comes from the functions it depends on.</t>
        </is>
      </c>
      <c r="N551" s="3" t="inlineStr">
        <is>
          <t>No</t>
        </is>
      </c>
      <c r="O551" s="3" t="inlineStr">
        <is>
          <t>MK-XS-F-122 n</t>
        </is>
      </c>
      <c r="P551" s="3" t="n">
        <v>1</v>
      </c>
      <c r="Q551" s="3" t="inlineStr">
        <is>
          <t>MK-XS-F-122 n</t>
        </is>
      </c>
      <c r="R551" s="3" t="inlineStr">
        <is>
          <t>MK-XS-F-122 n → MK-ST-F-058 numberOrUndefined</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MK-ST-F-059</t>
        </is>
      </c>
      <c r="B552" s="3" t="inlineStr">
        <is>
          <t>round8</t>
        </is>
      </c>
      <c r="C552" s="3" t="inlineStr">
        <is>
          <t>Calculation Module code/engines/ledger.ts</t>
        </is>
      </c>
      <c r="D552" s="3" t="n">
        <v>403</v>
      </c>
      <c r="E552" s="3" t="inlineStr">
        <is>
          <t>1 · ACTION</t>
        </is>
      </c>
      <c r="F552" s="3" t="inlineStr">
        <is>
          <t>NOT DETERMINED — the code carries no note saying what this is for, and it has no row in the old inventory. Needs reading.</t>
        </is>
      </c>
      <c r="G552" s="11" t="inlineStr">
        <is>
          <t>round(n × 1e8) ÷ 1e8</t>
        </is>
      </c>
      <c r="H552" s="3" t="inlineStr">
        <is>
          <t>n times 1e8, to a whole number divided by 1e8</t>
        </is>
      </c>
      <c r="I552" s="3" t="inlineStr">
        <is>
          <t>READ FROM THE CODE — rendered from the expressions the function runs</t>
        </is>
      </c>
      <c r="J552" s="3" t="inlineStr">
        <is>
          <t>n: number</t>
        </is>
      </c>
      <c r="K552" s="3" t="inlineStr">
        <is>
          <t>NOT DECLARED — the code does not say what it gives back</t>
        </is>
      </c>
      <c r="L552" s="3" t="inlineStr">
        <is>
          <t>—</t>
        </is>
      </c>
      <c r="M552" s="3" t="inlineStr">
        <is>
          <t>· Rounds the answer to 8 decimal places.</t>
        </is>
      </c>
      <c r="N552" s="3" t="inlineStr">
        <is>
          <t>No</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MK-ST-F-060</t>
        </is>
      </c>
      <c r="B553" s="3" t="inlineStr">
        <is>
          <t>verdict</t>
        </is>
      </c>
      <c r="C553" s="3" t="inlineStr">
        <is>
          <t>Calculation Module code/engines/reconcile.ts</t>
        </is>
      </c>
      <c r="D553" s="3" t="n">
        <v>50</v>
      </c>
      <c r="E553" s="3" t="inlineStr">
        <is>
          <t>2 · DISPLAYED</t>
        </is>
      </c>
      <c r="F553" s="3" t="inlineStr">
        <is>
          <t>NOT DETERMINED — the code carries no note saying what this is for, and it has no row in the old inventory. Needs reading.</t>
        </is>
      </c>
      <c r="G553" s="11" t="inlineStr">
        <is>
          <t>difference = computed.sub(stated)</t>
        </is>
      </c>
      <c r="H553" s="3" t="inlineStr">
        <is>
          <t>Difference is computed.sub(stated).</t>
        </is>
      </c>
      <c r="I553" s="3" t="inlineStr">
        <is>
          <t>PARTLY READ — some of the code is still showing through; needs a hand pass</t>
        </is>
      </c>
      <c r="J553" s="3" t="inlineStr">
        <is>
          <t>1. computed: Dec
2. stated: Dec
3. what: string</t>
        </is>
      </c>
      <c r="K553" s="3" t="inlineStr">
        <is>
          <t>Reconciliation</t>
        </is>
      </c>
      <c r="L553" s="3" t="inlineStr">
        <is>
          <t>NOT FOUND — a screen calls it, but the words printed beside its answer could not be traced automatically. Needs reading.</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MK-ST-F-061</t>
        </is>
      </c>
      <c r="B554" s="3" t="inlineStr">
        <is>
          <t>isMonthEnd</t>
        </is>
      </c>
      <c r="C554" s="3" t="inlineStr">
        <is>
          <t>Calculation Module code/engines/snapshots.ts</t>
        </is>
      </c>
      <c r="D554" s="3" t="n">
        <v>297</v>
      </c>
      <c r="E554" s="3" t="inlineStr">
        <is>
          <t>3 · DEPENDENT (feeds an action only)</t>
        </is>
      </c>
      <c r="F554" s="3" t="inlineStr">
        <is>
          <t>NOT DETERMINED — the code carries no note saying what this is for, and it has no row in the old inventory. Needs reading.</t>
        </is>
      </c>
      <c r="G554" s="11" t="inlineStr">
        <is>
          <t>last = the date y, m, 0).get date(
false   when the first 7)}-${string(d).pad start(2, '0')}` of all dates.has(`${date
the answer = true</t>
        </is>
      </c>
      <c r="H554" s="3" t="inlineStr">
        <is>
          <t>Last: the date y, m, 0).get date(. When the first 7)}-${string(d).pad start(2, '0')}` of all dates.has(`${date, it answers false. The answer is true.</t>
        </is>
      </c>
      <c r="I554" s="3" t="inlineStr">
        <is>
          <t>PARTLY READ — some of the code is still showing through; needs a hand pass</t>
        </is>
      </c>
      <c r="J554" s="3" t="inlineStr">
        <is>
          <t>1. date: string
2. allDates: Set&lt;string&gt;</t>
        </is>
      </c>
      <c r="K554" s="3" t="inlineStr">
        <is>
          <t>boolean</t>
        </is>
      </c>
      <c r="L554" s="3" t="inlineStr">
        <is>
          <t>—</t>
        </is>
      </c>
      <c r="M554" s="3" t="inlineStr">
        <is>
          <t>None found in this function — anything it assumes comes from the functions it depends on.</t>
        </is>
      </c>
      <c r="N554" s="3" t="inlineStr">
        <is>
          <t>No</t>
        </is>
      </c>
      <c r="O554" s="3" t="inlineStr">
        <is>
          <t>1. MK-ST-F-056 has
2. MK-CF-F-132 map</t>
        </is>
      </c>
      <c r="P554" s="3" t="n">
        <v>2</v>
      </c>
      <c r="Q554" s="3" t="inlineStr">
        <is>
          <t>1. MK-ST-F-056 has
2. MK-CF-F-132 map</t>
        </is>
      </c>
      <c r="R554" s="3" t="inlineStr">
        <is>
          <t>1. MK-ST-F-056 has → MK-ST-F-061 isMonthEnd
2. MK-CF-F-132 map → MK-ST-F-061 isMonthEnd</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MK-ST-F-062</t>
        </is>
      </c>
      <c r="B555" s="3" t="inlineStr">
        <is>
          <t>toUtc</t>
        </is>
      </c>
      <c r="C555" s="3" t="inlineStr">
        <is>
          <t>Calculation Module code/engines/window-return.ts</t>
        </is>
      </c>
      <c r="D555" s="3" t="n">
        <v>35</v>
      </c>
      <c r="E555" s="3" t="inlineStr">
        <is>
          <t>1 · ACTION</t>
        </is>
      </c>
      <c r="F555" s="3" t="inlineStr">
        <is>
          <t>NOT DETERMINED — the code carries no note saying what this is for, and it has no row in the old inventory. Needs reading.</t>
        </is>
      </c>
      <c r="G555" s="11" t="inlineStr">
        <is>
          <t>the answer = the milliseconds since 1970 of the date at midnight UTC</t>
        </is>
      </c>
      <c r="H555" s="3" t="inlineStr">
        <is>
          <t>A 'YYYY-MM-DD' text as a moment in time at midnight UTC, so day arithmetic is unaffected by the device's timezone.</t>
        </is>
      </c>
      <c r="I555" s="3" t="inlineStr">
        <is>
          <t>READ BY HAND 2026-08-26 — checked line by line against the code</t>
        </is>
      </c>
      <c r="J555" s="3" t="inlineStr">
        <is>
          <t>d: string</t>
        </is>
      </c>
      <c r="K555" s="3" t="inlineStr">
        <is>
          <t>00:00Z`);</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2026-09-12</t>
        </is>
      </c>
      <c r="W555" s="3" t="n"/>
      <c r="X555" s="3" t="n"/>
      <c r="Y555" s="3" t="inlineStr">
        <is>
          <t>NOTHING OPEN</t>
        </is>
      </c>
    </row>
    <row r="556" ht="60" customHeight="1">
      <c r="A556" s="3" t="inlineStr">
        <is>
          <t>MK-ST-F-063</t>
        </is>
      </c>
      <c r="B556" s="3" t="inlineStr">
        <is>
          <t>shiftDay</t>
        </is>
      </c>
      <c r="C556" s="3" t="inlineStr">
        <is>
          <t>Calculation Module code/engines/window-return.ts</t>
        </is>
      </c>
      <c r="D556" s="3" t="n">
        <v>56</v>
      </c>
      <c r="E556" s="3" t="inlineStr">
        <is>
          <t>1 · ACTION</t>
        </is>
      </c>
      <c r="F556" s="3" t="inlineStr">
        <is>
          <t>NOT DETERMINED — the code carries no note saying what this is for, and it has no row in the old inventory. Needs reading.</t>
        </is>
      </c>
      <c r="G556" s="11" t="inlineStr">
        <is>
          <t>the first 10 of the date to utc(d) + by × day ms).to isostring(</t>
        </is>
      </c>
      <c r="H556" s="3" t="inlineStr">
        <is>
          <t>the first 10 of the date to utc(d) plus by times day ms).to isostring(</t>
        </is>
      </c>
      <c r="I556" s="3" t="inlineStr">
        <is>
          <t>PARTLY READ — some of the code is still showing through; needs a hand pass</t>
        </is>
      </c>
      <c r="J556" s="3" t="inlineStr">
        <is>
          <t>1. d: string
2. by: number</t>
        </is>
      </c>
      <c r="K556" s="3" t="inlineStr">
        <is>
          <t>NOT DECLARED — the code does not say what it gives back</t>
        </is>
      </c>
      <c r="L556" s="3" t="inlineStr">
        <is>
          <t>—</t>
        </is>
      </c>
      <c r="M556" s="3" t="inlineStr">
        <is>
          <t>None found in this function — anything it assumes comes from the functions it depends on.</t>
        </is>
      </c>
      <c r="N556" s="3" t="inlineStr">
        <is>
          <t>Yes</t>
        </is>
      </c>
      <c r="O556" s="3" t="inlineStr">
        <is>
          <t>MK-ST-F-062 toUtc</t>
        </is>
      </c>
      <c r="P556" s="3" t="n">
        <v>1</v>
      </c>
      <c r="Q556" s="3" t="inlineStr">
        <is>
          <t>MK-ST-F-062 toUtc</t>
        </is>
      </c>
      <c r="R556" s="3" t="inlineStr">
        <is>
          <t>MK-ST-F-062 toUtc → MK-ST-F-063 shiftDay</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MK-ST-F-065</t>
        </is>
      </c>
      <c r="B557" s="3" t="inlineStr">
        <is>
          <t>isoLocalDate</t>
        </is>
      </c>
      <c r="C557" s="3" t="inlineStr">
        <is>
          <t>src/domain/_shared/dates.ts</t>
        </is>
      </c>
      <c r="D557" s="3" t="n">
        <v>39</v>
      </c>
      <c r="E557" s="3" t="inlineStr">
        <is>
          <t>2 · DISPLAYED</t>
        </is>
      </c>
      <c r="F557" s="3" t="inlineStr">
        <is>
          <t>THE DATE A PERSON IS LIVING IN, not the one UTC is.</t>
        </is>
      </c>
      <c r="G557" s="11" t="inlineStr">
        <is>
          <t>`${get full year()}-${string(get month() + 1).pad start(2, '0')}-${string(get date()).pad start(2, '0')}`</t>
        </is>
      </c>
      <c r="H557" s="3" t="inlineStr">
        <is>
          <t>`${get full year()}-${string(get month() plus 1).pad start(2, '0')}-${string(get date()).pad start(2, '0')}`.</t>
        </is>
      </c>
      <c r="I557" s="3" t="inlineStr">
        <is>
          <t>PARTLY READ — some of the code is still showing through; needs a hand pass</t>
        </is>
      </c>
      <c r="J557" s="3" t="inlineStr">
        <is>
          <t>d: Date</t>
        </is>
      </c>
      <c r="K557" s="3" t="inlineStr">
        <is>
          <t>string</t>
        </is>
      </c>
      <c r="L557"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MK-ST-F-066</t>
        </is>
      </c>
      <c r="B558" s="3" t="inlineStr">
        <is>
          <t>isDayKey</t>
        </is>
      </c>
      <c r="C558" s="3" t="inlineStr">
        <is>
          <t>Calculation Module code/engines/rebuild-history.ts</t>
        </is>
      </c>
      <c r="D558" s="3" t="n">
        <v>72</v>
      </c>
      <c r="E558" s="3" t="inlineStr">
        <is>
          <t>1 · ACTION</t>
        </is>
      </c>
      <c r="F558" s="3" t="inlineStr">
        <is>
          <t>NOT DETERMINED — the code carries no note saying what this is for, and it has no row in the old inventory. Needs reading.</t>
        </is>
      </c>
      <c r="G558" s="11" t="inlineStr">
        <is>
          <t>NOT READ YET — the body is not a shape this can render faithfully, so nothing is claimed rather than something being guessed. It needs reading by hand.</t>
        </is>
      </c>
      <c r="H558" s="3" t="inlineStr">
        <is>
          <t>NOT READ YET — the body is not a shape this can render faithfully, so nothing is claimed rather than something being guessed. It needs reading by hand.</t>
        </is>
      </c>
      <c r="I558" s="3" t="inlineStr">
        <is>
          <t>NOT READ — nothing is claimed rather than something guessed</t>
        </is>
      </c>
      <c r="J558" s="3" t="inlineStr">
        <is>
          <t>d: unknown</t>
        </is>
      </c>
      <c r="K558" s="3" t="inlineStr">
        <is>
          <t>d is string</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MK-ST-F-067</t>
        </is>
      </c>
      <c r="B559" s="3" t="inlineStr">
        <is>
          <t>utcOfDay</t>
        </is>
      </c>
      <c r="C559" s="3" t="inlineStr">
        <is>
          <t>Calculation Module code/engines/rebuild-history.ts</t>
        </is>
      </c>
      <c r="D559" s="3" t="n">
        <v>100</v>
      </c>
      <c r="E559" s="3" t="inlineStr">
        <is>
          <t>1 · ACTION</t>
        </is>
      </c>
      <c r="F559" s="3" t="inlineStr">
        <is>
          <t>NOT DETERMINED — the code carries no note saying what this is for, and it has no row in the old inventory. Needs reading.</t>
        </is>
      </c>
      <c r="G559" s="11" t="inlineStr">
        <is>
          <t>the first 4), +slice(5, 7) − 1, +slice(8, 10) of date.UTC(+d</t>
        </is>
      </c>
      <c r="H559" s="3" t="inlineStr">
        <is>
          <t>the first 4), +slice(5, 7) minus 1, +slice(8, 10) of date.UTC(+d</t>
        </is>
      </c>
      <c r="I559" s="3" t="inlineStr">
        <is>
          <t>PARTLY READ — some of the code is still showing through; needs a hand pass</t>
        </is>
      </c>
      <c r="J559" s="3" t="inlineStr">
        <is>
          <t>d: string</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MK-ST-F-068</t>
        </is>
      </c>
      <c r="B560" s="3" t="inlineStr">
        <is>
          <t>stepDay</t>
        </is>
      </c>
      <c r="C560" s="3" t="inlineStr">
        <is>
          <t>Calculation Module code/engines/rebuild-history.ts</t>
        </is>
      </c>
      <c r="D560" s="3" t="n">
        <v>128</v>
      </c>
      <c r="E560" s="3" t="inlineStr">
        <is>
          <t>1 · ACTION</t>
        </is>
      </c>
      <c r="F560" s="3" t="inlineStr">
        <is>
          <t>NOT DETERMINED — the code carries no note saying what this is for, and it has no row in the old inventory. Needs reading.</t>
        </is>
      </c>
      <c r="G560" s="11" t="inlineStr">
        <is>
          <t>the first 10 of the date utc of day(d) + days × DAY).to isostring(</t>
        </is>
      </c>
      <c r="H560" s="3" t="inlineStr">
        <is>
          <t>the first 10 of the date utc of day(d) plus days times DAY).to isostring(</t>
        </is>
      </c>
      <c r="I560" s="3" t="inlineStr">
        <is>
          <t>PARTLY READ — some of the code is still showing through; needs a hand pass</t>
        </is>
      </c>
      <c r="J560" s="3" t="inlineStr">
        <is>
          <t>1. d: string
2. days: number</t>
        </is>
      </c>
      <c r="K560" s="3" t="inlineStr">
        <is>
          <t>NOT DECLARED — the code does not say what it gives back</t>
        </is>
      </c>
      <c r="L560" s="3" t="inlineStr">
        <is>
          <t>—</t>
        </is>
      </c>
      <c r="M560" s="3" t="inlineStr">
        <is>
          <t>None found in this function — anything it assumes comes from the functions it depends on.</t>
        </is>
      </c>
      <c r="N560" s="3" t="inlineStr">
        <is>
          <t>Yes</t>
        </is>
      </c>
      <c r="O560" s="3" t="inlineStr">
        <is>
          <t>MK-ST-F-067 utcOfDay</t>
        </is>
      </c>
      <c r="P560" s="3" t="n">
        <v>1</v>
      </c>
      <c r="Q560" s="3" t="inlineStr">
        <is>
          <t>MK-ST-F-067 utcOfDay</t>
        </is>
      </c>
      <c r="R560" s="3" t="inlineStr">
        <is>
          <t>MK-ST-F-067 utcOfDay → MK-ST-F-068 stepDay</t>
        </is>
      </c>
      <c r="S560" s="3" t="inlineStr">
        <is>
          <t>—</t>
        </is>
      </c>
      <c r="T560" s="3" t="inlineStr">
        <is>
          <t>—</t>
        </is>
      </c>
      <c r="U560" s="3" t="inlineStr">
        <is>
          <t>ACTIVE</t>
        </is>
      </c>
      <c r="V560" s="3" t="inlineStr">
        <is>
          <t>2026-09-25</t>
        </is>
      </c>
      <c r="W560" s="3" t="n"/>
      <c r="X560" s="3" t="n"/>
      <c r="Y560" s="3" t="inlineStr">
        <is>
          <t>NOTHING OPEN</t>
        </is>
      </c>
    </row>
    <row r="561" ht="60" customHeight="1">
      <c r="A561" s="3" t="inlineStr">
        <is>
          <t>MK-ST-F-069</t>
        </is>
      </c>
      <c r="B561" s="3" t="inlineStr">
        <is>
          <t>amountOf</t>
        </is>
      </c>
      <c r="C561" s="3" t="inlineStr">
        <is>
          <t>Calculation Module code/engines/rebuild-history.ts</t>
        </is>
      </c>
      <c r="D561" s="3" t="n">
        <v>157</v>
      </c>
      <c r="E561" s="3" t="inlineStr">
        <is>
          <t>1 · ACTION</t>
        </is>
      </c>
      <c r="F561" s="3" t="inlineStr">
        <is>
          <t>NOT DETERMINED — the code carries no note saying what this is for, and it has no row in the old inventory. Needs reading.</t>
        </is>
      </c>
      <c r="G561" s="11" t="inlineStr">
        <is>
          <t>v   if typeof v = 'number' and number.is finite(v)
0   otherwise</t>
        </is>
      </c>
      <c r="H561" s="3" t="inlineStr">
        <is>
          <t>v — when typeof v = 'number' and number.is finite(v); 0 — otherwise</t>
        </is>
      </c>
      <c r="I561" s="3" t="inlineStr">
        <is>
          <t>PARTLY READ — some of the code is still showing through; needs a hand pass</t>
        </is>
      </c>
      <c r="J561" s="3" t="inlineStr">
        <is>
          <t>v: unknown</t>
        </is>
      </c>
      <c r="K561" s="3" t="inlineStr">
        <is>
          <t>0);</t>
        </is>
      </c>
      <c r="L561"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2026-09-28</t>
        </is>
      </c>
      <c r="W561" s="3" t="n"/>
      <c r="X561" s="3" t="n"/>
      <c r="Y561" s="3" t="inlineStr">
        <is>
          <t>NOTHING OPEN</t>
        </is>
      </c>
    </row>
    <row r="562" ht="45" customHeight="1">
      <c r="A562" s="3" t="inlineStr">
        <is>
          <t>MK-ST-F-070</t>
        </is>
      </c>
      <c r="B562" s="3" t="inlineStr">
        <is>
          <t>isOpening</t>
        </is>
      </c>
      <c r="C562" s="3" t="inlineStr">
        <is>
          <t>Calculation Module code/engines/rebuild-history.ts</t>
        </is>
      </c>
      <c r="D562" s="3" t="n">
        <v>188</v>
      </c>
      <c r="E562" s="3" t="inlineStr">
        <is>
          <t>1 · ACTION</t>
        </is>
      </c>
      <c r="F562" s="3" t="inlineStr">
        <is>
          <t>An opening row is the first capture of something that already existed — proof that the records do NOT reach behind it.</t>
        </is>
      </c>
      <c r="G562" s="11" t="inlineStr">
        <is>
          <t>type = 'OPENING_POSITION' (or type = 'OPENING_CASH' when missing or zero)</t>
        </is>
      </c>
      <c r="H562" s="3" t="inlineStr">
        <is>
          <t>type = 'OPENING_POSITION' (or type = 'OPENING_CASH' — when missing or zero)</t>
        </is>
      </c>
      <c r="I562" s="3" t="inlineStr">
        <is>
          <t>READ FROM THE CODE — rendered from the expressions the function runs</t>
        </is>
      </c>
      <c r="J562" s="3" t="inlineStr">
        <is>
          <t>t: RebuildTxn</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MK-ST-F-071</t>
        </is>
      </c>
      <c r="B563" s="3" t="inlineStr">
        <is>
          <t>rebuildableFrom</t>
        </is>
      </c>
      <c r="C563" s="3" t="inlineStr">
        <is>
          <t>Calculation Module code/engines/rebuild-history.ts</t>
        </is>
      </c>
      <c r="D563" s="3" t="n">
        <v>229</v>
      </c>
      <c r="E563" s="3" t="inlineStr">
        <is>
          <t>3 · DEPENDENT</t>
        </is>
      </c>
      <c r="F563" s="3" t="inlineStr">
        <is>
          <t>The earliest day this account's past can honestly be rebuilt to: the first record it gave us, but never behind an opening capture, because nothing explains what sat there before it.</t>
        </is>
      </c>
      <c r="G563" s="11" t="inlineStr">
        <is>
          <t>first = nothing
last opening = nothing
nothing   when first = nothing
the answer:
last opening   if last opening ≠ nothing and last opening &gt; first
first   otherwise</t>
        </is>
      </c>
      <c r="H563" s="3" t="inlineStr">
        <is>
          <t>First is no answer. Last opening is no answer. When first is missing, it answers no answer. The answer is last opening — when last opening is not no answer and last opening &gt; first; first — otherwise.</t>
        </is>
      </c>
      <c r="I563" s="3" t="inlineStr">
        <is>
          <t>READ FROM THE CODE — rendered from the expressions the function runs</t>
        </is>
      </c>
      <c r="J563" s="3" t="inlineStr">
        <is>
          <t>1. txns: RebuildTxn[]
2. accountId: string</t>
        </is>
      </c>
      <c r="K563" s="3" t="inlineStr">
        <is>
          <t>string | null</t>
        </is>
      </c>
      <c r="L563" s="3" t="inlineStr">
        <is>
          <t>—</t>
        </is>
      </c>
      <c r="M563" s="3" t="inlineStr">
        <is>
          <t>None found in this function — anything it assumes comes from the functions it depends on.</t>
        </is>
      </c>
      <c r="N563" s="3" t="inlineStr">
        <is>
          <t>Yes</t>
        </is>
      </c>
      <c r="O563" s="3" t="inlineStr">
        <is>
          <t>1. MK-ST-F-066 isDayKey
2. MK-ST-F-070 isOpening</t>
        </is>
      </c>
      <c r="P563" s="3" t="n">
        <v>2</v>
      </c>
      <c r="Q563" s="3" t="inlineStr">
        <is>
          <t>1. MK-ST-F-066 isDayKey
2. MK-ST-F-070 isOpening</t>
        </is>
      </c>
      <c r="R563" s="3" t="inlineStr">
        <is>
          <t>1. MK-ST-F-066 isDayKey → MK-ST-F-071 rebuildableFrom
2. MK-ST-F-070 isOpening → MK-ST-F-071 rebuildableFrom</t>
        </is>
      </c>
      <c r="S563" s="3" t="inlineStr">
        <is>
          <t>—</t>
        </is>
      </c>
      <c r="T563" s="3" t="inlineStr">
        <is>
          <t>—</t>
        </is>
      </c>
      <c r="U563" s="3" t="inlineStr">
        <is>
          <t>ACTIVE</t>
        </is>
      </c>
      <c r="V563" s="3" t="inlineStr">
        <is>
          <t>2026-09-25</t>
        </is>
      </c>
      <c r="W563" s="3" t="n"/>
      <c r="X563" s="3" t="n"/>
      <c r="Y563" s="3" t="inlineStr">
        <is>
          <t>NOTHING OPEN</t>
        </is>
      </c>
    </row>
    <row r="564" ht="60" customHeight="1">
      <c r="A564" s="3" t="inlineStr">
        <is>
          <t>MK-ST-F-072</t>
        </is>
      </c>
      <c r="B564" s="3" t="inlineStr">
        <is>
          <t>undo</t>
        </is>
      </c>
      <c r="C564" s="3" t="inlineStr">
        <is>
          <t>Calculation Module code/engines/rebuild-history.ts</t>
        </is>
      </c>
      <c r="D564" s="3" t="n">
        <v>279</v>
      </c>
      <c r="E564" s="3" t="inlineStr">
        <is>
          <t>1 · ACTION</t>
        </is>
      </c>
      <c r="F564" s="3" t="inlineStr">
        <is>
          <t>Undo one record: take the state on the day AFTER it back to the state before it happened.</t>
        </is>
      </c>
      <c r="G564" s="11" t="inlineStr">
        <is>
          <t>acc = account id
key = (ticker ?? '').trim().to upper case()
cash = (id: string, by: number) =&gt; cash of.set(id, (cash of.get(id) ?? 0) + by)
m = `${id}|${k}`
cur = held.get(m) (or units = 0 when missing)
came = -1   if direction = 'OUT'
1   otherwise</t>
        </is>
      </c>
      <c r="H564" s="3" t="inlineStr">
        <is>
          <t>Acc is account id. Key is (ticker ?? '').trim().to upper case(). Cash is (id: string, by: number) =&gt; cash of.set(id, (cash of.get(id) ?? 0) plus by). M is `${id}|${k}`. Cur is held.get(m) (or units = 0 — when missing). Came is -1 — when direction = 'OUT'; 1 — otherwise.</t>
        </is>
      </c>
      <c r="I564" s="3" t="inlineStr">
        <is>
          <t>PARTLY READ — some of the code is still showing through; needs a hand pass</t>
        </is>
      </c>
      <c r="J564" s="3" t="inlineStr">
        <is>
          <t>1. t: RebuildTxn
2. held: Map&lt;string, Held&gt;
3. cashOf: Map&lt;string, number&gt;</t>
        </is>
      </c>
      <c r="K564" s="3" t="inlineStr">
        <is>
          <t>void</t>
        </is>
      </c>
      <c r="L564" s="3" t="inlineStr">
        <is>
          <t>—</t>
        </is>
      </c>
      <c r="M564" s="3" t="inlineStr">
        <is>
          <t>None found in this function — anything it assumes comes from the functions it depends on.</t>
        </is>
      </c>
      <c r="N564" s="3" t="inlineStr">
        <is>
          <t>Yes</t>
        </is>
      </c>
      <c r="O564" s="3" t="inlineStr">
        <is>
          <t>1. MK-ST-F-069 amountOf
2. MK-CF-F-155 cash
3. MK-ST-F-035 covers</t>
        </is>
      </c>
      <c r="P564" s="3" t="n">
        <v>5</v>
      </c>
      <c r="Q564" s="3" t="inlineStr">
        <is>
          <t>1. MK-ST-F-069 amountOf
2. MK-CF-F-155 cash
3. MK-ST-F-035 covers
4. MK-XS-F-122 n
5. MK-ST-F-034 firstDate</t>
        </is>
      </c>
      <c r="R564" s="3" t="inlineStr">
        <is>
          <t>1. MK-ST-F-069 amountOf → MK-ST-F-072 undo
2. MK-XS-F-122 n → MK-CF-F-155 cash → MK-ST-F-072 undo
3. MK-ST-F-034 firstDate → MK-ST-F-035 covers → MK-ST-F-072 undo</t>
        </is>
      </c>
      <c r="S564" s="3" t="inlineStr">
        <is>
          <t>—</t>
        </is>
      </c>
      <c r="T564" s="3" t="inlineStr">
        <is>
          <t>—</t>
        </is>
      </c>
      <c r="U564" s="3" t="inlineStr">
        <is>
          <t>ACTIVE</t>
        </is>
      </c>
      <c r="V564" s="3" t="inlineStr">
        <is>
          <t>2026-10-04</t>
        </is>
      </c>
      <c r="W564" s="3" t="n"/>
      <c r="X564" s="3" t="n"/>
      <c r="Y564" s="3" t="inlineStr">
        <is>
          <t>NOTHING OPEN</t>
        </is>
      </c>
    </row>
    <row r="565" ht="60" customHeight="1">
      <c r="A565" s="3" t="inlineStr">
        <is>
          <t>MK-ST-F-073</t>
        </is>
      </c>
      <c r="B565" s="3" t="inlineStr">
        <is>
          <t>rebuildDays</t>
        </is>
      </c>
      <c r="C565" s="3" t="inlineStr">
        <is>
          <t>Calculation Module code/engines/rebuild-history.ts</t>
        </is>
      </c>
      <c r="D565" s="3" t="n">
        <v>415</v>
      </c>
      <c r="E565" s="3" t="inlineStr">
        <is>
          <t>3 · DEPENDENT</t>
        </is>
      </c>
      <c r="F565" s="3" t="inlineStr">
        <is>
          <t>Rebuild the daily record backwards from today, for the accounts whose records can explain it.</t>
        </is>
      </c>
      <c r="G565"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5"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5" s="3" t="inlineStr">
        <is>
          <t>PARTLY READ — some of the code is still showing through; needs a hand pass</t>
        </is>
      </c>
      <c r="J565" s="3" t="inlineStr">
        <is>
          <t>input: RebuildInput</t>
        </is>
      </c>
      <c r="K565" s="3" t="inlineStr">
        <is>
          <t>RebuildResult</t>
        </is>
      </c>
      <c r="L565" s="3" t="inlineStr">
        <is>
          <t>—</t>
        </is>
      </c>
      <c r="M565" s="3" t="inlineStr">
        <is>
          <t>· Uses a built-in cursor of 0.</t>
        </is>
      </c>
      <c r="N565" s="3" t="inlineStr">
        <is>
          <t>Yes</t>
        </is>
      </c>
      <c r="O565" s="3" t="inlineStr">
        <is>
          <t>1. MK-ST-F-069 amountOf
2. MK-CF-F-133 cashOf
3. MK-ST-F-056 has
4. MK-ST-F-066 isDayKey
5. MK-ST-F-070 isOpening
6. MK-CF-F-132 map
7. MK-ST-F-039 on
8. MK-ST-F-071 rebuildableFrom
9. MK-ST-F-068 stepDay
10. MK-ST-F-072 undo</t>
        </is>
      </c>
      <c r="P565" s="3" t="n">
        <v>15</v>
      </c>
      <c r="Q565"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5"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MK-ST-F-074</t>
        </is>
      </c>
      <c r="B566" s="3" t="inlineStr">
        <is>
          <t>rebuiltSentence</t>
        </is>
      </c>
      <c r="C566" s="3" t="inlineStr">
        <is>
          <t>Calculation Module code/engines/rebuild-history.ts</t>
        </is>
      </c>
      <c r="D566" s="3" t="n">
        <v>605</v>
      </c>
      <c r="E566" s="3" t="inlineStr">
        <is>
          <t>2 · DISPLAYED</t>
        </is>
      </c>
      <c r="F566" s="3" t="inlineStr">
        <is>
          <t>The one sentence the screen says about a rebuilt line: where it came from and where it starts.</t>
        </is>
      </c>
      <c r="G566" s="11" t="inlineStr">
        <is>
          <t>''   when from is missing
who = (institution ?? '').trim()
day = the date `${from}T12:00:00`).to locale date string('en − US', { month: 'short', day: 'numeric', year: 'numeric' }</t>
        </is>
      </c>
      <c r="H566" s="3" t="inlineStr">
        <is>
          <t>When from is missing, it answers ''. Who is (institution ?? '').trim(). Day: the date `${from}T12:00:00`).to locale date string('en minus US', { month: 'short', day: 'numeric', year: 'numeric' }.</t>
        </is>
      </c>
      <c r="I566" s="3" t="inlineStr">
        <is>
          <t>PARTLY READ — some of the code is still showing through; needs a hand pass</t>
        </is>
      </c>
      <c r="J566" s="3" t="inlineStr">
        <is>
          <t>1. institution: string | null | undefined
2. from: string | null</t>
        </is>
      </c>
      <c r="K566" s="3" t="inlineStr">
        <is>
          <t>string</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t>
        </is>
      </c>
      <c r="P566" s="3" t="n">
        <v>0</v>
      </c>
      <c r="Q566" s="3" t="inlineStr">
        <is>
          <t>None — no dependent function stands behind it</t>
        </is>
      </c>
      <c r="R566" s="3" t="inlineStr">
        <is>
          <t>No dependent function — it reads its inputs and answers</t>
        </is>
      </c>
      <c r="S566" s="3" t="inlineStr">
        <is>
          <t>—</t>
        </is>
      </c>
      <c r="T566" s="3" t="inlineStr">
        <is>
          <t>—</t>
        </is>
      </c>
      <c r="U566" s="3" t="inlineStr">
        <is>
          <t>ACTIVE</t>
        </is>
      </c>
      <c r="V566" s="3" t="inlineStr">
        <is>
          <t>2026-09-25</t>
        </is>
      </c>
      <c r="W566" s="3" t="n"/>
      <c r="X566" s="3" t="n"/>
      <c r="Y566" s="3" t="inlineStr">
        <is>
          <t>NOTHING OPEN</t>
        </is>
      </c>
    </row>
    <row r="567" ht="60" customHeight="1">
      <c r="A567" s="3" t="inlineStr">
        <is>
          <t>MK-ST-F-075</t>
        </is>
      </c>
      <c r="B567" s="3" t="inlineStr">
        <is>
          <t>agoLabel</t>
        </is>
      </c>
      <c r="C567" s="3" t="inlineStr">
        <is>
          <t>src/domain/_shared/freshness.ts</t>
        </is>
      </c>
      <c r="D567" s="3" t="n">
        <v>84</v>
      </c>
      <c r="E567" s="3" t="inlineStr">
        <is>
          <t>3 · DEPENDENT</t>
        </is>
      </c>
      <c r="F567" s="3" t="inlineStr">
        <is>
          <t>How long ago, in words a person reads — never a raw date.</t>
        </is>
      </c>
      <c r="G567" s="11" t="inlineStr">
        <is>
          <t>days = days since(when, now)
nothing   when days = nothing
`${plural(days, 'day')} ago`   when days ≥ 1
hours = round down((now − (typeof when = 'number' ? when : date.parse(string(when)))) ÷ 3600000)
the answer:
`${hours}h ago`   if hours ≥ 1
'just now'   otherwise</t>
        </is>
      </c>
      <c r="H567"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7" s="3" t="inlineStr">
        <is>
          <t>PARTLY READ — some of the code is still showing through; needs a hand pass</t>
        </is>
      </c>
      <c r="J567" s="3" t="inlineStr">
        <is>
          <t>1. when: string | number | null | undefined
2. now: number</t>
        </is>
      </c>
      <c r="K567" s="3" t="inlineStr">
        <is>
          <t>string | null</t>
        </is>
      </c>
      <c r="L567" s="3" t="inlineStr">
        <is>
          <t>—</t>
        </is>
      </c>
      <c r="M567" s="3" t="inlineStr">
        <is>
          <t>None found in this function — anything it assumes comes from the functions it depends on.</t>
        </is>
      </c>
      <c r="N567" s="3" t="inlineStr">
        <is>
          <t>Yes</t>
        </is>
      </c>
      <c r="O567" s="3" t="inlineStr">
        <is>
          <t>1. MK-XS-F-170 daysSince
2. MK-NW-F-067 plural</t>
        </is>
      </c>
      <c r="P567" s="3" t="n">
        <v>3</v>
      </c>
      <c r="Q567" s="3" t="inlineStr">
        <is>
          <t>1. MK-XS-F-170 daysSince
2. MK-NW-F-067 plural
3. MK-XS-F-122 n</t>
        </is>
      </c>
      <c r="R567" s="3" t="inlineStr">
        <is>
          <t>1. MK-XS-F-170 daysSince → MK-ST-F-075 agoLabel
2. MK-XS-F-122 n → MK-NW-F-067 plural → MK-ST-F-075 agoLabel</t>
        </is>
      </c>
      <c r="S567" s="3" t="inlineStr">
        <is>
          <t>—</t>
        </is>
      </c>
      <c r="T567" s="3" t="inlineStr">
        <is>
          <t>—</t>
        </is>
      </c>
      <c r="U567" s="3" t="inlineStr">
        <is>
          <t>ACTIVE</t>
        </is>
      </c>
      <c r="V567" s="3" t="inlineStr">
        <is>
          <t>2026-10-10</t>
        </is>
      </c>
      <c r="W567" s="3" t="n"/>
      <c r="X567" s="3" t="n"/>
      <c r="Y567" s="3" t="inlineStr">
        <is>
          <t>NOTHING OPEN</t>
        </is>
      </c>
    </row>
    <row r="568" ht="60" customHeight="1">
      <c r="A568" s="3" t="inlineStr">
        <is>
          <t>MK-ST-F-076</t>
        </is>
      </c>
      <c r="B568" s="3" t="inlineStr">
        <is>
          <t>ageLabel</t>
        </is>
      </c>
      <c r="C568" s="3" t="inlineStr">
        <is>
          <t>src/domain/_shared/freshness.ts</t>
        </is>
      </c>
      <c r="D568" s="3" t="n">
        <v>124</v>
      </c>
      <c r="E568" s="3" t="inlineStr">
        <is>
          <t>3 · DEPENDENT</t>
        </is>
      </c>
      <c r="F568" s="3" t="inlineStr">
        <is>
          <t>HOW OLD, IN DAYS, IN THE WORDS HE APPROVED — 'today', 'yesterday', '3 days old'.</t>
        </is>
      </c>
      <c r="G568" s="11" t="inlineStr">
        <is>
          <t>days = days since(when, now)
nothing   when days = nothing
'today'   when days = 0
'yesterday'   when days = 1
the answer = `${days} days old`</t>
        </is>
      </c>
      <c r="H568" s="3" t="inlineStr">
        <is>
          <t>Days is days since(when, now). When days is missing, it answers no answer. When days = 0, it answers 'today'. When days = 1, it answers 'yesterday'. The answer is `${days} days old`.</t>
        </is>
      </c>
      <c r="I568" s="3" t="inlineStr">
        <is>
          <t>PARTLY READ — some of the code is still showing through; needs a hand pass</t>
        </is>
      </c>
      <c r="J568" s="3" t="inlineStr">
        <is>
          <t>1. when: string | number | null | undefined
2. now: number</t>
        </is>
      </c>
      <c r="K568" s="3" t="inlineStr">
        <is>
          <t>string | null</t>
        </is>
      </c>
      <c r="L568" s="3" t="inlineStr">
        <is>
          <t>—</t>
        </is>
      </c>
      <c r="M568" s="3" t="inlineStr">
        <is>
          <t>None found in this function — anything it assumes comes from the functions it depends on.</t>
        </is>
      </c>
      <c r="N568" s="3" t="inlineStr">
        <is>
          <t>Yes</t>
        </is>
      </c>
      <c r="O568" s="3" t="inlineStr">
        <is>
          <t>MK-XS-F-170 daysSince</t>
        </is>
      </c>
      <c r="P568" s="3" t="n">
        <v>1</v>
      </c>
      <c r="Q568" s="3" t="inlineStr">
        <is>
          <t>MK-XS-F-170 daysSince</t>
        </is>
      </c>
      <c r="R568" s="3" t="inlineStr">
        <is>
          <t>MK-XS-F-170 daysSince → MK-ST-F-076 ageLabel</t>
        </is>
      </c>
      <c r="S568" s="3" t="inlineStr">
        <is>
          <t>—</t>
        </is>
      </c>
      <c r="T568" s="3" t="inlineStr">
        <is>
          <t>—</t>
        </is>
      </c>
      <c r="U568" s="3" t="inlineStr">
        <is>
          <t>ACTIVE</t>
        </is>
      </c>
      <c r="V568" s="3" t="inlineStr">
        <is>
          <t>2026-10-01</t>
        </is>
      </c>
      <c r="W568" s="3" t="n"/>
      <c r="X568" s="3" t="n"/>
      <c r="Y568" s="3" t="inlineStr">
        <is>
          <t>NOTHING OPEN</t>
        </is>
      </c>
    </row>
    <row r="569" ht="45" customHeight="1">
      <c r="A569" s="3" t="inlineStr">
        <is>
          <t>MK-ST-F-077</t>
        </is>
      </c>
      <c r="B569" s="3" t="inlineStr">
        <is>
          <t>isStale</t>
        </is>
      </c>
      <c r="C569" s="3" t="inlineStr">
        <is>
          <t>src/domain/_shared/freshness.ts</t>
        </is>
      </c>
      <c r="D569" s="3" t="n">
        <v>155</v>
      </c>
      <c r="E569" s="3" t="inlineStr">
        <is>
          <t>3 · DEPENDENT</t>
        </is>
      </c>
      <c r="F569" s="3" t="inlineStr">
        <is>
          <t>Stale, by the one threshold.</t>
        </is>
      </c>
      <c r="G569" s="11" t="inlineStr">
        <is>
          <t>days = days since(when, now)
the answer = days = nothing (or days ≥ STALE_AFTER_DAYS when missing or zero)</t>
        </is>
      </c>
      <c r="H569" s="3" t="inlineStr">
        <is>
          <t>Days is days since(when, now). The answer is days is missing (or days is at least STALE_AFTER_DAYS — when missing or zero).</t>
        </is>
      </c>
      <c r="I569" s="3" t="inlineStr">
        <is>
          <t>READ FROM THE CODE — rendered from the expressions the function runs</t>
        </is>
      </c>
      <c r="J569" s="3" t="inlineStr">
        <is>
          <t>1. when: string | number | null | undefined
2. now: number</t>
        </is>
      </c>
      <c r="K569" s="3" t="inlineStr">
        <is>
          <t>boolean</t>
        </is>
      </c>
      <c r="L569" s="3" t="inlineStr">
        <is>
          <t>—</t>
        </is>
      </c>
      <c r="M569" s="3" t="inlineStr">
        <is>
          <t>None found in this function — anything it assumes comes from the functions it depends on.</t>
        </is>
      </c>
      <c r="N569" s="3" t="inlineStr">
        <is>
          <t>Yes</t>
        </is>
      </c>
      <c r="O569" s="3" t="inlineStr">
        <is>
          <t>MK-XS-F-170 daysSince</t>
        </is>
      </c>
      <c r="P569" s="3" t="n">
        <v>1</v>
      </c>
      <c r="Q569" s="3" t="inlineStr">
        <is>
          <t>MK-XS-F-170 daysSince</t>
        </is>
      </c>
      <c r="R569" s="3" t="inlineStr">
        <is>
          <t>MK-XS-F-170 daysSince → MK-ST-F-077 isStale</t>
        </is>
      </c>
      <c r="S569" s="3" t="inlineStr">
        <is>
          <t>—</t>
        </is>
      </c>
      <c r="T569" s="3" t="inlineStr">
        <is>
          <t>—</t>
        </is>
      </c>
      <c r="U569" s="3" t="inlineStr">
        <is>
          <t>ACTIVE</t>
        </is>
      </c>
      <c r="V569" s="3" t="inlineStr">
        <is>
          <t>2026-10-01</t>
        </is>
      </c>
      <c r="W569" s="3" t="n"/>
      <c r="X569" s="3" t="n"/>
      <c r="Y569" s="3" t="inlineStr">
        <is>
          <t>NOTHING OPEN</t>
        </is>
      </c>
    </row>
    <row r="570" ht="60" customHeight="1">
      <c r="A570" s="3" t="inlineStr">
        <is>
          <t>MK-ST-F-078</t>
        </is>
      </c>
      <c r="B570" s="3" t="inlineStr">
        <is>
          <t>dateShown</t>
        </is>
      </c>
      <c r="C570" s="3" t="inlineStr">
        <is>
          <t>src/domain/_shared/dates.ts</t>
        </is>
      </c>
      <c r="D570" s="3" t="n">
        <v>74</v>
      </c>
      <c r="E570" s="3" t="inlineStr">
        <is>
          <t>2 · DISPLAYED</t>
        </is>
      </c>
      <c r="F570" s="3" t="inlineStr">
        <is>
          <t>NOT DETERMINED — the code carries no note saying what this is for, and it has no row in the old inventory. Needs reading.</t>
        </is>
      </c>
      <c r="G570" s="11" t="inlineStr">
        <is>
          <t>''   when iso is missing
`${MONTH_SHORT[(m or 1) − 1]} ${d}, ${y}`   if y
''   otherwise</t>
        </is>
      </c>
      <c r="H570" s="3" t="inlineStr">
        <is>
          <t>When iso is missing, it answers ''. `${MONTH_SHORT[(m or 1) minus 1]} ${d}, ${y}` — when y; '' — otherwise.</t>
        </is>
      </c>
      <c r="I570" s="3" t="inlineStr">
        <is>
          <t>PARTLY READ — some of the code is still showing through; needs a hand pass</t>
        </is>
      </c>
      <c r="J570" s="3" t="inlineStr">
        <is>
          <t>iso: string | null | undefined</t>
        </is>
      </c>
      <c r="K570" s="3" t="inlineStr">
        <is>
          <t>string</t>
        </is>
      </c>
      <c r="L570" s="3" t="inlineStr">
        <is>
          <t>"Performance" — on the Performance screen</t>
        </is>
      </c>
      <c r="M570" s="3" t="inlineStr">
        <is>
          <t>None found in this function — anything it assumes comes from the functions it depends on.</t>
        </is>
      </c>
      <c r="N570" s="3" t="inlineStr">
        <is>
          <t>Yes</t>
        </is>
      </c>
      <c r="O570" s="3" t="inlineStr">
        <is>
          <t>MK-CF-F-132 map</t>
        </is>
      </c>
      <c r="P570" s="3" t="n">
        <v>1</v>
      </c>
      <c r="Q570" s="3" t="inlineStr">
        <is>
          <t>MK-CF-F-132 map</t>
        </is>
      </c>
      <c r="R570" s="3" t="inlineStr">
        <is>
          <t>MK-CF-F-132 map → MK-ST-F-078 dateShown</t>
        </is>
      </c>
      <c r="S570" s="3" t="inlineStr">
        <is>
          <t>—</t>
        </is>
      </c>
      <c r="T570" s="3" t="inlineStr">
        <is>
          <t>—</t>
        </is>
      </c>
      <c r="U570" s="3" t="inlineStr">
        <is>
          <t>ACTIVE</t>
        </is>
      </c>
      <c r="V570" s="3" t="inlineStr">
        <is>
          <t>2026-10-01</t>
        </is>
      </c>
      <c r="W570" s="3" t="n"/>
      <c r="X570" s="3" t="n"/>
      <c r="Y570" s="3" t="inlineStr">
        <is>
          <t>NOTHING OPEN</t>
        </is>
      </c>
    </row>
    <row r="571" ht="45" customHeight="1">
      <c r="A571" s="3" t="inlineStr">
        <is>
          <t>MK-ST-F-079</t>
        </is>
      </c>
      <c r="B571" s="3" t="inlineStr">
        <is>
          <t>dailyWindowStart</t>
        </is>
      </c>
      <c r="C571" s="3" t="inlineStr">
        <is>
          <t>Calculation Module code/engines/snapshots.ts</t>
        </is>
      </c>
      <c r="D571" s="3" t="n">
        <v>267</v>
      </c>
      <c r="E571" s="3" t="inlineStr">
        <is>
          <t>3 · DEPENDENT</t>
        </is>
      </c>
      <c r="F571" s="3" t="inlineStr">
        <is>
          <t>THE FIRST DAY OF THE DAILY RECORD: two years back AND THE DAY BEFORE THAT.</t>
        </is>
      </c>
      <c r="G571" s="11" t="inlineStr">
        <is>
          <t>cutoff = the first 10)}T12:00:00Z` of new date(`${today
the answer = the first 10 of cutoff.to isostring()</t>
        </is>
      </c>
      <c r="H571" s="3" t="inlineStr">
        <is>
          <t>Cutoff: the first 10)}T12:00:00Z` of new date(`${today. The answer: the first 10 of cutoff.to isostring().</t>
        </is>
      </c>
      <c r="I571" s="3" t="inlineStr">
        <is>
          <t>PARTLY READ — some of the code is still showing through; needs a hand pass</t>
        </is>
      </c>
      <c r="J571" s="3" t="inlineStr">
        <is>
          <t>today: string</t>
        </is>
      </c>
      <c r="K571" s="3" t="inlineStr">
        <is>
          <t>string</t>
        </is>
      </c>
      <c r="L571" s="3" t="inlineStr">
        <is>
          <t>—</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2026-10-03</t>
        </is>
      </c>
      <c r="W571" s="3" t="n"/>
      <c r="X571" s="3" t="n"/>
      <c r="Y571" s="3" t="inlineStr">
        <is>
          <t>NOTHING OPEN</t>
        </is>
      </c>
    </row>
    <row r="572" ht="60" customHeight="1">
      <c r="A572" s="3" t="inlineStr">
        <is>
          <t>MK-ST-F-080</t>
        </is>
      </c>
      <c r="B572" s="3" t="inlineStr">
        <is>
          <t>isDay</t>
        </is>
      </c>
      <c r="C572" s="3" t="inlineStr">
        <is>
          <t>Calculation Module code/engines/time-weighted-return.ts</t>
        </is>
      </c>
      <c r="D572" s="3" t="n">
        <v>130</v>
      </c>
      <c r="E572" s="3" t="inlineStr">
        <is>
          <t>3 · DEPENDENT</t>
        </is>
      </c>
      <c r="F572" s="3" t="inlineStr">
        <is>
          <t>Whether a value is a calendar day written as year-month-day.</t>
        </is>
      </c>
      <c r="G572" s="11" t="inlineStr">
        <is>
          <t>NOT READ YET — the body is not a shape this can render faithfully, so nothing is claimed rather than something being guessed. It needs reading by hand.</t>
        </is>
      </c>
      <c r="H572" s="3" t="inlineStr">
        <is>
          <t>NOT READ YET — the body is not a shape this can render faithfully, so nothing is claimed rather than something being guessed. It needs reading by hand.</t>
        </is>
      </c>
      <c r="I572" s="3" t="inlineStr">
        <is>
          <t>NOT READ — nothing is claimed rather than something guessed</t>
        </is>
      </c>
      <c r="J572" s="3" t="inlineStr">
        <is>
          <t>d: unknown</t>
        </is>
      </c>
      <c r="K572" s="3" t="inlineStr">
        <is>
          <t>d is string</t>
        </is>
      </c>
      <c r="L572" s="3" t="inlineStr">
        <is>
          <t>—</t>
        </is>
      </c>
      <c r="M572" s="3" t="inlineStr">
        <is>
          <t>· Uses a built-in s a m e of 0.5%.</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2026-10-04</t>
        </is>
      </c>
      <c r="W572" s="3" t="n"/>
      <c r="X572" s="3" t="n"/>
      <c r="Y572" s="3" t="inlineStr">
        <is>
          <t>NOTHING OPEN</t>
        </is>
      </c>
    </row>
    <row r="573" ht="60" customHeight="1">
      <c r="A573" s="3" t="inlineStr">
        <is>
          <t>MK-ST-F-081</t>
        </is>
      </c>
      <c r="B573" s="3" t="inlineStr">
        <is>
          <t>timeWeightedReturn</t>
        </is>
      </c>
      <c r="C573" s="3" t="inlineStr">
        <is>
          <t>Calculation Module code/engines/time-weighted-return.ts</t>
        </is>
      </c>
      <c r="D573" s="3" t="n">
        <v>178</v>
      </c>
      <c r="E573" s="3" t="inlineStr">
        <is>
          <t>3 · DEPENDENT</t>
        </is>
      </c>
      <c r="F573" s="3" t="inlineStr">
        <is>
          <t>The time-weighted return of a set of accounts between two days, or the reason it cannot be measured.</t>
        </is>
      </c>
      <c r="G573"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3"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3" s="3" t="inlineStr">
        <is>
          <t>PARTLY READ — the body has a loop the extractor cannot render; the steps shown are the ones before it. Needs a hand pass (G23).</t>
        </is>
      </c>
      <c r="J573" s="3" t="inlineStr">
        <is>
          <t>a: TimeWeightedInput</t>
        </is>
      </c>
      <c r="K573" s="3" t="inlineStr">
        <is>
          <t>TimeWeightedVerdict</t>
        </is>
      </c>
      <c r="L573" s="3" t="inlineStr">
        <is>
          <t>—</t>
        </is>
      </c>
      <c r="M573" s="3" t="inlineStr">
        <is>
          <t>1. Uses a built-in total of 0.
2. Uses a built-in growth of 1.
3. Uses a built-in money in of 0.
4. Never lets total fall below 0.</t>
        </is>
      </c>
      <c r="N573" s="3" t="inlineStr">
        <is>
          <t>Yes</t>
        </is>
      </c>
      <c r="O573" s="3" t="inlineStr">
        <is>
          <t>1. MK-ST-F-027 accountId
2. MK-ST-F-083 accountValuesOn
3. MK-ST-F-056 has
4. MK-ST-F-080 isDay
5. MK-CF-F-204 line
6. MK-ST-F-039 on</t>
        </is>
      </c>
      <c r="P573" s="3" t="n">
        <v>113</v>
      </c>
      <c r="Q573"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573"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3" s="3" t="inlineStr">
        <is>
          <t>—</t>
        </is>
      </c>
      <c r="T573" s="3" t="inlineStr">
        <is>
          <t>—</t>
        </is>
      </c>
      <c r="U573" s="3" t="inlineStr">
        <is>
          <t>ACTIVE</t>
        </is>
      </c>
      <c r="V573" s="3" t="inlineStr">
        <is>
          <t>2026-10-04</t>
        </is>
      </c>
      <c r="W573" s="3" t="n"/>
      <c r="X573" s="3" t="n"/>
      <c r="Y573" s="3" t="inlineStr">
        <is>
          <t>NOTHING OPEN</t>
        </is>
      </c>
    </row>
    <row r="574" ht="60" customHeight="1">
      <c r="A574" s="3" t="inlineStr">
        <is>
          <t>MK-ST-F-082</t>
        </is>
      </c>
      <c r="B574" s="3" t="inlineStr">
        <is>
          <t>movementsOf</t>
        </is>
      </c>
      <c r="C574" s="3" t="inlineStr">
        <is>
          <t>Calculation Module code/engines/time-weighted-return.ts</t>
        </is>
      </c>
      <c r="D574" s="3" t="n">
        <v>312</v>
      </c>
      <c r="E574" s="3" t="inlineStr">
        <is>
          <t>3 · DEPENDENT</t>
        </is>
      </c>
      <c r="F574" s="3" t="inlineStr">
        <is>
          <t>Which of a household's records are money moving in or out of the measured accounts, which are interest, and on which days shares were moved.</t>
        </is>
      </c>
      <c r="G574"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4"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4" s="3" t="inlineStr">
        <is>
          <t>PARTLY READ — some of the code is still showing through; needs a hand pass</t>
        </is>
      </c>
      <c r="J574" s="3" t="inlineStr">
        <is>
          <t>1. transactions: any[]
2. ids: Set&lt;string&gt;</t>
        </is>
      </c>
      <c r="K574" s="3" t="inlineStr">
        <is>
          <t>NOT DECLARED — the code does not say what it gives back</t>
        </is>
      </c>
      <c r="L574" s="3" t="inlineStr">
        <is>
          <t>—</t>
        </is>
      </c>
      <c r="M574" s="3" t="inlineStr">
        <is>
          <t>None found in this function — anything it assumes comes from the functions it depends on.</t>
        </is>
      </c>
      <c r="N574" s="3" t="inlineStr">
        <is>
          <t>Yes</t>
        </is>
      </c>
      <c r="O574" s="3" t="inlineStr">
        <is>
          <t>MK-ST-F-056 has</t>
        </is>
      </c>
      <c r="P574" s="3" t="n">
        <v>1</v>
      </c>
      <c r="Q574" s="3" t="inlineStr">
        <is>
          <t>MK-ST-F-056 has</t>
        </is>
      </c>
      <c r="R574" s="3" t="inlineStr">
        <is>
          <t>MK-ST-F-056 has → MK-ST-F-082 movementsOf</t>
        </is>
      </c>
      <c r="S574" s="3" t="inlineStr">
        <is>
          <t>—</t>
        </is>
      </c>
      <c r="T574" s="3" t="inlineStr">
        <is>
          <t>—</t>
        </is>
      </c>
      <c r="U574" s="3" t="inlineStr">
        <is>
          <t>ACTIVE</t>
        </is>
      </c>
      <c r="V574" s="3" t="inlineStr">
        <is>
          <t>2026-10-11</t>
        </is>
      </c>
      <c r="W574" s="3" t="n"/>
      <c r="X574" s="3" t="n"/>
      <c r="Y574" s="3" t="inlineStr">
        <is>
          <t>NOTHING OPEN</t>
        </is>
      </c>
    </row>
    <row r="575" ht="60" customHeight="1">
      <c r="A575" s="3" t="inlineStr">
        <is>
          <t>MK-ST-F-083</t>
        </is>
      </c>
      <c r="B575" s="3" t="inlineStr">
        <is>
          <t>accountValuesOn</t>
        </is>
      </c>
      <c r="C575" s="3" t="inlineStr">
        <is>
          <t>Calculation Module code/engines/snapshots.ts</t>
        </is>
      </c>
      <c r="D575" s="3" t="n">
        <v>458</v>
      </c>
      <c r="E575" s="3" t="inlineStr">
        <is>
          <t>3 · DEPENDENT</t>
        </is>
      </c>
      <c r="F575" s="3" t="inlineStr">
        <is>
          <t>What each account was worth on one recorded day: its holdings, its cash and its typed balance added up — and, for an account the record holds nothing else for, the broker's own stated total.</t>
        </is>
      </c>
      <c r="G575" s="11" t="inlineStr">
        <is>
          <t>out = new map&lt;string, number&gt;()
held = new set&lt;string&gt;()
own = cash + (typed value ?? 0)
value = stated total as number   if !held.has(account id) and own = 0 and (stated total ?? 0) &gt; 0
own   otherwise
the answer = out</t>
        </is>
      </c>
      <c r="H575" s="3" t="inlineStr">
        <is>
          <t>Out is new map&lt;string, number&gt;(). Held is new set&lt;string&gt;(). Own is cash plus (typed value ?? 0). Value is stated total as number — when !held.has(account id) and own = 0 and (stated total ?? 0) &gt; 0; own — otherwise. The answer is out.</t>
        </is>
      </c>
      <c r="I575" s="3" t="inlineStr">
        <is>
          <t>PARTLY READ — some of the code is still showing through; needs a hand pass</t>
        </is>
      </c>
      <c r="J575" s="3" t="inlineStr">
        <is>
          <t>1. day: SnapshotDay
2. wanted: (accountId: string) =&gt; boolean</t>
        </is>
      </c>
      <c r="K575" s="3" t="inlineStr">
        <is>
          <t>Map&lt;string, number&gt;</t>
        </is>
      </c>
      <c r="L575" s="3" t="inlineStr">
        <is>
          <t>—</t>
        </is>
      </c>
      <c r="M575" s="3" t="inlineStr">
        <is>
          <t>1. If typed value is missing it uses 0.
2. If stated total is missing it uses 0.</t>
        </is>
      </c>
      <c r="N575" s="3" t="inlineStr">
        <is>
          <t>Yes</t>
        </is>
      </c>
      <c r="O575" s="3" t="inlineStr">
        <is>
          <t>1. MK-ST-F-027 accountId
2. MK-ST-F-056 has</t>
        </is>
      </c>
      <c r="P575" s="3" t="n">
        <v>2</v>
      </c>
      <c r="Q575" s="3" t="inlineStr">
        <is>
          <t>1. MK-ST-F-027 accountId
2. MK-ST-F-056 has</t>
        </is>
      </c>
      <c r="R575" s="3" t="inlineStr">
        <is>
          <t>1. MK-ST-F-027 accountId → MK-ST-F-083 accountValuesOn
2. MK-ST-F-056 has → MK-ST-F-083 accountValuesOn</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MK-ST-F-084</t>
        </is>
      </c>
      <c r="B576" s="3" t="inlineStr">
        <is>
          <t>fillBetweenObservations</t>
        </is>
      </c>
      <c r="C576" s="3" t="inlineStr">
        <is>
          <t>Calculation Module code/engines/rebuild-history.ts</t>
        </is>
      </c>
      <c r="D576" s="3" t="n">
        <v>542</v>
      </c>
      <c r="E576" s="3" t="inlineStr">
        <is>
          <t>3 · DEPENDENT</t>
        </is>
      </c>
      <c r="F576" s="3" t="inlineStr">
        <is>
          <t>A hand-entered account's value on the rebuilt days between two days it was observed on, when it held exactly the same things on both.</t>
        </is>
      </c>
      <c r="G576"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6"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6" s="3" t="inlineStr">
        <is>
          <t>PARTLY READ — some of the code is still showing through; needs a hand pass</t>
        </is>
      </c>
      <c r="J576" s="3" t="inlineStr">
        <is>
          <t>1. days: SnapshotDay[]
2. priceOn: (securityKey: string, day: string) =&gt; number | null</t>
        </is>
      </c>
      <c r="K576" s="3" t="inlineStr">
        <is>
          <t>SnapshotDay[]</t>
        </is>
      </c>
      <c r="L576" s="3" t="inlineStr">
        <is>
          <t>—</t>
        </is>
      </c>
      <c r="M576" s="3" t="inlineStr">
        <is>
          <t>None found in this function — anything it assumes comes from the functions it depends on.</t>
        </is>
      </c>
      <c r="N576" s="3" t="inlineStr">
        <is>
          <t>Yes</t>
        </is>
      </c>
      <c r="O576" s="3" t="inlineStr">
        <is>
          <t>1. MK-ST-F-027 accountId
2. MK-CF-F-132 map</t>
        </is>
      </c>
      <c r="P576" s="3" t="n">
        <v>2</v>
      </c>
      <c r="Q576" s="3" t="inlineStr">
        <is>
          <t>1. MK-ST-F-027 accountId
2. MK-CF-F-132 map</t>
        </is>
      </c>
      <c r="R576" s="3" t="inlineStr">
        <is>
          <t>1. MK-ST-F-027 accountId → MK-ST-F-084 fillBetweenObservations
2. MK-CF-F-132 map → MK-ST-F-084 fillBetweenObservations</t>
        </is>
      </c>
      <c r="S576" s="3" t="inlineStr">
        <is>
          <t>—</t>
        </is>
      </c>
      <c r="T576" s="3" t="inlineStr">
        <is>
          <t>—</t>
        </is>
      </c>
      <c r="U576" s="3" t="inlineStr">
        <is>
          <t>ACTIVE</t>
        </is>
      </c>
      <c r="V576" s="3" t="inlineStr">
        <is>
          <t>2026-10-04</t>
        </is>
      </c>
      <c r="W576" s="3" t="n"/>
      <c r="X576" s="3" t="n"/>
      <c r="Y576" s="3" t="inlineStr">
        <is>
          <t>NOTHING OPEN</t>
        </is>
      </c>
    </row>
    <row r="577" ht="60" customHeight="1">
      <c r="A577" s="3" t="inlineStr">
        <is>
          <t>MK-ST-F-085</t>
        </is>
      </c>
      <c r="B577" s="3" t="inlineStr">
        <is>
          <t>rentFigure</t>
        </is>
      </c>
      <c r="C577" s="3" t="inlineStr">
        <is>
          <t>src/domain/_shared/num.ts</t>
        </is>
      </c>
      <c r="D577" s="3" t="n">
        <v>113</v>
      </c>
      <c r="E577" s="3" t="inlineStr">
        <is>
          <t>3 · DEPENDENT</t>
        </is>
      </c>
      <c r="F577" s="3" t="inlineStr">
        <is>
          <t>A rent or running-cost figure as the person typed it: a plain number, or null when it is not one.</t>
        </is>
      </c>
      <c r="G577" s="11" t="inlineStr">
        <is>
          <t>v   if number.is finite(v)
nothing   otherwise   when v is a number
nothing   when v = nothing
t = string(v).trim()
nothing   when ! ÷ ^\$?\s × (?=[\d.])[\d,\s] × (\.\d × )?$ ÷ .test(t) (or ! ÷ \d ÷ .test(t) when missing or zero)
n = parse float(replace( ÷ [$,\s] ÷ g, ''))
the answer:
n   if number.is finite(n)
nothing   otherwise</t>
        </is>
      </c>
      <c r="H577"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7" s="3" t="inlineStr">
        <is>
          <t>PARTLY READ — some of the code is still showing through; needs a hand pass</t>
        </is>
      </c>
      <c r="J577" s="3" t="inlineStr">
        <is>
          <t>v: any</t>
        </is>
      </c>
      <c r="K577" s="3" t="inlineStr">
        <is>
          <t>number | null</t>
        </is>
      </c>
      <c r="L577" s="3" t="inlineStr">
        <is>
          <t>—</t>
        </is>
      </c>
      <c r="M577" s="3" t="inlineStr">
        <is>
          <t>None found in this function — anything it assumes comes from the functions it depends on.</t>
        </is>
      </c>
      <c r="N577" s="3" t="inlineStr">
        <is>
          <t>Yes</t>
        </is>
      </c>
      <c r="O577" s="3" t="inlineStr">
        <is>
          <t>MK-XS-F-122 n</t>
        </is>
      </c>
      <c r="P577" s="3" t="n">
        <v>1</v>
      </c>
      <c r="Q577" s="3" t="inlineStr">
        <is>
          <t>MK-XS-F-122 n</t>
        </is>
      </c>
      <c r="R577" s="3" t="inlineStr">
        <is>
          <t>MK-XS-F-122 n → MK-ST-F-085 rentFigure</t>
        </is>
      </c>
      <c r="S577" s="3" t="inlineStr">
        <is>
          <t>—</t>
        </is>
      </c>
      <c r="T577" s="3" t="inlineStr">
        <is>
          <t>—</t>
        </is>
      </c>
      <c r="U577" s="3" t="inlineStr">
        <is>
          <t>ACTIVE</t>
        </is>
      </c>
      <c r="V577" s="3" t="inlineStr">
        <is>
          <t>2026-10-10</t>
        </is>
      </c>
      <c r="W577" s="3" t="n"/>
      <c r="X577" s="3" t="n"/>
      <c r="Y577" s="3" t="inlineStr">
        <is>
          <t>NOTHING OPEN</t>
        </is>
      </c>
    </row>
    <row r="578" ht="60" customHeight="1">
      <c r="A578" s="3" t="inlineStr">
        <is>
          <t>MK-XS-F-001</t>
        </is>
      </c>
      <c r="B578" s="3" t="inlineStr">
        <is>
          <t>planCompleteness</t>
        </is>
      </c>
      <c r="C578" s="3" t="inlineStr">
        <is>
          <t>src/domain/completeness/index.ts</t>
        </is>
      </c>
      <c r="D578" s="3" t="n">
        <v>40</v>
      </c>
      <c r="E578" s="3" t="inlineStr">
        <is>
          <t>2 · DISPLAYED</t>
        </is>
      </c>
      <c r="F578" s="3" t="inlineStr">
        <is>
          <t>NOT DETERMINED — the code carries no note saying what this is for, and it has no row in the old inventory. Needs reading.</t>
        </is>
      </c>
      <c r="G578" s="11" t="inlineStr">
        <is>
          <t>done count = checks where donecount of 
total = count of checks
the answer:
checks = checks
done count = done count
total = total
pct = round((done count ÷ total) × 100)</t>
        </is>
      </c>
      <c r="H578" s="3" t="inlineStr">
        <is>
          <t>Done count is checks where donecount of. Total: how many checks there are. The answer is checks = checks; done count = done count; total = total; pct = (done count divided by total, to a whole number times 100).</t>
        </is>
      </c>
      <c r="I578" s="3" t="inlineStr">
        <is>
          <t>READ FROM THE CODE — rendered from the expressions the function runs</t>
        </is>
      </c>
      <c r="J578" s="3" t="inlineStr">
        <is>
          <t>i: CompletenessInput</t>
        </is>
      </c>
      <c r="K578" s="3" t="inlineStr">
        <is>
          <t>NOT DECLARED — the code does not say what it gives back</t>
        </is>
      </c>
      <c r="L578" s="3" t="inlineStr">
        <is>
          <t>NOT FOUND — a screen calls it, but the words printed beside its answer could not be traced automatically. Needs reading.</t>
        </is>
      </c>
      <c r="M578" s="3" t="inlineStr">
        <is>
          <t>· Rounds the answer to a whole number.</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MK-XS-F-002</t>
        </is>
      </c>
      <c r="B579" s="3" t="inlineStr">
        <is>
          <t>dataGaps</t>
        </is>
      </c>
      <c r="C579" s="3" t="inlineStr">
        <is>
          <t>src/domain/gaps/index.ts</t>
        </is>
      </c>
      <c r="D579" s="3" t="n">
        <v>157</v>
      </c>
      <c r="E579" s="3" t="inlineStr">
        <is>
          <t>2 · DISPLAYED</t>
        </is>
      </c>
      <c r="F579" s="3" t="inlineStr">
        <is>
          <t>Every incomplete promise across the given accounts.</t>
        </is>
      </c>
      <c r="G579"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9"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9" s="3" t="inlineStr">
        <is>
          <t>PARTLY READ — some of the code is still showing through; needs a hand pass</t>
        </is>
      </c>
      <c r="J579" s="3" t="inlineStr">
        <is>
          <t>Nothing is handed to it</t>
        </is>
      </c>
      <c r="K579" s="3" t="inlineStr">
        <is>
          <t>NOT DECLARED — the code does not say what it gives back</t>
        </is>
      </c>
      <c r="L579" s="3" t="inlineStr">
        <is>
          <t>NOT FOUND — a screen calls it, but the words printed beside its answer could not be traced automatically. Needs reading.</t>
        </is>
      </c>
      <c r="M579" s="3" t="inlineStr">
        <is>
          <t>1. If shares is missing it uses 0.
2. Treats a year as 365 days.
3. Uses today's date from the device clock, so the answer changes by itself overnight.</t>
        </is>
      </c>
      <c r="N579" s="3" t="inlineStr">
        <is>
          <t>Yes</t>
        </is>
      </c>
      <c r="O579" s="3" t="inlineStr">
        <is>
          <t>1. MK-XS-F-170 daysSince
2. MK-NW-F-046 historyCoverage
3. MK-CF-F-204 line
4. MK-XS-F-120 nameOf
5. MK-XS-F-119 namesFor
6. MK-NW-F-067 plural
7. MK-XS-F-118 prettyDate</t>
        </is>
      </c>
      <c r="P579" s="3" t="n">
        <v>123</v>
      </c>
      <c r="Q579"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MK-NW-F-008 incomeBearingClassOf
81. MK-NW-F-009 maturityClass
82. MK-ST-F-047 activeCurrency
83. MK-NW-F-060 approxYTM
84. MK-NW-F-069 priceAtYield
85. MK-NW-F-131 pricedLikeBond
86. MK-NW-F-125 isPastMaturity
87. MK-NW-F-126 yearlyInterestNow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MK-ST-F-010 nameEvidence
112. MK-NW-F-119 estimatedAccrued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79"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9" s="3" t="inlineStr">
        <is>
          <t>—</t>
        </is>
      </c>
      <c r="T579" s="3" t="inlineStr">
        <is>
          <t>WHAT_IS_MISSING</t>
        </is>
      </c>
      <c r="U579" s="3" t="inlineStr">
        <is>
          <t>ACTIVE</t>
        </is>
      </c>
      <c r="V579" s="3" t="inlineStr">
        <is>
          <t>2026-10-09</t>
        </is>
      </c>
      <c r="W579" s="3" t="n"/>
      <c r="X579" s="3" t="n"/>
      <c r="Y579" s="3" t="inlineStr">
        <is>
          <t>NOTHING OPEN</t>
        </is>
      </c>
    </row>
    <row r="580" ht="60" customHeight="1">
      <c r="A580" s="3" t="inlineStr">
        <is>
          <t>MK-XS-F-003</t>
        </is>
      </c>
      <c r="B580" s="3" t="inlineStr">
        <is>
          <t>gapsHeadline</t>
        </is>
      </c>
      <c r="C580" s="3" t="inlineStr">
        <is>
          <t>src/domain/gaps/index.ts</t>
        </is>
      </c>
      <c r="D580" s="3" t="n">
        <v>302</v>
      </c>
      <c r="E580" s="3" t="inlineStr">
        <is>
          <t>2 · DISPLAYED (presentation only)</t>
        </is>
      </c>
      <c r="F580" s="3" t="inlineStr">
        <is>
          <t>The banner sentence — plural-correct, and absent (null) when nothing is missing.</t>
        </is>
      </c>
      <c r="G580" s="11" t="inlineStr">
        <is>
          <t>nothing   when count of gaps is missing
`${plural(gaps.length, 'number')} ${gaps.length = 1 ? 'needs' : 'need'} more information`</t>
        </is>
      </c>
      <c r="H580" s="3" t="inlineStr">
        <is>
          <t>When how many gaps is missing there are, it answers no answer. `${plural(gaps.length, 'number')} ${gaps.length = 1 ? 'needs' : 'need'} more information`.</t>
        </is>
      </c>
      <c r="I580" s="3" t="inlineStr">
        <is>
          <t>PARTLY READ — some of the code is still showing through; needs a hand pass</t>
        </is>
      </c>
      <c r="J580" s="3" t="inlineStr">
        <is>
          <t>gaps: DataGap[]</t>
        </is>
      </c>
      <c r="K580" s="3" t="inlineStr">
        <is>
          <t>string | null</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MK-NW-F-067 plural</t>
        </is>
      </c>
      <c r="P580" s="3" t="n">
        <v>2</v>
      </c>
      <c r="Q580" s="3" t="inlineStr">
        <is>
          <t>1. MK-NW-F-067 plural
2. MK-XS-F-122 n</t>
        </is>
      </c>
      <c r="R580" s="3" t="inlineStr">
        <is>
          <t>MK-XS-F-122 n → MK-NW-F-067 plural → MK-XS-F-003 gapsHeadline</t>
        </is>
      </c>
      <c r="S580" s="3" t="inlineStr">
        <is>
          <t>—</t>
        </is>
      </c>
      <c r="T580" s="3" t="inlineStr">
        <is>
          <t>—</t>
        </is>
      </c>
      <c r="U580" s="3" t="inlineStr">
        <is>
          <t>ACTIVE</t>
        </is>
      </c>
      <c r="V580" s="3" t="inlineStr">
        <is>
          <t>2026-10-10</t>
        </is>
      </c>
      <c r="W580" s="3" t="n"/>
      <c r="X580" s="3" t="n"/>
      <c r="Y580" s="3" t="inlineStr">
        <is>
          <t>NOTHING OPEN</t>
        </is>
      </c>
    </row>
    <row r="581" ht="60" customHeight="1">
      <c r="A581" s="3" t="inlineStr">
        <is>
          <t>MK-XS-F-004</t>
        </is>
      </c>
      <c r="B581" s="3" t="inlineStr">
        <is>
          <t>buildDatedGrid</t>
        </is>
      </c>
      <c r="C581" s="3" t="inlineStr">
        <is>
          <t>src/domain/grid/index.ts</t>
        </is>
      </c>
      <c r="D581" s="3" t="n">
        <v>114</v>
      </c>
      <c r="E581" s="3" t="inlineStr">
        <is>
          <t>2 · DISPLAYED</t>
        </is>
      </c>
      <c r="F581" s="3" t="inlineStr">
        <is>
          <t>Build the dated 12-month grid.</t>
        </is>
      </c>
      <c r="G581"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1"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1" s="3" t="inlineStr">
        <is>
          <t>PARTLY READ — the body has a loop the extractor cannot render; the steps shown are the ones before it. Needs a hand pass (G23).</t>
        </is>
      </c>
      <c r="J581" s="3" t="inlineStr">
        <is>
          <t>1. op: OnboardingProfile | null
2. opts: GridOptions = {}</t>
        </is>
      </c>
      <c r="K581" s="3" t="inlineStr">
        <is>
          <t>DatedGrid</t>
        </is>
      </c>
      <c r="L581" s="3" t="inlineStr">
        <is>
          <t>NOT FOUND — a screen calls it, but the words printed beside its answer could not be traced automatically. Needs reading.</t>
        </is>
      </c>
      <c r="M581"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1" s="3" t="inlineStr">
        <is>
          <t>Yes</t>
        </is>
      </c>
      <c r="O581"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1" s="3" t="n">
        <v>113</v>
      </c>
      <c r="Q581"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MK-NW-F-124 maturityParts
95. MK-NW-F-072 rowOf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581"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1" s="3" t="inlineStr">
        <is>
          <t>—</t>
        </is>
      </c>
      <c r="T581" s="3" t="inlineStr">
        <is>
          <t>—</t>
        </is>
      </c>
      <c r="U581" s="3" t="inlineStr">
        <is>
          <t>ACTIVE</t>
        </is>
      </c>
      <c r="V581" s="3" t="inlineStr">
        <is>
          <t>2026-09-08</t>
        </is>
      </c>
      <c r="W581" s="3" t="n"/>
      <c r="X581" s="3" t="n"/>
      <c r="Y581" s="3" t="inlineStr">
        <is>
          <t>NOTHING OPEN</t>
        </is>
      </c>
    </row>
    <row r="582" ht="60" customHeight="1">
      <c r="A582" s="3" t="inlineStr">
        <is>
          <t>MK-XS-F-005</t>
        </is>
      </c>
      <c r="B582" s="3" t="inlineStr">
        <is>
          <t>trendPoints</t>
        </is>
      </c>
      <c r="C582" s="3" t="inlineStr">
        <is>
          <t>src/domain/history.ts</t>
        </is>
      </c>
      <c r="D582" s="3" t="n">
        <v>64</v>
      </c>
      <c r="E582" s="3" t="inlineStr">
        <is>
          <t>2 · DISPLAYED</t>
        </is>
      </c>
      <c r="F582" s="3" t="inlineStr">
        <is>
          <t>Chart series = monthly snapshots + daily points, chronological ('YYYY-MM' sorts before its days).</t>
        </is>
      </c>
      <c r="G582" s="11" t="inlineStr">
        <is>
          <t>pts = for each of read history(monthly): key = month
nw = net worth
the answer = pts.sort((a, b) =&gt; key.locale compare(key))</t>
        </is>
      </c>
      <c r="H582" s="3" t="inlineStr">
        <is>
          <t>Pts is for each of read history(monthly): key = month; nw = net worth. The answer is pts.sort((a, b) =&gt; key.locale compare(key)).</t>
        </is>
      </c>
      <c r="I582" s="3" t="inlineStr">
        <is>
          <t>PARTLY READ — some of the code is still showing through; needs a hand pass</t>
        </is>
      </c>
      <c r="J582" s="3" t="inlineStr">
        <is>
          <t>Nothing is handed to it</t>
        </is>
      </c>
      <c r="K582" s="3" t="inlineStr">
        <is>
          <t>NOT DECLARED — the code does not say what it gives back</t>
        </is>
      </c>
      <c r="L582" s="3" t="inlineStr">
        <is>
          <t>NOT FOUND — a screen calls it, but the words printed beside its answer could not be traced automatically. Needs reading.</t>
        </is>
      </c>
      <c r="M582" s="3" t="inlineStr">
        <is>
          <t>None found in this function — anything it assumes comes from the functions it depends on.</t>
        </is>
      </c>
      <c r="N582" s="3" t="inlineStr">
        <is>
          <t>Yes</t>
        </is>
      </c>
      <c r="O582" s="3" t="inlineStr">
        <is>
          <t>1. MK-CF-F-132 map
2. MK-XS-F-009 readHistory</t>
        </is>
      </c>
      <c r="P582" s="3" t="n">
        <v>7</v>
      </c>
      <c r="Q582" s="3" t="inlineStr">
        <is>
          <t>1. MK-CF-F-132 map
2. MK-XS-F-009 readHistory
3. MK-XS-F-008 normalizeSnapshot
4. MK-ST-F-030 record
5. MK-CF-F-191 ym
6. MK-XS-F-121 isYm
7. MK-XS-F-122 n</t>
        </is>
      </c>
      <c r="R582"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2" s="3" t="inlineStr">
        <is>
          <t>—</t>
        </is>
      </c>
      <c r="T582" s="3" t="inlineStr">
        <is>
          <t>TREND_SERIES</t>
        </is>
      </c>
      <c r="U582" s="3" t="inlineStr">
        <is>
          <t>ACTIVE</t>
        </is>
      </c>
      <c r="V582" s="3" t="inlineStr">
        <is>
          <t>2026-08-27</t>
        </is>
      </c>
      <c r="W582" s="3" t="n"/>
      <c r="X582" s="3" t="n"/>
      <c r="Y582" s="3" t="inlineStr">
        <is>
          <t>NOTHING OPEN</t>
        </is>
      </c>
    </row>
    <row r="583" ht="60" customHeight="1">
      <c r="A583" s="3" t="inlineStr">
        <is>
          <t>MK-XS-F-006</t>
        </is>
      </c>
      <c r="B583" s="3" t="inlineStr">
        <is>
          <t>pruneDaily</t>
        </is>
      </c>
      <c r="C583" s="3" t="inlineStr">
        <is>
          <t>src/domain/history.ts</t>
        </is>
      </c>
      <c r="D583" s="3" t="n">
        <v>106</v>
      </c>
      <c r="E583" s="3" t="inlineStr">
        <is>
          <t>3 · DEPENDENT</t>
        </is>
      </c>
      <c r="F583" s="3" t="inlineStr">
        <is>
          <t>Prune helper for the store writer: newest DAILY_KEEP days survive.</t>
        </is>
      </c>
      <c r="G583" s="11" t="inlineStr">
        <is>
          <t>keys = the names in daily, in order
daily   when keys.length ≤ DAILY_KEEP
keep = a list with no repeats of keys.slice(-DAILY_KEEP)
the answer = object.from entries(object.entries(daily).filter(([k]) =&gt; keep.has(k)))</t>
        </is>
      </c>
      <c r="H583" s="3" t="inlineStr">
        <is>
          <t>Keys: the names in daily, in order. When keys.length is at most DAILY_KEEP, it answers daily. Keep is a list with no repeats of keys.slice(-DAILY_KEEP). The answer is object.from entries(object.entries(daily).filter(([k]) =&gt; keep.has(k))).</t>
        </is>
      </c>
      <c r="I583" s="3" t="inlineStr">
        <is>
          <t>PARTLY READ — some of the code is still showing through; needs a hand pass</t>
        </is>
      </c>
      <c r="J583" s="3" t="inlineStr">
        <is>
          <t>daily: Record&lt;string, number&gt;</t>
        </is>
      </c>
      <c r="K583" s="3" t="inlineStr">
        <is>
          <t>Record&lt;string, number&gt;</t>
        </is>
      </c>
      <c r="L583" s="3" t="inlineStr">
        <is>
          <t>—</t>
        </is>
      </c>
      <c r="M583" s="3" t="inlineStr">
        <is>
          <t>None found in this function — anything it assumes comes from the functions it depends on.</t>
        </is>
      </c>
      <c r="N583" s="3" t="inlineStr">
        <is>
          <t>Yes</t>
        </is>
      </c>
      <c r="O583" s="3" t="inlineStr">
        <is>
          <t>MK-ST-F-056 has</t>
        </is>
      </c>
      <c r="P583" s="3" t="n">
        <v>1</v>
      </c>
      <c r="Q583" s="3" t="inlineStr">
        <is>
          <t>MK-ST-F-056 has</t>
        </is>
      </c>
      <c r="R583" s="3" t="inlineStr">
        <is>
          <t>MK-ST-F-056 has → MK-XS-F-006 pruneDaily</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MK-XS-F-007</t>
        </is>
      </c>
      <c r="B584" s="3" t="inlineStr">
        <is>
          <t>makeMonthlySnapshot</t>
        </is>
      </c>
      <c r="C584" s="3" t="inlineStr">
        <is>
          <t>src/domain/history.ts</t>
        </is>
      </c>
      <c r="D584" s="3" t="n">
        <v>196</v>
      </c>
      <c r="E584" s="3" t="inlineStr">
        <is>
          <t>2 · DISPLAYED</t>
        </is>
      </c>
      <c r="F584" s="3" t="inlineStr">
        <is>
          <t>The ONE writer — stamps the version and keeps the arithmetic identity by construction.</t>
        </is>
      </c>
      <c r="G584" s="11" t="inlineStr">
        <is>
          <t>net worth = gross assets − gross debt
v = the snapshot version</t>
        </is>
      </c>
      <c r="H584" s="3" t="inlineStr">
        <is>
          <t>Builds a month-end snapshot: net worth is assets minus debts, computed here and never stored as a third figure that could disagree with its own halves.</t>
        </is>
      </c>
      <c r="I584" s="3" t="inlineStr">
        <is>
          <t>READ BY HAND 2026-08-26 — checked line by line against the code</t>
        </is>
      </c>
      <c r="J584" s="3" t="inlineStr">
        <is>
          <t>i: Omit&lt;MonthlySnapshot, 'v' | 'net_worth'&gt; &amp; { net_worth?: number }</t>
        </is>
      </c>
      <c r="K584" s="3" t="inlineStr">
        <is>
          <t>MonthlySnapshot</t>
        </is>
      </c>
      <c r="L584" s="3" t="inlineStr">
        <is>
          <t>NOT FOUND — a screen calls it, but the words printed beside its answer could not be traced automatically. Needs reading.</t>
        </is>
      </c>
      <c r="M584" s="3" t="inlineStr">
        <is>
          <t>None found in this function — anything it assumes comes from the functions it depends on.</t>
        </is>
      </c>
      <c r="N584" s="3" t="inlineStr">
        <is>
          <t>Yes</t>
        </is>
      </c>
      <c r="O584" s="3" t="inlineStr">
        <is>
          <t>MK-XS-F-122 n</t>
        </is>
      </c>
      <c r="P584" s="3" t="n">
        <v>1</v>
      </c>
      <c r="Q584" s="3" t="inlineStr">
        <is>
          <t>MK-XS-F-122 n</t>
        </is>
      </c>
      <c r="R584" s="3" t="inlineStr">
        <is>
          <t>MK-XS-F-122 n → MK-XS-F-007 makeMonthlySnapshot</t>
        </is>
      </c>
      <c r="S584" s="3" t="inlineStr">
        <is>
          <t>—</t>
        </is>
      </c>
      <c r="T584" s="3" t="inlineStr">
        <is>
          <t>—</t>
        </is>
      </c>
      <c r="U584" s="3" t="inlineStr">
        <is>
          <t>ACTIVE</t>
        </is>
      </c>
      <c r="V584" s="3" t="inlineStr">
        <is>
          <t>2026-09-12</t>
        </is>
      </c>
      <c r="W584" s="3" t="n"/>
      <c r="X584" s="3" t="n"/>
      <c r="Y584" s="3" t="inlineStr">
        <is>
          <t>NOTHING OPEN</t>
        </is>
      </c>
    </row>
    <row r="585" ht="60" customHeight="1">
      <c r="A585" s="3" t="inlineStr">
        <is>
          <t>MK-XS-F-008</t>
        </is>
      </c>
      <c r="B585" s="3" t="inlineStr">
        <is>
          <t>normalizeSnapshot</t>
        </is>
      </c>
      <c r="C585" s="3" t="inlineStr">
        <is>
          <t>src/domain/history.ts</t>
        </is>
      </c>
      <c r="D585" s="3" t="n">
        <v>236</v>
      </c>
      <c r="E585" s="3" t="inlineStr">
        <is>
          <t>3 · DEPENDENT</t>
        </is>
      </c>
      <c r="F585" s="3" t="inlineStr">
        <is>
          <t>Normalize ONE stored entry: v1 passes validated; a legacy blob (no `v`) maps best-effort; anything without a real month + net worth is dropped (null), never charted.</t>
        </is>
      </c>
      <c r="G585"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5"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5" s="3" t="inlineStr">
        <is>
          <t>PARTLY READ — some of the code is still showing through; needs a hand pass</t>
        </is>
      </c>
      <c r="J585" s="3" t="inlineStr">
        <is>
          <t>1. ym: string
2. raw: unknown</t>
        </is>
      </c>
      <c r="K585" s="3" t="inlineStr">
        <is>
          <t>MonthlySnapshot | null</t>
        </is>
      </c>
      <c r="L585" s="3" t="inlineStr">
        <is>
          <t>—</t>
        </is>
      </c>
      <c r="M585" s="3" t="inlineStr">
        <is>
          <t>None found in this function — anything it assumes comes from the functions it depends on.</t>
        </is>
      </c>
      <c r="N585" s="3" t="inlineStr">
        <is>
          <t>Yes</t>
        </is>
      </c>
      <c r="O585" s="3" t="inlineStr">
        <is>
          <t>1. MK-XS-F-121 isYm
2. MK-XS-F-122 n
3. MK-CF-F-191 ym</t>
        </is>
      </c>
      <c r="P585" s="3" t="n">
        <v>3</v>
      </c>
      <c r="Q585" s="3" t="inlineStr">
        <is>
          <t>1. MK-XS-F-121 isYm
2. MK-XS-F-122 n
3. MK-CF-F-191 ym</t>
        </is>
      </c>
      <c r="R585" s="3" t="inlineStr">
        <is>
          <t>1. MK-XS-F-121 isYm → MK-XS-F-008 normalizeSnapshot
2. MK-XS-F-122 n → MK-XS-F-008 normalizeSnapshot
3. MK-CF-F-191 ym → MK-XS-F-008 normalizeSnapshot</t>
        </is>
      </c>
      <c r="S585" s="3" t="inlineStr">
        <is>
          <t>—</t>
        </is>
      </c>
      <c r="T585" s="3" t="inlineStr">
        <is>
          <t>SNAPSHOT_READ_ONE</t>
        </is>
      </c>
      <c r="U585" s="3" t="inlineStr">
        <is>
          <t>ACTIVE</t>
        </is>
      </c>
      <c r="V585" s="3" t="inlineStr">
        <is>
          <t>2026-09-09</t>
        </is>
      </c>
      <c r="W585" s="3" t="n"/>
      <c r="X585" s="3" t="n"/>
      <c r="Y585" s="3" t="inlineStr">
        <is>
          <t>NOTHING OPEN</t>
        </is>
      </c>
    </row>
    <row r="586" ht="60" customHeight="1">
      <c r="A586" s="3" t="inlineStr">
        <is>
          <t>MK-XS-F-009</t>
        </is>
      </c>
      <c r="B586" s="3" t="inlineStr">
        <is>
          <t>readHistory</t>
        </is>
      </c>
      <c r="C586" s="3" t="inlineStr">
        <is>
          <t>src/domain/history.ts</t>
        </is>
      </c>
      <c r="D586" s="3" t="n">
        <v>287</v>
      </c>
      <c r="E586" s="3" t="inlineStr">
        <is>
          <t>2 · DISPLAYED</t>
        </is>
      </c>
      <c r="F586" s="3" t="inlineStr">
        <is>
          <t>The ONE reader every history surface uses: normalized, garbage-free, sorted by month.</t>
        </is>
      </c>
      <c r="G586" s="11" t="inlineStr">
        <is>
          <t>for each stored month: normalize snapshot(month, value); drop the unreadable ones; sort by month, oldest first</t>
        </is>
      </c>
      <c r="H586" s="3" t="inlineStr">
        <is>
          <t>Reads the stored monthly snapshots, drops any that cannot be read, and sorts them oldest first. No arithmetic beyond the ordering.</t>
        </is>
      </c>
      <c r="I586" s="3" t="inlineStr">
        <is>
          <t>READ BY HAND 2026-08-26 — checked line by line against the code</t>
        </is>
      </c>
      <c r="J586" s="3" t="inlineStr">
        <is>
          <t>raw: Record&lt;string, unknown&gt; | null | undefined</t>
        </is>
      </c>
      <c r="K586" s="3" t="inlineStr">
        <is>
          <t>MonthlySnapshot[]</t>
        </is>
      </c>
      <c r="L586" s="3" t="inlineStr">
        <is>
          <t>NOT FOUND — a screen calls it, but the words printed beside its answer could not be traced automatically. Needs reading.</t>
        </is>
      </c>
      <c r="M586" s="3" t="inlineStr">
        <is>
          <t>None found in this function — anything it assumes comes from the functions it depends on.</t>
        </is>
      </c>
      <c r="N586" s="3" t="inlineStr">
        <is>
          <t>Yes</t>
        </is>
      </c>
      <c r="O586" s="3" t="inlineStr">
        <is>
          <t>1. MK-CF-F-132 map
2. MK-XS-F-008 normalizeSnapshot
3. MK-ST-F-030 record
4. MK-CF-F-191 ym</t>
        </is>
      </c>
      <c r="P586" s="3" t="n">
        <v>6</v>
      </c>
      <c r="Q586" s="3" t="inlineStr">
        <is>
          <t>1. MK-CF-F-132 map
2. MK-XS-F-008 normalizeSnapshot
3. MK-ST-F-030 record
4. MK-CF-F-191 ym
5. MK-XS-F-121 isYm
6. MK-XS-F-122 n</t>
        </is>
      </c>
      <c r="R586"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6" s="3" t="inlineStr">
        <is>
          <t>—</t>
        </is>
      </c>
      <c r="T586" s="3" t="inlineStr">
        <is>
          <t>SNAPSHOT_READ_ALL</t>
        </is>
      </c>
      <c r="U586" s="3" t="inlineStr">
        <is>
          <t>ACTIVE</t>
        </is>
      </c>
      <c r="V586" s="3" t="inlineStr">
        <is>
          <t>2026-09-12</t>
        </is>
      </c>
      <c r="W586" s="3" t="n"/>
      <c r="X586" s="3" t="n"/>
      <c r="Y586" s="3" t="inlineStr">
        <is>
          <t>NOTHING OPEN</t>
        </is>
      </c>
    </row>
    <row r="587" ht="60" customHeight="1">
      <c r="A587" s="3" t="inlineStr">
        <is>
          <t>MK-XS-F-011</t>
        </is>
      </c>
      <c r="B587" s="3" t="inlineStr">
        <is>
          <t>buildChangeWalk</t>
        </is>
      </c>
      <c r="C587" s="3" t="inlineStr">
        <is>
          <t>src/domain/history.ts</t>
        </is>
      </c>
      <c r="D587" s="3" t="n">
        <v>344</v>
      </c>
      <c r="E587" s="3" t="inlineStr">
        <is>
          <t>2 · DISPLAYED</t>
        </is>
      </c>
      <c r="F587" s="3" t="inlineStr">
        <is>
          <t>My net worth changed since last time — what actually caused it?</t>
        </is>
      </c>
      <c r="G587"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7"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7" s="3" t="inlineStr">
        <is>
          <t>PARTLY READ — some of the code is still showing through; needs a hand pass</t>
        </is>
      </c>
      <c r="J587" s="3" t="inlineStr">
        <is>
          <t>Nothing is handed to it</t>
        </is>
      </c>
      <c r="K587" s="3" t="inlineStr">
        <is>
          <t>NOT DECLARED — the code does not say what it gives back</t>
        </is>
      </c>
      <c r="L587" s="3" t="inlineStr">
        <is>
          <t>NOT FOUND — a screen calls it, but the words printed beside its answer could not be traced automatically. Needs reading.</t>
        </is>
      </c>
      <c r="M587" s="3" t="inlineStr">
        <is>
          <t>1. If contributions is missing it uses 0.
2. If withdrawals is missing it uses 0.
3. If dividends is missing it uses 0.
4. If interest is missing it uses 0.
5. If debt principal is missing it uses 0.</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NW_CHANGE_WALK</t>
        </is>
      </c>
      <c r="U587" s="3" t="inlineStr">
        <is>
          <t>ACTIVE</t>
        </is>
      </c>
      <c r="V587" s="3" t="inlineStr">
        <is>
          <t>2026-09-09</t>
        </is>
      </c>
      <c r="W587" s="3" t="n"/>
      <c r="X587" s="3" t="n"/>
      <c r="Y587" s="3" t="inlineStr">
        <is>
          <t>NOTHING OPEN</t>
        </is>
      </c>
    </row>
    <row r="588" ht="60" customHeight="1">
      <c r="A588" s="3" t="inlineStr">
        <is>
          <t>MK-XS-F-012</t>
        </is>
      </c>
      <c r="B588" s="3" t="inlineStr">
        <is>
          <t>decodeCsvBase64</t>
        </is>
      </c>
      <c r="C588" s="3" t="inlineStr">
        <is>
          <t>src/domain/import/holdingsImport.ts</t>
        </is>
      </c>
      <c r="D588" s="3" t="n">
        <v>149</v>
      </c>
      <c r="E588" s="3" t="inlineStr">
        <is>
          <t>2 · DISPLAYED</t>
        </is>
      </c>
      <c r="F588" s="3" t="inlineStr">
        <is>
          <t>What is the text of the file that was picked?</t>
        </is>
      </c>
      <c r="G588"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8"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8" s="3" t="inlineStr">
        <is>
          <t>PARTLY READ — the body has a loop the extractor cannot render; the steps shown are the ones before it. Needs a hand pass (G23).</t>
        </is>
      </c>
      <c r="J588" s="3" t="inlineStr">
        <is>
          <t>b64: string</t>
        </is>
      </c>
      <c r="K588" s="3" t="inlineStr">
        <is>
          <t>string</t>
        </is>
      </c>
      <c r="L588" s="3" t="inlineStr">
        <is>
          <t>NOT FOUND — a screen calls it, but the words printed beside its answer could not be traced automatically. Needs reading.</t>
        </is>
      </c>
      <c r="M588" s="3" t="inlineStr">
        <is>
          <t>1. Uses a built-in start of 0.
2. Uses a built-in nul of 0.
3. Caps length at 400.</t>
        </is>
      </c>
      <c r="N588" s="3" t="inlineStr">
        <is>
          <t>Yes</t>
        </is>
      </c>
      <c r="O588" s="3" t="inlineStr">
        <is>
          <t>1. MK-XS-F-123 base64ToBytes
2. MK-XS-F-125 decodeUtf16
3. MK-XS-F-124 decodeUtf8</t>
        </is>
      </c>
      <c r="P588" s="3" t="n">
        <v>3</v>
      </c>
      <c r="Q588" s="3" t="inlineStr">
        <is>
          <t>1. MK-XS-F-123 base64ToBytes
2. MK-XS-F-125 decodeUtf16
3. MK-XS-F-124 decodeUtf8</t>
        </is>
      </c>
      <c r="R588" s="3" t="inlineStr">
        <is>
          <t>1. MK-XS-F-123 base64ToBytes → MK-XS-F-012 decodeCsvBase64
2. MK-XS-F-125 decodeUtf16 → MK-XS-F-012 decodeCsvBase64
3. MK-XS-F-124 decodeUtf8 → MK-XS-F-012 decodeCsvBase64</t>
        </is>
      </c>
      <c r="S588" s="3" t="inlineStr">
        <is>
          <t>—</t>
        </is>
      </c>
      <c r="T588" s="3" t="inlineStr">
        <is>
          <t>FILE_DECODE</t>
        </is>
      </c>
      <c r="U588" s="3" t="inlineStr">
        <is>
          <t>ACTIVE</t>
        </is>
      </c>
      <c r="V588" s="3" t="inlineStr">
        <is>
          <t>2026-09-08</t>
        </is>
      </c>
      <c r="W588" s="3" t="n"/>
      <c r="X588" s="3" t="n"/>
      <c r="Y588" s="3" t="inlineStr">
        <is>
          <t>NOTHING OPEN</t>
        </is>
      </c>
    </row>
    <row r="589" ht="60" customHeight="1">
      <c r="A589" s="3" t="inlineStr">
        <is>
          <t>MK-XS-F-013</t>
        </is>
      </c>
      <c r="B589" s="3" t="inlineStr">
        <is>
          <t>parseCsv</t>
        </is>
      </c>
      <c r="C589" s="3" t="inlineStr">
        <is>
          <t>src/domain/import/holdingsImport.ts</t>
        </is>
      </c>
      <c r="D589" s="3" t="n">
        <v>186</v>
      </c>
      <c r="E589" s="3" t="inlineStr">
        <is>
          <t>3 · DEPENDENT</t>
        </is>
      </c>
      <c r="F589" s="3" t="inlineStr">
        <is>
          <t>Minimal RFC-4180-ish CSV parser: handles quoted fields, embedded commas, "" escapes, CR/LF, BOM.</t>
        </is>
      </c>
      <c r="G589" s="11" t="inlineStr">
        <is>
          <t>rows = []
row = []
field = ''
in quotes = false
s = (text.char code at(0) = 0xFEFF ? text.slice(1) : text).replace( ÷ \r\n ÷ g, "\n").replace( ÷ \r ÷ g, "\n")
c = s[i]
the answer = rows where some((cell) =&gt; cell.trim() ! = '')</t>
        </is>
      </c>
      <c r="H589" s="3" t="inlineStr">
        <is>
          <t>Rows is []. Row is []. Field is ''. In quotes is false. S is (text.char code at(0) = 0xFEFF ? text.slice(1) : text).replace( divided by \r\n divided by g, "\n").replace( divided by \r divided by g, "\n"). C is s[i]. The answer is rows where some((cell) =&gt; cell.trim() ! = '').</t>
        </is>
      </c>
      <c r="I589" s="3" t="inlineStr">
        <is>
          <t>PARTLY READ — some of the code is still showing through; needs a hand pass</t>
        </is>
      </c>
      <c r="J589" s="3" t="inlineStr">
        <is>
          <t>text: string</t>
        </is>
      </c>
      <c r="K589" s="3" t="inlineStr">
        <is>
          <t>string[][]</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FILE_PARSE</t>
        </is>
      </c>
      <c r="U589" s="3" t="inlineStr">
        <is>
          <t>ACTIVE</t>
        </is>
      </c>
      <c r="V589" s="3" t="inlineStr">
        <is>
          <t>2026-08-27</t>
        </is>
      </c>
      <c r="W589" s="3" t="n"/>
      <c r="X589" s="3" t="n"/>
      <c r="Y589" s="3" t="inlineStr">
        <is>
          <t>NOTHING OPEN</t>
        </is>
      </c>
    </row>
    <row r="590" ht="60" customHeight="1">
      <c r="A590" s="3" t="inlineStr">
        <is>
          <t>MK-XS-F-014</t>
        </is>
      </c>
      <c r="B590" s="3" t="inlineStr">
        <is>
          <t>classifyHolding</t>
        </is>
      </c>
      <c r="C590" s="3" t="inlineStr">
        <is>
          <t>Calculation Module code/engines/classify.ts</t>
        </is>
      </c>
      <c r="D590" s="3" t="n">
        <v>156</v>
      </c>
      <c r="E590" s="3" t="inlineStr">
        <is>
          <t>3 · DEPENDENT (feeds an action only)</t>
        </is>
      </c>
      <c r="F590" s="3" t="inlineStr">
        <is>
          <t>For a line in a FILE you upload: which class is it?</t>
        </is>
      </c>
      <c r="G590"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90"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90" s="3" t="inlineStr">
        <is>
          <t>PARTLY READ — some of the code is still showing through; needs a hand pass</t>
        </is>
      </c>
      <c r="J590" s="3" t="inlineStr">
        <is>
          <t>input: ClassifyInput</t>
        </is>
      </c>
      <c r="K590" s="3" t="inlineStr">
        <is>
          <t>Classified</t>
        </is>
      </c>
      <c r="L590" s="3" t="inlineStr">
        <is>
          <t>—</t>
        </is>
      </c>
      <c r="M590" s="3" t="inlineStr">
        <is>
          <t>None found in this function — anything it assumes comes from the functions it depends on.</t>
        </is>
      </c>
      <c r="N590" s="3" t="inlineStr">
        <is>
          <t>No</t>
        </is>
      </c>
      <c r="O590" s="3" t="inlineStr">
        <is>
          <t>1. MK-XS-F-147 call
2. MK-ST-F-056 has
3. MK-ST-F-001 looksFixedIncome</t>
        </is>
      </c>
      <c r="P590" s="3" t="n">
        <v>6</v>
      </c>
      <c r="Q590" s="3" t="inlineStr">
        <is>
          <t>1. MK-XS-F-147 call
2. MK-ST-F-056 has
3. MK-ST-F-001 looksFixedIncome
4. MK-ST-F-027 accountId
5. MK-XS-F-064 currentIdToken
6. MK-XS-F-112 relayUrl</t>
        </is>
      </c>
      <c r="R590"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90" s="3" t="inlineStr">
        <is>
          <t>—</t>
        </is>
      </c>
      <c r="T590" s="3" t="inlineStr">
        <is>
          <t>CLASS_FROM_FILE</t>
        </is>
      </c>
      <c r="U590" s="3" t="inlineStr">
        <is>
          <t>ACTIVE</t>
        </is>
      </c>
      <c r="V590" s="3" t="inlineStr">
        <is>
          <t>2026-08-27</t>
        </is>
      </c>
      <c r="W590" s="3" t="n"/>
      <c r="X590" s="3" t="n"/>
      <c r="Y590" s="3" t="inlineStr">
        <is>
          <t>NOTHING OPEN</t>
        </is>
      </c>
    </row>
    <row r="591" ht="60" customHeight="1">
      <c r="A591" s="3" t="inlineStr">
        <is>
          <t>MK-XS-F-015</t>
        </is>
      </c>
      <c r="B591" s="3" t="inlineStr">
        <is>
          <t>importHoldings</t>
        </is>
      </c>
      <c r="C591" s="3" t="inlineStr">
        <is>
          <t>src/domain/import/holdingsImport.ts</t>
        </is>
      </c>
      <c r="D591" s="3" t="n">
        <v>426</v>
      </c>
      <c r="E591" s="3" t="inlineStr">
        <is>
          <t>2 · DISPLAYED</t>
        </is>
      </c>
      <c r="F591" s="3" t="inlineStr">
        <is>
          <t>What holdings are in this file?</t>
        </is>
      </c>
      <c r="G591"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1"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1" s="3" t="inlineStr">
        <is>
          <t>PARTLY READ — some of the code is still showing through; needs a hand pass</t>
        </is>
      </c>
      <c r="J591" s="3" t="inlineStr">
        <is>
          <t>text: string</t>
        </is>
      </c>
      <c r="K591" s="3" t="inlineStr">
        <is>
          <t>ImportResult</t>
        </is>
      </c>
      <c r="L591" s="3" t="inlineStr">
        <is>
          <t>NOT FOUND — a screen calls it, but the words printed beside its answer could not be traced automatically. Needs reading.</t>
        </is>
      </c>
      <c r="M591" s="3" t="inlineStr">
        <is>
          <t>· Uses a built-in skipped of 0.</t>
        </is>
      </c>
      <c r="N591" s="3" t="inlineStr">
        <is>
          <t>Yes</t>
        </is>
      </c>
      <c r="O591" s="3" t="inlineStr">
        <is>
          <t>1. MK-XS-F-172 assetClassForSymbol
2. MK-XS-F-128 cleanTicker
3. MK-XS-F-126 findCol
4. MK-XS-F-129 findHeaderRow
5. MK-CF-F-132 map
6. MK-XS-F-171 numOrNaN
7. MK-XS-F-013 parseCsv
8. MK-XS-F-127 toIsoDate</t>
        </is>
      </c>
      <c r="P591" s="3" t="n">
        <v>22</v>
      </c>
      <c r="Q591" s="3" t="inlineStr">
        <is>
          <t>1. MK-XS-F-172 assetClassForSymbol
2. MK-XS-F-128 cleanTicker
3. MK-XS-F-126 findCol
4. MK-XS-F-129 findHeaderRow
5. MK-CF-F-132 map
6. MK-XS-F-171 numOrNaN
7. MK-XS-F-013 parseCsv
8. MK-XS-F-127 toIsoDate
9. MK-ST-F-011 classifyHoldingClass
10. MK-XS-F-122 n
11. MK-NW-F-124 maturityParts
12. MK-ST-F-010 nameEvidence
13. MK-NW-F-009 maturityClass
14. MK-XS-F-147 call
15. MK-ST-F-056 has
16. MK-NW-F-011 assetClassOf
17. MK-ST-F-027 accountId
18. MK-XS-F-064 currentIdToken
19. MK-XS-F-112 relayUrl
20. MK-NW-F-120 classEvidenceOf
21. MK-CF-F-155 cash
22. MK-NW-F-008 incomeBearingClassOf</t>
        </is>
      </c>
      <c r="R591" s="3" t="inlineStr">
        <is>
          <t>1. MK-NW-F-011 assetClassOf → MK-NW-F-009 maturityClass → MK-NW-F-124 maturityParts → MK-ST-F-011 classifyHoldingClass → MK-XS-F-172 assetClassForSymbol → MK-XS-F-015 importHoldings
2. maturityParts (already above — a loop) → MK-NW-F-009 maturityClass → MK-NW-F-124 maturityParts → MK-ST-F-011 classifyHoldingClass → MK-XS-F-172 assetClassForSymbol → MK-XS-F-015 importHoldings
3. MK-ST-F-027 accountId → MK-XS-F-147 call → MK-ST-F-010 nameEvidence → MK-ST-F-011 classifyHoldingClass → MK-XS-F-172 assetClassForSymbol → MK-XS-F-015 importHoldings
4. MK-XS-F-064 currentIdToken → MK-XS-F-147 call → MK-ST-F-010 nameEvidence → MK-ST-F-011 classifyHoldingClass → MK-XS-F-172 assetClassForSymbol → MK-XS-F-015 importHoldings
5. MK-XS-F-112 relayUrl → MK-XS-F-147 call → MK-ST-F-010 nameEvidence → MK-ST-F-011 classifyHoldingClass → MK-XS-F-172 assetClassForSymbol → MK-XS-F-015 importHoldings
6. MK-ST-F-056 has → MK-ST-F-010 nameEvidence → MK-ST-F-011 classifyHoldingClass → MK-XS-F-172 assetClassForSymbol → MK-XS-F-015 importHoldings
7. MK-CF-F-132 map → MK-ST-F-010 nameEvidence → MK-ST-F-011 classifyHoldingClass → MK-XS-F-172 assetClassForSymbol → MK-XS-F-015 importHoldings
8. MK-XS-F-128 cleanTicker → MK-XS-F-015 importHoldings
9. … and 5 more paths</t>
        </is>
      </c>
      <c r="S591" s="3" t="inlineStr">
        <is>
          <t>—</t>
        </is>
      </c>
      <c r="T591" s="3" t="inlineStr">
        <is>
          <t>FILE_IMPORT</t>
        </is>
      </c>
      <c r="U591" s="3" t="inlineStr">
        <is>
          <t>ACTIVE</t>
        </is>
      </c>
      <c r="V591" s="3" t="inlineStr">
        <is>
          <t>2026-08-27</t>
        </is>
      </c>
      <c r="W591" s="3" t="n"/>
      <c r="X591" s="3" t="n"/>
      <c r="Y591" s="3" t="inlineStr">
        <is>
          <t>NOTHING OPEN</t>
        </is>
      </c>
    </row>
    <row r="592" ht="45" customHeight="1">
      <c r="A592" s="3" t="inlineStr">
        <is>
          <t>MK-XS-F-016</t>
        </is>
      </c>
      <c r="B592" s="3" t="inlineStr">
        <is>
          <t>matchImportAccount</t>
        </is>
      </c>
      <c r="C592" s="3" t="inlineStr">
        <is>
          <t>src/domain/import/holdingsImport.ts</t>
        </is>
      </c>
      <c r="D592" s="3" t="n">
        <v>538</v>
      </c>
      <c r="E592" s="3" t="inlineStr">
        <is>
          <t>2 · DISPLAYED</t>
        </is>
      </c>
      <c r="F592" s="3" t="inlineStr">
        <is>
          <t>The existing account a fresh import from `institution` should offer to update (or null).</t>
        </is>
      </c>
      <c r="G592" s="11" t="inlineStr">
        <is>
          <t>target = norm inst(institution)
nothing   when target is missing
nothing   when count of candidates is missing</t>
        </is>
      </c>
      <c r="H592" s="3" t="inlineStr">
        <is>
          <t>Target is norm inst(institution). When target is missing, it answers no answer. When how many candidates is missing there are, it answers no answer.</t>
        </is>
      </c>
      <c r="I592" s="3" t="inlineStr">
        <is>
          <t>READ FROM THE CODE — rendered from the expressions the function runs</t>
        </is>
      </c>
      <c r="J592" s="3" t="inlineStr">
        <is>
          <t>1. accounts: AssetAccount[]
2. institution: string</t>
        </is>
      </c>
      <c r="K592" s="3" t="inlineStr">
        <is>
          <t>AssetAccount | null</t>
        </is>
      </c>
      <c r="L592" s="3" t="inlineStr">
        <is>
          <t>"Account name" — on the Import holdings screen, under "REVIEW YOUR HOLDINGS"</t>
        </is>
      </c>
      <c r="M592" s="3" t="inlineStr">
        <is>
          <t>· If balance is missing it counts as zero, so nothing recorded and a real zero look the same.</t>
        </is>
      </c>
      <c r="N592" s="3" t="inlineStr">
        <is>
          <t>Yes</t>
        </is>
      </c>
      <c r="O592" s="3" t="inlineStr">
        <is>
          <t>MK-XS-F-130 normInst</t>
        </is>
      </c>
      <c r="P592" s="3" t="n">
        <v>1</v>
      </c>
      <c r="Q592" s="3" t="inlineStr">
        <is>
          <t>MK-XS-F-130 normInst</t>
        </is>
      </c>
      <c r="R592" s="3" t="inlineStr">
        <is>
          <t>MK-XS-F-130 normInst → MK-XS-F-016 matchImportAccount</t>
        </is>
      </c>
      <c r="S592" s="3" t="inlineStr">
        <is>
          <t>—</t>
        </is>
      </c>
      <c r="T592" s="3" t="inlineStr">
        <is>
          <t>IMPORT_ACCOUNT_MATCH</t>
        </is>
      </c>
      <c r="U592" s="3" t="inlineStr">
        <is>
          <t>ACTIVE</t>
        </is>
      </c>
      <c r="V592" s="3" t="inlineStr">
        <is>
          <t>2026-08-27</t>
        </is>
      </c>
      <c r="W592" s="3" t="n"/>
      <c r="X592" s="3" t="n"/>
      <c r="Y592" s="3" t="inlineStr">
        <is>
          <t>NOTHING OPEN</t>
        </is>
      </c>
    </row>
    <row r="593" ht="60" customHeight="1">
      <c r="A593" s="3" t="inlineStr">
        <is>
          <t>MK-XS-F-017</t>
        </is>
      </c>
      <c r="B593" s="3" t="inlineStr">
        <is>
          <t>currentAge</t>
        </is>
      </c>
      <c r="C593" s="3" t="inlineStr">
        <is>
          <t>src/domain/profile/calc.ts</t>
        </is>
      </c>
      <c r="D593" s="3" t="n">
        <v>35</v>
      </c>
      <c r="E593" s="3" t="inlineStr">
        <is>
          <t>3 · DEPENDENT</t>
        </is>
      </c>
      <c r="F593" s="3" t="inlineStr">
        <is>
          <t>Age in whole years from birth month/year, as of `asOf` (defaults to now).</t>
        </is>
      </c>
      <c r="G593" s="11" t="inlineStr">
        <is>
          <t>nothing   when birth year is missing (or birth month is missing when missing or zero)
age = as of.get full year() − birth year
month idx = birth month − 1
the answer:
age   if age ≥ 0
nothing   otherwise</t>
        </is>
      </c>
      <c r="H593" s="3" t="inlineStr">
        <is>
          <t>When birth year is missing (or birth month is missing — when missing or zero), it answers no answer. Age is as of.get full year() minus birth year. Month idx is birth month minus 1. The answer is age — when age is at least 0; no answer — otherwise.</t>
        </is>
      </c>
      <c r="I593" s="3" t="inlineStr">
        <is>
          <t>PARTLY READ — some of the code is still showing through; needs a hand pass</t>
        </is>
      </c>
      <c r="J593" s="3" t="inlineStr">
        <is>
          <t>Nothing is handed to it</t>
        </is>
      </c>
      <c r="K593" s="3" t="inlineStr">
        <is>
          <t>NOT DECLARED — the code does not say what it gives back</t>
        </is>
      </c>
      <c r="L593" s="3" t="inlineStr">
        <is>
          <t>—</t>
        </is>
      </c>
      <c r="M593" s="3" t="inlineStr">
        <is>
          <t>· Uses today's date from the device clock, so the answer changes by itself overnight.</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6" t="inlineStr">
        <is>
          <t>TESTED, NOT VERIFIED (G9)</t>
        </is>
      </c>
    </row>
    <row r="594" ht="60" customHeight="1">
      <c r="A594" s="3" t="inlineStr">
        <is>
          <t>MK-XS-F-018</t>
        </is>
      </c>
      <c r="B594" s="3" t="inlineStr">
        <is>
          <t>yearsToRetirement</t>
        </is>
      </c>
      <c r="C594" s="3" t="inlineStr">
        <is>
          <t>src/domain/profile/calc.ts</t>
        </is>
      </c>
      <c r="D594" s="3" t="n">
        <v>108</v>
      </c>
      <c r="E594" s="3" t="inlineStr">
        <is>
          <t>3 · DEPENDENT</t>
        </is>
      </c>
      <c r="F594" s="3" t="inlineStr">
        <is>
          <t>Years until the target retirement age (never negative).</t>
        </is>
      </c>
      <c r="G594" s="11" t="inlineStr">
        <is>
          <t>nothing   when age = nothing (or target retirement age is missing when missing or zero)
max(0, target retirement age − age)</t>
        </is>
      </c>
      <c r="H594" s="3" t="inlineStr">
        <is>
          <t>When age is missing (or target retirement age is missing — when missing or zero), it answers no answer. target retirement age minus age, never below zero.</t>
        </is>
      </c>
      <c r="I594" s="3" t="inlineStr">
        <is>
          <t>READ FROM THE CODE — rendered from the expressions the function runs</t>
        </is>
      </c>
      <c r="J594" s="3" t="inlineStr">
        <is>
          <t>1. age: number | null
2. targetRetirementAge: number | null</t>
        </is>
      </c>
      <c r="K594" s="3" t="inlineStr">
        <is>
          <t>number | null</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MK-XS-F-019</t>
        </is>
      </c>
      <c r="B595" s="3" t="inlineStr">
        <is>
          <t>retirementHorizonYears</t>
        </is>
      </c>
      <c r="C595" s="3" t="inlineStr">
        <is>
          <t>src/domain/profile/calc.ts</t>
        </is>
      </c>
      <c r="D595" s="3" t="n">
        <v>138</v>
      </c>
      <c r="E595" s="3" t="inlineStr">
        <is>
          <t>3 · DEPENDENT</t>
        </is>
      </c>
      <c r="F595" s="3" t="inlineStr">
        <is>
          <t>Years the money must last: retirement → plan-to age (default horizon if unset).</t>
        </is>
      </c>
      <c r="G595" s="11" t="inlineStr">
        <is>
          <t>nothing   when target retirement age is missing
horizon = (plan to age ?? DEFAULT_PLAN_TO_AGE) − target retirement age
the answer:
horizon   if horizon &gt; 0
nothing   otherwise</t>
        </is>
      </c>
      <c r="H595" s="3" t="inlineStr">
        <is>
          <t>When target retirement age is missing, it answers no answer. Horizon is (plan to age ?? DEFAULT_PLAN_TO_AGE) minus target retirement age. The answer is horizon — when horizon &gt; 0; no answer — otherwise.</t>
        </is>
      </c>
      <c r="I595" s="3" t="inlineStr">
        <is>
          <t>PARTLY READ — some of the code is still showing through; needs a hand pass</t>
        </is>
      </c>
      <c r="J595" s="3" t="inlineStr">
        <is>
          <t>1. targetRetirementAge: number | null
2. planToAge: number | null</t>
        </is>
      </c>
      <c r="K595" s="3" t="inlineStr">
        <is>
          <t>number | null</t>
        </is>
      </c>
      <c r="L595" s="3" t="inlineStr">
        <is>
          <t>—</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MK-XS-F-020</t>
        </is>
      </c>
      <c r="B596" s="3" t="inlineStr">
        <is>
          <t>toReadModel</t>
        </is>
      </c>
      <c r="C596" s="3" t="inlineStr">
        <is>
          <t>src/domain/profile/calc.ts</t>
        </is>
      </c>
      <c r="D596" s="3" t="n">
        <v>168</v>
      </c>
      <c r="E596" s="3" t="inlineStr">
        <is>
          <t>3 · DEPENDENT</t>
        </is>
      </c>
      <c r="F596" s="3" t="inlineStr">
        <is>
          <t>Build the public read-model (profile + derived planning values).</t>
        </is>
      </c>
      <c r="G596" s="11" t="inlineStr">
        <is>
          <t>age = current age(birth year, birth month, as of)</t>
        </is>
      </c>
      <c r="H596" s="3" t="inlineStr">
        <is>
          <t>Age is current age(birth year, birth month, as of).</t>
        </is>
      </c>
      <c r="I596" s="3" t="inlineStr">
        <is>
          <t>READ FROM THE CODE — rendered from the expressions the function runs</t>
        </is>
      </c>
      <c r="J596" s="3" t="inlineStr">
        <is>
          <t>1. p: Profile
2. asOf: Date = new Date()</t>
        </is>
      </c>
      <c r="K596" s="3" t="inlineStr">
        <is>
          <t>ProfileReadModel</t>
        </is>
      </c>
      <c r="L596" s="3" t="inlineStr">
        <is>
          <t>—</t>
        </is>
      </c>
      <c r="M596" s="3" t="inlineStr">
        <is>
          <t>· Uses today's date from the device clock, so the answer changes by itself overnight.</t>
        </is>
      </c>
      <c r="N596" s="3" t="inlineStr">
        <is>
          <t>Yes</t>
        </is>
      </c>
      <c r="O596" s="3" t="inlineStr">
        <is>
          <t>1. MK-XS-F-017 currentAge
2. MK-XS-F-019 retirementHorizonYears
3. MK-XS-F-018 yearsToRetirement</t>
        </is>
      </c>
      <c r="P596" s="3" t="n">
        <v>3</v>
      </c>
      <c r="Q596" s="3" t="inlineStr">
        <is>
          <t>1. MK-XS-F-017 currentAge
2. MK-XS-F-019 retirementHorizonYears
3. MK-XS-F-018 yearsToRetirement</t>
        </is>
      </c>
      <c r="R596" s="3" t="inlineStr">
        <is>
          <t>1. MK-XS-F-017 currentAge → MK-XS-F-020 toReadModel
2. MK-XS-F-019 retirementHorizonYears → MK-XS-F-020 toReadModel
3. MK-XS-F-018 yearsToRetirement → MK-XS-F-020 toReadModel</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MK-XS-F-021</t>
        </is>
      </c>
      <c r="B597" s="3" t="inlineStr">
        <is>
          <t>loadProfile</t>
        </is>
      </c>
      <c r="C597" s="3" t="inlineStr">
        <is>
          <t>src/domain/profile/index.ts</t>
        </is>
      </c>
      <c r="D597" s="3" t="n">
        <v>35</v>
      </c>
      <c r="E597" s="3" t="inlineStr">
        <is>
          <t>3 · DEPENDENT (feeds an action only)</t>
        </is>
      </c>
      <c r="F597" s="3" t="inlineStr">
        <is>
          <t>NOT DETERMINED — the code carries no note saying what this is for, and it has no row in the old inventory. Needs reading.</t>
        </is>
      </c>
      <c r="G597" s="11" t="inlineStr">
        <is>
          <t>get user doc&lt;profile&gt;(COLLECTION, uid)</t>
        </is>
      </c>
      <c r="H597" s="3" t="inlineStr">
        <is>
          <t>get user doc&lt;profile&gt;(COLLECTION, uid).</t>
        </is>
      </c>
      <c r="I597" s="3" t="inlineStr">
        <is>
          <t>READ FROM THE CODE — rendered from the expressions the function runs</t>
        </is>
      </c>
      <c r="J597" s="3" t="inlineStr">
        <is>
          <t>uid: UserId</t>
        </is>
      </c>
      <c r="K597" s="3" t="inlineStr">
        <is>
          <t>Promise&lt;Profile | null&gt;</t>
        </is>
      </c>
      <c r="L597" s="3" t="inlineStr">
        <is>
          <t>—</t>
        </is>
      </c>
      <c r="M597" s="3" t="inlineStr">
        <is>
          <t>None found in this function — anything it assumes comes from the functions it depends on.</t>
        </is>
      </c>
      <c r="N597" s="3" t="inlineStr">
        <is>
          <t>No</t>
        </is>
      </c>
      <c r="O597" s="3" t="inlineStr">
        <is>
          <t>MK-XS-F-175 uid</t>
        </is>
      </c>
      <c r="P597" s="3" t="n">
        <v>89</v>
      </c>
      <c r="Q5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97"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MK-XS-F-022</t>
        </is>
      </c>
      <c r="B598" s="3" t="inlineStr">
        <is>
          <t>saveProfile</t>
        </is>
      </c>
      <c r="C598" s="3" t="inlineStr">
        <is>
          <t>src/domain/profile/index.ts</t>
        </is>
      </c>
      <c r="D598" s="3" t="n">
        <v>54</v>
      </c>
      <c r="E598" s="3" t="inlineStr">
        <is>
          <t>1 · ACTION</t>
        </is>
      </c>
      <c r="F598" s="3" t="inlineStr">
        <is>
          <t>NOT DETERMINED — the code carries no note saying what this is for, and it has no row in the old inventory. Needs reading.</t>
        </is>
      </c>
      <c r="G598" s="11" t="inlineStr">
        <is>
          <t>It records or announces something and returns no figure — no arithmetic of its own.</t>
        </is>
      </c>
      <c r="H598" s="3" t="inlineStr">
        <is>
          <t>It records or announces something and returns no figure — no arithmetic of its own.</t>
        </is>
      </c>
      <c r="I598" s="3" t="inlineStr">
        <is>
          <t>NO ARITHMETIC — there is no formula to state</t>
        </is>
      </c>
      <c r="J598" s="3" t="inlineStr">
        <is>
          <t>profile: Profile</t>
        </is>
      </c>
      <c r="K598" s="3" t="inlineStr">
        <is>
          <t>Promise&lt;void&gt;</t>
        </is>
      </c>
      <c r="L598" s="3" t="inlineStr">
        <is>
          <t>—</t>
        </is>
      </c>
      <c r="M598" s="3" t="inlineStr">
        <is>
          <t>None found in this function — anything it assumes comes from the functions it depends on.</t>
        </is>
      </c>
      <c r="N598" s="3" t="inlineStr">
        <is>
          <t>Yes</t>
        </is>
      </c>
      <c r="O598" s="3" t="inlineStr">
        <is>
          <t>1. MK-ST-F-040 emit
2. MK-ST-F-042 setUserDoc</t>
        </is>
      </c>
      <c r="P598" s="3" t="n">
        <v>91</v>
      </c>
      <c r="Q598"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598"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MK-XS-F-023</t>
        </is>
      </c>
      <c r="B599" s="3" t="inlineStr">
        <is>
          <t>getProfileReadModel</t>
        </is>
      </c>
      <c r="C599" s="3" t="inlineStr">
        <is>
          <t>src/domain/profile/index.ts</t>
        </is>
      </c>
      <c r="D599" s="3" t="n">
        <v>78</v>
      </c>
      <c r="E599" s="3" t="inlineStr">
        <is>
          <t>3 · DEPENDENT (feeds an action only)</t>
        </is>
      </c>
      <c r="F599" s="3" t="inlineStr">
        <is>
          <t>Profile + derived planning values (current age, years to retirement, horizon).</t>
        </is>
      </c>
      <c r="G599" s="11" t="inlineStr">
        <is>
          <t>p = await load profile(uid)
the answer:
to read model(p)   if p
nothing   otherwise</t>
        </is>
      </c>
      <c r="H599" s="3" t="inlineStr">
        <is>
          <t>P is await load profile(uid). The answer is to read model(p) — when p; no answer — otherwise.</t>
        </is>
      </c>
      <c r="I599" s="3" t="inlineStr">
        <is>
          <t>READ FROM THE CODE — rendered from the expressions the function runs</t>
        </is>
      </c>
      <c r="J599" s="3" t="inlineStr">
        <is>
          <t>uid: UserId</t>
        </is>
      </c>
      <c r="K599" s="3" t="inlineStr">
        <is>
          <t>Promise&lt;ProfileReadModel | null&gt;</t>
        </is>
      </c>
      <c r="L599" s="3" t="inlineStr">
        <is>
          <t>—</t>
        </is>
      </c>
      <c r="M599" s="3" t="inlineStr">
        <is>
          <t>None found in this function — anything it assumes comes from the functions it depends on.</t>
        </is>
      </c>
      <c r="N599" s="3" t="inlineStr">
        <is>
          <t>No</t>
        </is>
      </c>
      <c r="O599" s="3" t="inlineStr">
        <is>
          <t>1. MK-XS-F-021 loadProfile
2. MK-XS-F-020 toReadModel
3. MK-XS-F-175 uid</t>
        </is>
      </c>
      <c r="P599" s="3" t="n">
        <v>94</v>
      </c>
      <c r="Q599"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599"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MK-XS-F-024</t>
        </is>
      </c>
      <c r="B600" s="3" t="inlineStr">
        <is>
          <t>resolveLens</t>
        </is>
      </c>
      <c r="C600" s="3" t="inlineStr">
        <is>
          <t>src/domain/profile/lens.ts</t>
        </is>
      </c>
      <c r="D600" s="3" t="n">
        <v>48</v>
      </c>
      <c r="E600" s="3" t="inlineStr">
        <is>
          <t>2 · DISPLAYED</t>
        </is>
      </c>
      <c r="F600" s="3" t="inlineStr">
        <is>
          <t>The person's explicit choice (first-run stage question / Settings → Your setup) wins.</t>
        </is>
      </c>
      <c r="G600" s="11" t="inlineStr">
        <is>
          <t>override   when override = 'working' (or override = 'retired' when missing or zero)
status = op.status
'retired'   when status = 'retired'
'retired'   when status = 'partial' and current retirement income monthly(op ?? {}) &gt; 0
the answer = 'working'</t>
        </is>
      </c>
      <c r="H600"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600" s="3" t="inlineStr">
        <is>
          <t>PARTLY READ — some of the code is still showing through; needs a hand pass</t>
        </is>
      </c>
      <c r="J600" s="3" t="inlineStr">
        <is>
          <t>1. op: Record&lt;string, any&gt; | null | undefined
2. override?: Lens | null</t>
        </is>
      </c>
      <c r="K600" s="3" t="inlineStr">
        <is>
          <t>Lens</t>
        </is>
      </c>
      <c r="L600" s="3" t="inlineStr">
        <is>
          <t>1. "Draw from savings" — on the Cash flow screen, under "YOUR FUTURE PAYCHECK"
2. "WILL MY MONEY LAST?" — on the Home screen, under "WILL MY MONEY LAST?"
3. "YOUR FIVE TABS — same order as the bar below" — on a card used on more than one screen (TopBar)</t>
        </is>
      </c>
      <c r="M600" s="3" t="inlineStr">
        <is>
          <t>None found in this function — anything it assumes comes from the functions it depends on.</t>
        </is>
      </c>
      <c r="N600" s="3" t="inlineStr">
        <is>
          <t>Yes</t>
        </is>
      </c>
      <c r="O600" s="3" t="inlineStr">
        <is>
          <t>MK-CF-F-072 currentRetirementIncomeMonthly</t>
        </is>
      </c>
      <c r="P600" s="3" t="n">
        <v>4</v>
      </c>
      <c r="Q600" s="3" t="inlineStr">
        <is>
          <t>1. MK-CF-F-072 currentRetirementIncomeMonthly
2. MK-CF-F-075 retirementIncomeMonthly
3. MK-ST-F-052 toNum
4. MK-XS-F-122 n</t>
        </is>
      </c>
      <c r="R600" s="3" t="inlineStr">
        <is>
          <t>MK-XS-F-122 n → MK-ST-F-052 toNum → MK-CF-F-075 retirementIncomeMonthly → MK-CF-F-072 currentRetirementIncomeMonthly → MK-XS-F-024 resolveLens</t>
        </is>
      </c>
      <c r="S600" s="3" t="inlineStr">
        <is>
          <t>—</t>
        </is>
      </c>
      <c r="T600" s="3" t="inlineStr">
        <is>
          <t>WHICH_VIEW</t>
        </is>
      </c>
      <c r="U600" s="3" t="inlineStr">
        <is>
          <t>ACTIVE</t>
        </is>
      </c>
      <c r="V600" s="3" t="inlineStr">
        <is>
          <t>2026-08-27</t>
        </is>
      </c>
      <c r="W600" s="3" t="n"/>
      <c r="X600" s="3" t="n"/>
      <c r="Y600" s="3" t="inlineStr">
        <is>
          <t>NOTHING OPEN</t>
        </is>
      </c>
    </row>
    <row r="601" ht="45" customHeight="1">
      <c r="A601" s="3" t="inlineStr">
        <is>
          <t>MK-XS-F-025</t>
        </is>
      </c>
      <c r="B601" s="3" t="inlineStr">
        <is>
          <t>tabOrder</t>
        </is>
      </c>
      <c r="C601" s="3" t="inlineStr">
        <is>
          <t>src/domain/profile/lens.ts</t>
        </is>
      </c>
      <c r="D601" s="3" t="n">
        <v>79</v>
      </c>
      <c r="E601" s="3" t="inlineStr">
        <is>
          <t>2 · DISPLAYED</t>
        </is>
      </c>
      <c r="F601" s="3" t="inlineStr">
        <is>
          <t>Bottom-bar order per lens (design pin: "Tab order is set once from stage; identical across sessions").</t>
        </is>
      </c>
      <c r="G601" s="11" t="inlineStr">
        <is>
          <t>retired → home, cashflow, analytics, plan, invest
otherwise → home, analytics, invest, cashflow, plan</t>
        </is>
      </c>
      <c r="H601" s="3" t="inlineStr">
        <is>
          <t>The order of the tabs for the person's lens — cash flow comes second for someone retired. No arithmetic.</t>
        </is>
      </c>
      <c r="I601" s="3" t="inlineStr">
        <is>
          <t>READ BY HAND 2026-08-26 — checked line by line against the code</t>
        </is>
      </c>
      <c r="J601" s="3" t="inlineStr">
        <is>
          <t>lens: Lens</t>
        </is>
      </c>
      <c r="K601" s="3" t="inlineStr">
        <is>
          <t>FccTab[]</t>
        </is>
      </c>
      <c r="L601" s="3" t="inlineStr">
        <is>
          <t>"YOUR FIVE TABS — same order as the bar below" — on a card used on more than one screen (TopBar)</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MK-XS-F-026</t>
        </is>
      </c>
      <c r="B602" s="3" t="inlineStr">
        <is>
          <t>profileFromOnboarding</t>
        </is>
      </c>
      <c r="C602" s="3" t="inlineStr">
        <is>
          <t>src/domain/profile/onboarding.ts</t>
        </is>
      </c>
      <c r="D602" s="3" t="n">
        <v>55</v>
      </c>
      <c r="E602" s="3" t="inlineStr">
        <is>
          <t>2 · DISPLAYED</t>
        </is>
      </c>
      <c r="F602" s="3" t="inlineStr">
        <is>
          <t>`op` is the consolidated onboardingProfile: { status, name, ...answers }.</t>
        </is>
      </c>
      <c r="G602" s="11" t="inlineStr">
        <is>
          <t>a = op (or none when missing)</t>
        </is>
      </c>
      <c r="H602" s="3" t="inlineStr">
        <is>
          <t>A is op (or none — when missing).</t>
        </is>
      </c>
      <c r="I602" s="3" t="inlineStr">
        <is>
          <t>READ FROM THE CODE — rendered from the expressions the function runs</t>
        </is>
      </c>
      <c r="J602" s="3" t="inlineStr">
        <is>
          <t>1. uid: UserId
2. op: Record&lt;string, any&gt; | null</t>
        </is>
      </c>
      <c r="K602" s="3" t="inlineStr">
        <is>
          <t>Profile</t>
        </is>
      </c>
      <c r="L602" s="3" t="inlineStr">
        <is>
          <t>NOT FOUND — a screen calls it, but the words printed beside its answer could not be traced automatically. Needs reading.</t>
        </is>
      </c>
      <c r="M602" s="3" t="inlineStr">
        <is>
          <t>None found in this function — anything it assumes comes from the functions it depends on.</t>
        </is>
      </c>
      <c r="N602" s="3" t="inlineStr">
        <is>
          <t>Yes</t>
        </is>
      </c>
      <c r="O602" s="3" t="inlineStr">
        <is>
          <t>1. MK-XS-F-131 toInt
2. MK-XS-F-175 uid</t>
        </is>
      </c>
      <c r="P602" s="3" t="n">
        <v>90</v>
      </c>
      <c r="Q602"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602"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MK-XS-F-027</t>
        </is>
      </c>
      <c r="B603" s="3" t="inlineStr">
        <is>
          <t>takeHomeMonthly</t>
        </is>
      </c>
      <c r="C603" s="3" t="inlineStr">
        <is>
          <t>src/domain/savings/index.ts</t>
        </is>
      </c>
      <c r="D603" s="3" t="n">
        <v>42</v>
      </c>
      <c r="E603" s="3" t="inlineStr">
        <is>
          <t>2 · DISPLAYED</t>
        </is>
      </c>
      <c r="F603" s="3" t="inlineStr">
        <is>
          <t>True take-home per month: after tax AND after the 401(k) deduction (the cash that hits your account).</t>
        </is>
      </c>
      <c r="G603" s="11" t="inlineStr">
        <is>
          <t>grid = income monthly grid(op, 'available')
the answer = Σ over grid of (amount)÷ 12</t>
        </is>
      </c>
      <c r="H603" s="3" t="inlineStr">
        <is>
          <t>Grid is income monthly grid(op, 'available'). The answer: the amount added up across grid÷ 12.</t>
        </is>
      </c>
      <c r="I603" s="3" t="inlineStr">
        <is>
          <t>READ FROM THE CODE — rendered from the expressions the function runs</t>
        </is>
      </c>
      <c r="J603" s="3" t="inlineStr">
        <is>
          <t>op: OnboardingProfile | null</t>
        </is>
      </c>
      <c r="K603" s="3" t="inlineStr">
        <is>
          <t>number</t>
        </is>
      </c>
      <c r="L603" s="3" t="inlineStr">
        <is>
          <t>"Income (take-home)" — on the budget screen</t>
        </is>
      </c>
      <c r="M603" s="3" t="inlineStr">
        <is>
          <t>None found in this function — anything it assumes comes from the functions it depends on.</t>
        </is>
      </c>
      <c r="N603" s="3" t="inlineStr">
        <is>
          <t>Yes</t>
        </is>
      </c>
      <c r="O603" s="3" t="inlineStr">
        <is>
          <t>1. MK-CF-F-092 incomeMonthlyGrid
2. MK-CF-F-011 savingsByMonth</t>
        </is>
      </c>
      <c r="P603" s="3" t="n">
        <v>109</v>
      </c>
      <c r="Q603"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603"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3" s="3" t="inlineStr">
        <is>
          <t>—</t>
        </is>
      </c>
      <c r="T603" s="3" t="inlineStr">
        <is>
          <t>—</t>
        </is>
      </c>
      <c r="U603" s="3" t="inlineStr">
        <is>
          <t>ACTIVE</t>
        </is>
      </c>
      <c r="V603" s="3" t="inlineStr">
        <is>
          <t>2026-09-09</t>
        </is>
      </c>
      <c r="W603" s="3" t="n"/>
      <c r="X603" s="3" t="n"/>
      <c r="Y603" s="3" t="inlineStr">
        <is>
          <t>NOTHING OPEN</t>
        </is>
      </c>
    </row>
    <row r="604" ht="60" customHeight="1">
      <c r="A604" s="3" t="inlineStr">
        <is>
          <t>MK-XS-F-028</t>
        </is>
      </c>
      <c r="B604" s="3" t="inlineStr">
        <is>
          <t>surplusByMonth</t>
        </is>
      </c>
      <c r="C604" s="3" t="inlineStr">
        <is>
          <t>src/domain/savings/index.ts</t>
        </is>
      </c>
      <c r="D604" s="3" t="n">
        <v>71</v>
      </c>
      <c r="E604" s="3" t="inlineStr">
        <is>
          <t>2 · DISPLAYED</t>
        </is>
      </c>
      <c r="F604" s="3" t="inlineStr">
        <is>
          <t>Planned SURPLUS, month by month, AFTER debt (the canonical word, per the 2026-06-23 decision).</t>
        </is>
      </c>
      <c r="G604" s="11" t="inlineStr">
        <is>
          <t>debt = actual debt payment(debts)
the answer:
for each of savings by month(op): label = label
amount = amount − debt</t>
        </is>
      </c>
      <c r="H604" s="3" t="inlineStr">
        <is>
          <t>Debt is actual debt payment(debts). The answer is for each of savings by month(op): label = label; amount = amount minus debt.</t>
        </is>
      </c>
      <c r="I604" s="3" t="inlineStr">
        <is>
          <t>READ FROM THE CODE — rendered from the expressions the function runs</t>
        </is>
      </c>
      <c r="J604" s="3" t="inlineStr">
        <is>
          <t>1. op: OnboardingProfile | null
2. debts: Debt[] = []</t>
        </is>
      </c>
      <c r="K604" s="3" t="inlineStr">
        <is>
          <t>NOT DECLARED — the code does not say what it gives back</t>
        </is>
      </c>
      <c r="L604" s="3" t="inlineStr">
        <is>
          <t>"Plan" — on the Goals screen</t>
        </is>
      </c>
      <c r="M604" s="3" t="inlineStr">
        <is>
          <t>None found in this function — anything it assumes comes from the functions it depends on.</t>
        </is>
      </c>
      <c r="N604" s="3" t="inlineStr">
        <is>
          <t>Yes</t>
        </is>
      </c>
      <c r="O604" s="3" t="inlineStr">
        <is>
          <t>1. MK-CF-F-026 actualDebtPayment
2. MK-CF-F-132 map
3. MK-ST-F-036 reconcile
4. MK-CF-F-011 savingsByMonth</t>
        </is>
      </c>
      <c r="P604" s="3" t="n">
        <v>134</v>
      </c>
      <c r="Q604"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MK-NW-F-124 maturityParts
117. MK-NW-F-072 rowOf
118. MK-NW-F-060 approxYTM
119. MK-NW-F-069 priceAtYield
120. MK-NW-F-131 pricedLikeBond
121. MK-NW-F-125 isPastMaturity
122. MK-ST-F-065 isoLocalDate
123. MK-NW-F-126 yearlyInterestNow
124. MK-NW-F-011 assetClassOf
125. MK-NW-F-009 maturityClass
126. MK-NW-F-070 accruedInterestCaveat
127. MK-NW-F-058 yearsToMaturity
128. MK-NW-F-119 estimatedAccrued
129. MK-NW-F-120 classEvidenceOf
130. MK-NW-F-008 incomeBearingClassOf
131. MK-ST-F-010 nameEvidence
132. MK-XS-F-147 call
133. MK-XS-F-064 currentIdToken
134. MK-XS-F-112 relayUrl</t>
        </is>
      </c>
      <c r="R604"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MK-XS-F-029</t>
        </is>
      </c>
      <c r="B605" s="3" t="inlineStr">
        <is>
          <t>monthlySavings</t>
        </is>
      </c>
      <c r="C605" s="3" t="inlineStr">
        <is>
          <t>src/domain/savings/index.ts</t>
        </is>
      </c>
      <c r="D605" s="3" t="n">
        <v>95</v>
      </c>
      <c r="E605" s="3" t="inlineStr">
        <is>
          <t>2 · DISPLAYED</t>
        </is>
      </c>
      <c r="F605" s="3" t="inlineStr">
        <is>
          <t>Monthly savings (the FLOW) — Build-47 walk row 7: DERIVED as the 12-month average of surplusByMonth, so the flat figure and the by-month figures can never drift apart (they used to be two parallel formulas that merely CLAIMED to reconcile).</t>
        </is>
      </c>
      <c r="G605" s="11" t="inlineStr">
        <is>
          <t>months = surplus by month(op, debts)
the answer = Σ over months of (amount)÷ 12</t>
        </is>
      </c>
      <c r="H605" s="3" t="inlineStr">
        <is>
          <t>Months is surplus by month(op, debts). The answer: the amount added up across months÷ 12.</t>
        </is>
      </c>
      <c r="I605" s="3" t="inlineStr">
        <is>
          <t>READ FROM THE CODE — rendered from the expressions the function runs</t>
        </is>
      </c>
      <c r="J605" s="3" t="inlineStr">
        <is>
          <t>1. op: OnboardingProfile | null
2. debts: Debt[] = []</t>
        </is>
      </c>
      <c r="K605" s="3" t="inlineStr">
        <is>
          <t>number</t>
        </is>
      </c>
      <c r="L605" s="3" t="inlineStr">
        <is>
          <t>"Free to put to work each month" — on the Goals together screen, under "CAN YOU DO IT ALL?"</t>
        </is>
      </c>
      <c r="M605" s="3" t="inlineStr">
        <is>
          <t>None found in this function — anything it assumes comes from the functions it depends on.</t>
        </is>
      </c>
      <c r="N605" s="3" t="inlineStr">
        <is>
          <t>Yes</t>
        </is>
      </c>
      <c r="O605" s="3" t="inlineStr">
        <is>
          <t>MK-XS-F-028 surplusByMonth</t>
        </is>
      </c>
      <c r="P605" s="3" t="n">
        <v>135</v>
      </c>
      <c r="Q605"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MK-NW-F-124 maturityParts
118. MK-NW-F-072 rowOf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MK-NW-F-119 estimatedAccrued
130. MK-NW-F-120 classEvidenceOf
131. MK-NW-F-008 incomeBearingClassOf
132. MK-ST-F-010 nameEvidence
133. MK-XS-F-147 call
134. MK-XS-F-064 currentIdToken
135. MK-XS-F-112 relayUrl</t>
        </is>
      </c>
      <c r="R605"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5" s="3" t="inlineStr">
        <is>
          <t>—</t>
        </is>
      </c>
      <c r="T605" s="3" t="inlineStr">
        <is>
          <t>—</t>
        </is>
      </c>
      <c r="U605" s="3" t="inlineStr">
        <is>
          <t>ACTIVE</t>
        </is>
      </c>
      <c r="V605" s="3" t="inlineStr">
        <is>
          <t>2026-09-09</t>
        </is>
      </c>
      <c r="W605" s="3" t="n"/>
      <c r="X605" s="3" t="n"/>
      <c r="Y605" s="3" t="inlineStr">
        <is>
          <t>NOTHING OPEN</t>
        </is>
      </c>
    </row>
    <row r="606" ht="60" customHeight="1">
      <c r="A606" s="3" t="inlineStr">
        <is>
          <t>MK-XS-F-030</t>
        </is>
      </c>
      <c r="B606" s="3" t="inlineStr">
        <is>
          <t>effectiveAnnualContribution</t>
        </is>
      </c>
      <c r="C606" s="3" t="inlineStr">
        <is>
          <t>src/domain/snapshot.ts</t>
        </is>
      </c>
      <c r="D606" s="3" t="n">
        <v>65</v>
      </c>
      <c r="E606" s="3" t="inlineStr">
        <is>
          <t>3 · DEPENDENT</t>
        </is>
      </c>
      <c r="F606" s="3" t="inlineStr">
        <is>
          <t>NEGATIVE CASH FLOW DRAINS WEALTH — committed contributions don't create money.</t>
        </is>
      </c>
      <c r="G606"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6"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6" s="3" t="inlineStr">
        <is>
          <t>PARTLY READ — some of the code is still showing through; needs a hand pass</t>
        </is>
      </c>
      <c r="J606" s="3" t="inlineStr">
        <is>
          <t>op: Record&lt;string, any&gt; | null</t>
        </is>
      </c>
      <c r="K606" s="3" t="inlineStr">
        <is>
          <t>number</t>
        </is>
      </c>
      <c r="L606" s="3" t="inlineStr">
        <is>
          <t>—</t>
        </is>
      </c>
      <c r="M606" s="3" t="inlineStr">
        <is>
          <t>· Turns a monthly figure into a year by multiplying by twelve.</t>
        </is>
      </c>
      <c r="N606" s="3" t="inlineStr">
        <is>
          <t>Yes</t>
        </is>
      </c>
      <c r="O606" s="3" t="inlineStr">
        <is>
          <t>1. MK-NW-F-041 monthlyContributionsFromOnboarding
2. MK-CF-F-011 savingsByMonth
3. MK-ST-F-052 toNum</t>
        </is>
      </c>
      <c r="P606" s="3" t="n">
        <v>116</v>
      </c>
      <c r="Q606"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MK-NW-F-124 maturityParts
98. MK-NW-F-072 rowOf
99. MK-NW-F-060 approxYTM
100. MK-NW-F-069 priceAtYield
101. MK-NW-F-131 pricedLikeBond
102. MK-NW-F-125 isPastMaturity
103. MK-ST-F-065 isoLocalDate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606"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6" s="3" t="inlineStr">
        <is>
          <t>—</t>
        </is>
      </c>
      <c r="T606" s="3" t="inlineStr">
        <is>
          <t>—</t>
        </is>
      </c>
      <c r="U606" s="3" t="inlineStr">
        <is>
          <t>ACTIVE</t>
        </is>
      </c>
      <c r="V606" s="3" t="inlineStr">
        <is>
          <t>2026-10-07</t>
        </is>
      </c>
      <c r="W606" s="3" t="n"/>
      <c r="X606" s="3" t="n"/>
      <c r="Y606" s="3" t="inlineStr">
        <is>
          <t>NOTHING OPEN</t>
        </is>
      </c>
    </row>
    <row r="607" ht="60" customHeight="1">
      <c r="A607" s="3" t="inlineStr">
        <is>
          <t>MK-XS-F-031</t>
        </is>
      </c>
      <c r="B607" s="3" t="inlineStr">
        <is>
          <t>buildSnapshot</t>
        </is>
      </c>
      <c r="C607" s="3" t="inlineStr">
        <is>
          <t>src/domain/snapshot.ts</t>
        </is>
      </c>
      <c r="D607" s="3" t="n">
        <v>124</v>
      </c>
      <c r="E607" s="3" t="inlineStr">
        <is>
          <t>2 · DISPLAYED</t>
        </is>
      </c>
      <c r="F607" s="3" t="inlineStr">
        <is>
          <t>Build a snapshot from EXPLICIT net-worth rows.</t>
        </is>
      </c>
      <c r="G607"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7"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7" s="3" t="inlineStr">
        <is>
          <t>READ FROM THE CODE — rendered from the expressions the function runs</t>
        </is>
      </c>
      <c r="J607" s="3" t="inlineStr">
        <is>
          <t>Nothing is handed to it</t>
        </is>
      </c>
      <c r="K607" s="3" t="inlineStr">
        <is>
          <t>NOT DECLARED — the code does not say what it gives back</t>
        </is>
      </c>
      <c r="L607" s="3" t="inlineStr">
        <is>
          <t>NOT FOUND — a screen calls it, but the words printed beside its answer could not be traced automatically. Needs reading.</t>
        </is>
      </c>
      <c r="M607" s="3" t="inlineStr">
        <is>
          <t>1. If current age is missing it uses 35.
2. If target retirement age is missing it uses 65.
3. If plan to age is missing it uses 90.</t>
        </is>
      </c>
      <c r="N607" s="3" t="inlineStr">
        <is>
          <t>Yes</t>
        </is>
      </c>
      <c r="O607"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7" s="3" t="n">
        <v>257</v>
      </c>
      <c r="Q607"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MK-NW-F-124 maturityParts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t>
        </is>
      </c>
      <c r="R607"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MK-XS-F-032</t>
        </is>
      </c>
      <c r="B608" s="3" t="inlineStr">
        <is>
          <t>snapshotFromOnboarding</t>
        </is>
      </c>
      <c r="C608" s="3" t="inlineStr">
        <is>
          <t>src/domain/snapshot.ts</t>
        </is>
      </c>
      <c r="D608" s="3" t="n">
        <v>199</v>
      </c>
      <c r="E608" s="3" t="inlineStr">
        <is>
          <t>3 · DEPENDENT (feeds an action only)</t>
        </is>
      </c>
      <c r="F608" s="3" t="inlineStr">
        <is>
          <t>Snapshot from onboarding answers alone — for headless/test callers (and any surface that runs before Net Worth is set up).</t>
        </is>
      </c>
      <c r="G608" s="11" t="inlineStr">
        <is>
          <t>build snapshot(uid, op, econ, assets from onboarding(uid, op).accounts, debts from onboarding(uid, op).debts)</t>
        </is>
      </c>
      <c r="H608" s="3" t="inlineStr">
        <is>
          <t>build snapshot(uid, op, econ, assets from onboarding(uid, op).accounts, debts from onboarding(uid, op).debts).</t>
        </is>
      </c>
      <c r="I608" s="3" t="inlineStr">
        <is>
          <t>PARTLY READ — some of the code is still showing through; needs a hand pass</t>
        </is>
      </c>
      <c r="J608" s="3" t="inlineStr">
        <is>
          <t>1. uid: UserId
2. op: Record&lt;string, any&gt; | null
3. econ: EconomicData</t>
        </is>
      </c>
      <c r="K608" s="3" t="inlineStr">
        <is>
          <t>FinancialSnapshot</t>
        </is>
      </c>
      <c r="L608" s="3" t="inlineStr">
        <is>
          <t>—</t>
        </is>
      </c>
      <c r="M608" s="3" t="inlineStr">
        <is>
          <t>None found in this function — anything it assumes comes from the functions it depends on.</t>
        </is>
      </c>
      <c r="N608" s="3" t="inlineStr">
        <is>
          <t>No</t>
        </is>
      </c>
      <c r="O608" s="3" t="inlineStr">
        <is>
          <t>1. MK-NW-F-040 assetsFromOnboarding
2. MK-XS-F-031 buildSnapshot
3. MK-CF-F-038 debtsFromOnboarding
4. MK-XS-F-175 uid</t>
        </is>
      </c>
      <c r="P608" s="3" t="n">
        <v>258</v>
      </c>
      <c r="Q608"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MK-NW-F-124 maturityParts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t>
        </is>
      </c>
      <c r="R608"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MK-XS-F-033</t>
        </is>
      </c>
      <c r="B609" s="3" t="inlineStr">
        <is>
          <t>resolveNetWorthRows</t>
        </is>
      </c>
      <c r="C609" s="3" t="inlineStr">
        <is>
          <t>src/domain/snapshot.ts</t>
        </is>
      </c>
      <c r="D609" s="3" t="n">
        <v>227</v>
      </c>
      <c r="E609" s="3" t="inlineStr">
        <is>
          <t>2 · DISPLAYED</t>
        </is>
      </c>
      <c r="F609" s="3" t="inlineStr">
        <is>
          <t>The single rule for which net-worth rows a live UI surface should use, so Home + TopBar + the Net Worth screen never disagree (B-49).</t>
        </is>
      </c>
      <c r="G609" s="11" t="inlineStr">
        <is>
          <t>use live = nw seeded (or live accounts.length &gt; 0 (or live liabilities.length &gt; 0 when missing or zero) when missing or zero)</t>
        </is>
      </c>
      <c r="H609" s="3" t="inlineStr">
        <is>
          <t>Use live is nw seeded (or live accounts.length &gt; 0 (or live liabilities.length &gt; 0 — when missing or zero) — when missing or zero).</t>
        </is>
      </c>
      <c r="I609" s="3" t="inlineStr">
        <is>
          <t>READ FROM THE CODE — rendered from the expressions the function runs</t>
        </is>
      </c>
      <c r="J609" s="3" t="inlineStr">
        <is>
          <t>Nothing is handed to it</t>
        </is>
      </c>
      <c r="K609" s="3" t="inlineStr">
        <is>
          <t>NOT DECLARED — the code does not say what it gives back</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1. MK-NW-F-040 assetsFromOnboarding
2. MK-CF-F-038 debtsFromOnboarding
3. MK-XS-F-175 uid</t>
        </is>
      </c>
      <c r="P609" s="3" t="n">
        <v>89</v>
      </c>
      <c r="Q609"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609"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9" s="3" t="inlineStr">
        <is>
          <t>—</t>
        </is>
      </c>
      <c r="T609" s="3" t="inlineStr">
        <is>
          <t>NET_WORTH_ROWS</t>
        </is>
      </c>
      <c r="U609" s="3" t="inlineStr">
        <is>
          <t>ACTIVE</t>
        </is>
      </c>
      <c r="V609" s="3" t="inlineStr">
        <is>
          <t>2026-08-27</t>
        </is>
      </c>
      <c r="W609" s="3" t="n"/>
      <c r="X609" s="3" t="n"/>
      <c r="Y609" s="3" t="inlineStr">
        <is>
          <t>NOTHING OPEN</t>
        </is>
      </c>
    </row>
    <row r="610" ht="45" customHeight="1">
      <c r="A610" s="3" t="inlineStr">
        <is>
          <t>MK-XS-F-034</t>
        </is>
      </c>
      <c r="B610" s="3" t="inlineStr">
        <is>
          <t>isLockAvailable</t>
        </is>
      </c>
      <c r="C610" s="3" t="inlineStr">
        <is>
          <t>src/services/appLock.ts</t>
        </is>
      </c>
      <c r="D610" s="3" t="n">
        <v>54</v>
      </c>
      <c r="E610" s="3" t="inlineStr">
        <is>
          <t>2 · DISPLAYED</t>
        </is>
      </c>
      <c r="F610" s="3" t="inlineStr">
        <is>
          <t>True only when the device has biometric hardware AND the user has enrolled a biometric/passcode.</t>
        </is>
      </c>
      <c r="G610" s="11" t="inlineStr">
        <is>
          <t>m = load()
false   when has hardware async is missing
the answer = !!has hw and !!enrolled</t>
        </is>
      </c>
      <c r="H610" s="3" t="inlineStr">
        <is>
          <t>M is load(). When has hardware async is missing, it answers false. The answer is !!has hw and !!enrolled.</t>
        </is>
      </c>
      <c r="I610" s="3" t="inlineStr">
        <is>
          <t>READ FROM THE CODE — rendered from the expressions the function runs</t>
        </is>
      </c>
      <c r="J610" s="3" t="inlineStr">
        <is>
          <t>Nothing is handed to it</t>
        </is>
      </c>
      <c r="K610" s="3" t="inlineStr">
        <is>
          <t>Promise&lt;boolean&gt;</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MK-XS-F-132 load</t>
        </is>
      </c>
      <c r="P610" s="3" t="n">
        <v>1</v>
      </c>
      <c r="Q610" s="3" t="inlineStr">
        <is>
          <t>MK-XS-F-132 load</t>
        </is>
      </c>
      <c r="R610" s="3" t="inlineStr">
        <is>
          <t>MK-XS-F-132 load → MK-XS-F-034 isLockAvailable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MK-XS-F-035</t>
        </is>
      </c>
      <c r="B611" s="3" t="inlineStr">
        <is>
          <t>authenticate</t>
        </is>
      </c>
      <c r="C611" s="3" t="inlineStr">
        <is>
          <t>src/services/appLock.ts</t>
        </is>
      </c>
      <c r="D611" s="3" t="n">
        <v>87</v>
      </c>
      <c r="E611" s="3" t="inlineStr">
        <is>
          <t>2 · DISPLAYED</t>
        </is>
      </c>
      <c r="F611" s="3" t="inlineStr">
        <is>
          <t>Prompt for Face ID / Touch ID / device passcode.</t>
        </is>
      </c>
      <c r="G611" s="11" t="inlineStr">
        <is>
          <t>m = load()
false   when authenticate async is missing
res = await authenticate async({ prompt message: reason, disable device fallback: false })
the answer = !!res.success</t>
        </is>
      </c>
      <c r="H611" s="3" t="inlineStr">
        <is>
          <t>M is load(). When authenticate async is missing, it answers false. Res is await authenticate async({ prompt message: reason, disable device fallback: false }). The answer is !!res.success.</t>
        </is>
      </c>
      <c r="I611" s="3" t="inlineStr">
        <is>
          <t>READ FROM THE CODE — rendered from the expressions the function runs</t>
        </is>
      </c>
      <c r="J611" s="3" t="inlineStr">
        <is>
          <t>reason = 'Unlock MoneyKeel'</t>
        </is>
      </c>
      <c r="K611" s="3" t="inlineStr">
        <is>
          <t>Promise&lt;boolean&gt;</t>
        </is>
      </c>
      <c r="L611" s="3" t="inlineStr">
        <is>
          <t>NOT FOUND — a screen calls it, but the words printed beside its answer could not be traced automatically. Needs reading.</t>
        </is>
      </c>
      <c r="M611" s="3" t="inlineStr">
        <is>
          <t>None found in this function — anything it assumes comes from the functions it depends on.</t>
        </is>
      </c>
      <c r="N611" s="3" t="inlineStr">
        <is>
          <t>Yes</t>
        </is>
      </c>
      <c r="O611" s="3" t="inlineStr">
        <is>
          <t>MK-XS-F-132 load</t>
        </is>
      </c>
      <c r="P611" s="3" t="n">
        <v>1</v>
      </c>
      <c r="Q611" s="3" t="inlineStr">
        <is>
          <t>MK-XS-F-132 load</t>
        </is>
      </c>
      <c r="R611" s="3" t="inlineStr">
        <is>
          <t>MK-XS-F-132 load → MK-XS-F-035 authenticate</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MK-XS-F-036</t>
        </is>
      </c>
      <c r="B612" s="3" t="inlineStr">
        <is>
          <t>initCrashReporting</t>
        </is>
      </c>
      <c r="C612" s="3" t="inlineStr">
        <is>
          <t>src/services/crashReporter.ts</t>
        </is>
      </c>
      <c r="D612" s="3" t="n">
        <v>57</v>
      </c>
      <c r="E612" s="3" t="inlineStr">
        <is>
          <t>1 · ACTION</t>
        </is>
      </c>
      <c r="F612" s="3" t="inlineStr">
        <is>
          <t>Initialise crash reporting once, at app start.</t>
        </is>
      </c>
      <c r="G612" s="11" t="inlineStr">
        <is>
          <t>dsn = (constants.expo config.extra as any).SENTRY_DSN (or process.env.SENTRY_DSN (or '' when missing or zero) when missing or zero)
s = load sentry()</t>
        </is>
      </c>
      <c r="H612" s="3" t="inlineStr">
        <is>
          <t>Dsn is (constants.expo config.extra as any).SENTRY_DSN (or process.env.SENTRY_DSN (or '' — when missing or zero) — when missing or zero). S is load sentry().</t>
        </is>
      </c>
      <c r="I612" s="3" t="inlineStr">
        <is>
          <t>PARTLY READ — some of the code is still showing through; needs a hand pass</t>
        </is>
      </c>
      <c r="J612" s="3" t="inlineStr">
        <is>
          <t>Nothing is handed to it</t>
        </is>
      </c>
      <c r="K612" s="3" t="inlineStr">
        <is>
          <t>void</t>
        </is>
      </c>
      <c r="L612" s="3" t="inlineStr">
        <is>
          <t>—</t>
        </is>
      </c>
      <c r="M612" s="3" t="inlineStr">
        <is>
          <t>None found in this function — anything it assumes comes from the functions it depends on.</t>
        </is>
      </c>
      <c r="N612" s="3" t="inlineStr">
        <is>
          <t>Yes</t>
        </is>
      </c>
      <c r="O612" s="3" t="inlineStr">
        <is>
          <t>1. MK-XS-F-037 captureException
2. MK-XS-F-134 installGlobalHandler
3. MK-XS-F-133 loadSentry</t>
        </is>
      </c>
      <c r="P612" s="3" t="n">
        <v>3</v>
      </c>
      <c r="Q612" s="3" t="inlineStr">
        <is>
          <t>1. MK-XS-F-037 captureException
2. MK-XS-F-134 installGlobalHandler
3. MK-XS-F-133 loadSentry</t>
        </is>
      </c>
      <c r="R612" s="3" t="inlineStr">
        <is>
          <t>1. MK-XS-F-037 captureException → MK-XS-F-036 initCrashReporting
2. MK-XS-F-037 captureException → MK-XS-F-134 installGlobalHandler → MK-XS-F-036 initCrashReporting
3. MK-XS-F-133 loadSentry → MK-XS-F-036 initCrashReporting</t>
        </is>
      </c>
      <c r="S612" s="3" t="inlineStr">
        <is>
          <t>—</t>
        </is>
      </c>
      <c r="T612" s="3" t="inlineStr">
        <is>
          <t>—</t>
        </is>
      </c>
      <c r="U612" s="3" t="inlineStr">
        <is>
          <t>ACTIVE</t>
        </is>
      </c>
      <c r="V612" s="3" t="inlineStr">
        <is>
          <t>2026-08-27</t>
        </is>
      </c>
      <c r="W612" s="3" t="n"/>
      <c r="X612" s="3" t="n"/>
      <c r="Y612" s="3" t="inlineStr">
        <is>
          <t>NOTHING OPEN</t>
        </is>
      </c>
    </row>
    <row r="613" ht="30" customHeight="1">
      <c r="A613" s="3" t="inlineStr">
        <is>
          <t>MK-XS-F-037</t>
        </is>
      </c>
      <c r="B613" s="3" t="inlineStr">
        <is>
          <t>captureException</t>
        </is>
      </c>
      <c r="C613" s="3" t="inlineStr">
        <is>
          <t>src/services/crashReporter.ts</t>
        </is>
      </c>
      <c r="D613" s="3" t="n">
        <v>126</v>
      </c>
      <c r="E613" s="3" t="inlineStr">
        <is>
          <t>1 · ACTION</t>
        </is>
      </c>
      <c r="F613" s="3" t="inlineStr">
        <is>
          <t>Report a caught error.</t>
        </is>
      </c>
      <c r="G613" s="11" t="inlineStr">
        <is>
          <t>It records or announces something and returns no figure — no arithmetic of its own.</t>
        </is>
      </c>
      <c r="H613" s="3" t="inlineStr">
        <is>
          <t>It records or announces something and returns no figure — no arithmetic of its own.</t>
        </is>
      </c>
      <c r="I613" s="3" t="inlineStr">
        <is>
          <t>NO ARITHMETIC — there is no formula to state</t>
        </is>
      </c>
      <c r="J613" s="3" t="inlineStr">
        <is>
          <t>1. error: unknown
2. extra?: Extra</t>
        </is>
      </c>
      <c r="K613" s="3" t="inlineStr">
        <is>
          <t>void</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30" customHeight="1">
      <c r="A614" s="3" t="inlineStr">
        <is>
          <t>MK-XS-F-038</t>
        </is>
      </c>
      <c r="B614" s="3" t="inlineStr">
        <is>
          <t>setUserScope</t>
        </is>
      </c>
      <c r="C614" s="3" t="inlineStr">
        <is>
          <t>src/services/crashReporter.ts</t>
        </is>
      </c>
      <c r="D614" s="3" t="n">
        <v>154</v>
      </c>
      <c r="E614" s="3" t="inlineStr">
        <is>
          <t>1 · ACTION</t>
        </is>
      </c>
      <c r="F614" s="3" t="inlineStr">
        <is>
          <t>Tag the current user on reports (call after login; pass null on logout).</t>
        </is>
      </c>
      <c r="G614" s="11" t="inlineStr">
        <is>
          <t>It records or announces something and returns no figure — no arithmetic of its own.</t>
        </is>
      </c>
      <c r="H614" s="3" t="inlineStr">
        <is>
          <t>It records or announces something and returns no figure — no arithmetic of its own.</t>
        </is>
      </c>
      <c r="I614" s="3" t="inlineStr">
        <is>
          <t>NO ARITHMETIC — there is no formula to state</t>
        </is>
      </c>
      <c r="J614" s="3" t="inlineStr">
        <is>
          <t>uid: string | null</t>
        </is>
      </c>
      <c r="K614" s="3" t="inlineStr">
        <is>
          <t>void</t>
        </is>
      </c>
      <c r="L614" s="3" t="inlineStr">
        <is>
          <t>—</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45" customHeight="1">
      <c r="A615" s="3" t="inlineStr">
        <is>
          <t>MK-XS-F-039</t>
        </is>
      </c>
      <c r="B615" s="3" t="inlineStr">
        <is>
          <t>crashReportingEnabled</t>
        </is>
      </c>
      <c r="C615" s="3" t="inlineStr">
        <is>
          <t>src/services/crashReporter.ts</t>
        </is>
      </c>
      <c r="D615" s="3" t="n">
        <v>180</v>
      </c>
      <c r="E615" s="3" t="inlineStr">
        <is>
          <t>3 · DEPENDENT (feeds an action only)</t>
        </is>
      </c>
      <c r="F615" s="3" t="inlineStr">
        <is>
          <t>Whether reports are actually shipping to Sentry (DSN + SDK present).</t>
        </is>
      </c>
      <c r="G615" s="11" t="inlineStr">
        <is>
          <t>enabled</t>
        </is>
      </c>
      <c r="H615" s="3" t="inlineStr">
        <is>
          <t>enabled.</t>
        </is>
      </c>
      <c r="I615" s="3" t="inlineStr">
        <is>
          <t>READ FROM THE CODE — rendered from the expressions the function runs</t>
        </is>
      </c>
      <c r="J615" s="3" t="inlineStr">
        <is>
          <t>Nothing is handed to it</t>
        </is>
      </c>
      <c r="K615" s="3" t="inlineStr">
        <is>
          <t>boolean</t>
        </is>
      </c>
      <c r="L615" s="3" t="inlineStr">
        <is>
          <t>—</t>
        </is>
      </c>
      <c r="M615" s="3" t="inlineStr">
        <is>
          <t>None found in this function — anything it assumes comes from the functions it depends on.</t>
        </is>
      </c>
      <c r="N615" s="3" t="inlineStr">
        <is>
          <t>No</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MK-XS-F-040</t>
        </is>
      </c>
      <c r="B616" s="3" t="inlineStr">
        <is>
          <t>sendTestReport</t>
        </is>
      </c>
      <c r="C616" s="3" t="inlineStr">
        <is>
          <t>src/services/crashReporter.ts</t>
        </is>
      </c>
      <c r="D616" s="3" t="n">
        <v>202</v>
      </c>
      <c r="E616" s="3" t="inlineStr">
        <is>
          <t>2 · DISPLAYED</t>
        </is>
      </c>
      <c r="F616" s="3" t="inlineStr">
        <is>
          <t>B-L2 verification: send a harmless test event so you can confirm wiring in the Sentry dashboard (works on the production/TestFlight build).</t>
        </is>
      </c>
      <c r="G616" s="11" t="inlineStr">
        <is>
          <t>enabled</t>
        </is>
      </c>
      <c r="H616" s="3" t="inlineStr">
        <is>
          <t>enabled.</t>
        </is>
      </c>
      <c r="I616" s="3" t="inlineStr">
        <is>
          <t>READ FROM THE CODE — rendered from the expressions the function runs</t>
        </is>
      </c>
      <c r="J616" s="3" t="inlineStr">
        <is>
          <t>Nothing is handed to it</t>
        </is>
      </c>
      <c r="K616" s="3" t="inlineStr">
        <is>
          <t>boolean</t>
        </is>
      </c>
      <c r="L616" s="3" t="inlineStr">
        <is>
          <t>"Hide balances" — on the Settings screen, under "Security"</t>
        </is>
      </c>
      <c r="M616" s="3" t="inlineStr">
        <is>
          <t>None found in this function — anything it assumes comes from the functions it depends on.</t>
        </is>
      </c>
      <c r="N616" s="3" t="inlineStr">
        <is>
          <t>Yes</t>
        </is>
      </c>
      <c r="O616" s="3" t="inlineStr">
        <is>
          <t>MK-XS-F-037 captureException</t>
        </is>
      </c>
      <c r="P616" s="3" t="n">
        <v>1</v>
      </c>
      <c r="Q616" s="3" t="inlineStr">
        <is>
          <t>MK-XS-F-037 captureException</t>
        </is>
      </c>
      <c r="R616" s="3" t="inlineStr">
        <is>
          <t>MK-XS-F-037 captureException → MK-XS-F-040 sendTestReport</t>
        </is>
      </c>
      <c r="S616" s="3" t="inlineStr">
        <is>
          <t>—</t>
        </is>
      </c>
      <c r="T616" s="3" t="inlineStr">
        <is>
          <t>—</t>
        </is>
      </c>
      <c r="U616" s="3" t="inlineStr">
        <is>
          <t>ACTIVE</t>
        </is>
      </c>
      <c r="V616" s="3" t="inlineStr">
        <is>
          <t>2026-08-27</t>
        </is>
      </c>
      <c r="W616" s="3" t="n"/>
      <c r="X616" s="3" t="n"/>
      <c r="Y616" s="3" t="inlineStr">
        <is>
          <t>NOTHING OPEN</t>
        </is>
      </c>
    </row>
    <row r="617" ht="45" customHeight="1">
      <c r="A617" s="3" t="inlineStr">
        <is>
          <t>MK-XS-F-041</t>
        </is>
      </c>
      <c r="B617" s="3" t="inlineStr">
        <is>
          <t>cacheDataKey</t>
        </is>
      </c>
      <c r="C617" s="3" t="inlineStr">
        <is>
          <t>src/services/dataCrypto.ts</t>
        </is>
      </c>
      <c r="D617" s="3" t="n">
        <v>122</v>
      </c>
      <c r="E617" s="3" t="inlineStr">
        <is>
          <t>1 · ACTION</t>
        </is>
      </c>
      <c r="F617" s="3" t="inlineStr">
        <is>
          <t>── DEK lifecycle (the cached, unwrapped key the sync layer uses) ───── Cache the unwrapped DEK (memory + keychain).</t>
        </is>
      </c>
      <c r="G617" s="11" t="inlineStr">
        <is>
          <t>keeps the data-encryption key in memory and in the device's secure store</t>
        </is>
      </c>
      <c r="H617" s="3" t="inlineStr">
        <is>
          <t>Stores the data-encryption key in memory and in the secure keychain. Not a calculation.</t>
        </is>
      </c>
      <c r="I617" s="3" t="inlineStr">
        <is>
          <t>READ BY HAND 2026-08-26 — checked line by line against the code</t>
        </is>
      </c>
      <c r="J617" s="3" t="inlineStr">
        <is>
          <t>dek: string</t>
        </is>
      </c>
      <c r="K617" s="3" t="inlineStr">
        <is>
          <t>Promise&lt;void&gt;</t>
        </is>
      </c>
      <c r="L617" s="3" t="inlineStr">
        <is>
          <t>—</t>
        </is>
      </c>
      <c r="M617" s="3" t="inlineStr">
        <is>
          <t>None found in this function — anything it assumes comes from the functions it depends on.</t>
        </is>
      </c>
      <c r="N617" s="3" t="inlineStr">
        <is>
          <t>Yes</t>
        </is>
      </c>
      <c r="O617" s="3" t="inlineStr">
        <is>
          <t>MK-XS-F-136 secureSet</t>
        </is>
      </c>
      <c r="P617" s="3" t="n">
        <v>1</v>
      </c>
      <c r="Q617" s="3" t="inlineStr">
        <is>
          <t>MK-XS-F-136 secureSet</t>
        </is>
      </c>
      <c r="R617" s="3" t="inlineStr">
        <is>
          <t>MK-XS-F-136 secureSet → MK-XS-F-041 cacheDataKey</t>
        </is>
      </c>
      <c r="S617" s="3" t="inlineStr">
        <is>
          <t>—</t>
        </is>
      </c>
      <c r="T617" s="3" t="inlineStr">
        <is>
          <t>—</t>
        </is>
      </c>
      <c r="U617" s="3" t="inlineStr">
        <is>
          <t>ACTIVE</t>
        </is>
      </c>
      <c r="V617" s="3" t="inlineStr">
        <is>
          <t>2026-09-12</t>
        </is>
      </c>
      <c r="W617" s="3" t="n"/>
      <c r="X617" s="3" t="n"/>
      <c r="Y617" s="3" t="inlineStr">
        <is>
          <t>NOTHING OPEN</t>
        </is>
      </c>
    </row>
    <row r="618" ht="45" customHeight="1">
      <c r="A618" s="3" t="inlineStr">
        <is>
          <t>MK-XS-F-042</t>
        </is>
      </c>
      <c r="B618" s="3" t="inlineStr">
        <is>
          <t>getDataKey</t>
        </is>
      </c>
      <c r="C618" s="3" t="inlineStr">
        <is>
          <t>src/services/dataCrypto.ts</t>
        </is>
      </c>
      <c r="D618" s="3" t="n">
        <v>150</v>
      </c>
      <c r="E618" s="3" t="inlineStr">
        <is>
          <t>3 · DEPENDENT</t>
        </is>
      </c>
      <c r="F618" s="3" t="inlineStr">
        <is>
          <t>The cached DEK (memory → keychain), or null if it hasn't been unwrapped on this install yet.</t>
        </is>
      </c>
      <c r="G618" s="11" t="inlineStr">
        <is>
          <t>cached key   when cached key
cached key</t>
        </is>
      </c>
      <c r="H618" s="3" t="inlineStr">
        <is>
          <t>When cached key, it answers cached key. cached key.</t>
        </is>
      </c>
      <c r="I618" s="3" t="inlineStr">
        <is>
          <t>READ FROM THE CODE — rendered from the expressions the function runs</t>
        </is>
      </c>
      <c r="J618" s="3" t="inlineStr">
        <is>
          <t>Nothing is handed to it</t>
        </is>
      </c>
      <c r="K618" s="3" t="inlineStr">
        <is>
          <t>Promise&lt;string | null&gt;</t>
        </is>
      </c>
      <c r="L618" s="3" t="inlineStr">
        <is>
          <t>—</t>
        </is>
      </c>
      <c r="M618" s="3" t="inlineStr">
        <is>
          <t>None found in this function — anything it assumes comes from the functions it depends on.</t>
        </is>
      </c>
      <c r="N618" s="3" t="inlineStr">
        <is>
          <t>Yes</t>
        </is>
      </c>
      <c r="O618" s="3" t="inlineStr">
        <is>
          <t>MK-XS-F-135 secureGet</t>
        </is>
      </c>
      <c r="P618" s="3" t="n">
        <v>1</v>
      </c>
      <c r="Q618" s="3" t="inlineStr">
        <is>
          <t>MK-XS-F-135 secureGet</t>
        </is>
      </c>
      <c r="R618" s="3" t="inlineStr">
        <is>
          <t>MK-XS-F-135 secureGet → MK-XS-F-042 getDataKey</t>
        </is>
      </c>
      <c r="S618" s="3" t="inlineStr">
        <is>
          <t>—</t>
        </is>
      </c>
      <c r="T618" s="3" t="inlineStr">
        <is>
          <t>—</t>
        </is>
      </c>
      <c r="U618" s="3" t="inlineStr">
        <is>
          <t>ACTIVE</t>
        </is>
      </c>
      <c r="V618" s="3" t="inlineStr">
        <is>
          <t>2026-08-27</t>
        </is>
      </c>
      <c r="W618" s="3" t="n"/>
      <c r="X618" s="3" t="n"/>
      <c r="Y618" s="3" t="inlineStr">
        <is>
          <t>NOTHING OPEN</t>
        </is>
      </c>
    </row>
    <row r="619" ht="45" customHeight="1">
      <c r="A619" s="3" t="inlineStr">
        <is>
          <t>MK-XS-F-043</t>
        </is>
      </c>
      <c r="B619" s="3" t="inlineStr">
        <is>
          <t>clearDataKey</t>
        </is>
      </c>
      <c r="C619" s="3" t="inlineStr">
        <is>
          <t>src/services/dataCrypto.ts</t>
        </is>
      </c>
      <c r="D619" s="3" t="n">
        <v>174</v>
      </c>
      <c r="E619" s="3" t="inlineStr">
        <is>
          <t>1 · ACTION</t>
        </is>
      </c>
      <c r="F619" s="3" t="inlineStr">
        <is>
          <t>Forget the DEK (on logout / account deletion).</t>
        </is>
      </c>
      <c r="G619" s="11" t="inlineStr">
        <is>
          <t>forgets the data-encryption key in memory and in the secure store</t>
        </is>
      </c>
      <c r="H619" s="3" t="inlineStr">
        <is>
          <t>Removes the data-encryption key from memory and the secure keychain — done at sign-out. Not a calculation.</t>
        </is>
      </c>
      <c r="I619" s="3" t="inlineStr">
        <is>
          <t>READ BY HAND 2026-08-26 — checked line by line against the code</t>
        </is>
      </c>
      <c r="J619" s="3" t="inlineStr">
        <is>
          <t>Nothing is handed to it</t>
        </is>
      </c>
      <c r="K619" s="3" t="inlineStr">
        <is>
          <t>Promise&lt;void&gt;</t>
        </is>
      </c>
      <c r="L619" s="3" t="inlineStr">
        <is>
          <t>—</t>
        </is>
      </c>
      <c r="M619" s="3" t="inlineStr">
        <is>
          <t>None found in this function — anything it assumes comes from the functions it depends on.</t>
        </is>
      </c>
      <c r="N619" s="3" t="inlineStr">
        <is>
          <t>Yes</t>
        </is>
      </c>
      <c r="O619" s="3" t="inlineStr">
        <is>
          <t>MK-XS-F-137 secureDelete</t>
        </is>
      </c>
      <c r="P619" s="3" t="n">
        <v>1</v>
      </c>
      <c r="Q619" s="3" t="inlineStr">
        <is>
          <t>MK-XS-F-137 secureDelete</t>
        </is>
      </c>
      <c r="R619" s="3" t="inlineStr">
        <is>
          <t>MK-XS-F-137 secureDelete → MK-XS-F-043 clearDataKey</t>
        </is>
      </c>
      <c r="S619" s="3" t="inlineStr">
        <is>
          <t>—</t>
        </is>
      </c>
      <c r="T619" s="3" t="inlineStr">
        <is>
          <t>—</t>
        </is>
      </c>
      <c r="U619" s="3" t="inlineStr">
        <is>
          <t>ACTIVE</t>
        </is>
      </c>
      <c r="V619" s="3" t="inlineStr">
        <is>
          <t>2026-09-12</t>
        </is>
      </c>
      <c r="W619" s="3" t="n"/>
      <c r="X619" s="3" t="n"/>
      <c r="Y619" s="3" t="inlineStr">
        <is>
          <t>NOTHING OPEN</t>
        </is>
      </c>
    </row>
    <row r="620" ht="45" customHeight="1">
      <c r="A620" s="3" t="inlineStr">
        <is>
          <t>MK-XS-F-044</t>
        </is>
      </c>
      <c r="B620" s="3" t="inlineStr">
        <is>
          <t>generateDataKey</t>
        </is>
      </c>
      <c r="C620" s="3" t="inlineStr">
        <is>
          <t>src/services/dataCrypto.ts</t>
        </is>
      </c>
      <c r="D620" s="3" t="n">
        <v>199</v>
      </c>
      <c r="E620" s="3" t="inlineStr">
        <is>
          <t>3 · DEPENDENT</t>
        </is>
      </c>
      <c r="F620" s="3" t="inlineStr">
        <is>
          <t>── Key generation ─────────────────────────────────────────────────── A fresh random 256-bit data key (hex).</t>
        </is>
      </c>
      <c r="G620" s="11" t="inlineStr">
        <is>
          <t>crypto js.lib.word array.random(32).to string(crypto js.enc.hex)</t>
        </is>
      </c>
      <c r="H620" s="3" t="inlineStr">
        <is>
          <t>crypto js.lib.word array.random(32).to string(crypto js.enc.hex).</t>
        </is>
      </c>
      <c r="I620" s="3" t="inlineStr">
        <is>
          <t>PARTLY READ — some of the code is still showing through; needs a hand pass</t>
        </is>
      </c>
      <c r="J620" s="3" t="inlineStr">
        <is>
          <t>Nothing is handed to it</t>
        </is>
      </c>
      <c r="K620" s="3" t="inlineStr">
        <is>
          <t>string</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MK-XS-F-045</t>
        </is>
      </c>
      <c r="B621" s="3" t="inlineStr">
        <is>
          <t>generateRecoveryCode</t>
        </is>
      </c>
      <c r="C621" s="3" t="inlineStr">
        <is>
          <t>src/services/dataCrypto.ts</t>
        </is>
      </c>
      <c r="D621" s="3" t="n">
        <v>227</v>
      </c>
      <c r="E621" s="3" t="inlineStr">
        <is>
          <t>3 · DEPENDENT</t>
        </is>
      </c>
      <c r="F621" s="3" t="inlineStr">
        <is>
          <t>A human-friendly recovery code, e.g.</t>
        </is>
      </c>
      <c r="G621" s="11" t="inlineStr">
        <is>
          <t>bytes = crypto js.lib.word array.random(20)
words = bytes.words
out = ''
byte = (words[i &gt;&gt;&gt; 2] &gt;&gt;&gt; (24 − (i % 4) × 8)) &amp; 0xff
the answer = (out.match( ÷ .{1,4} ÷ g) as string[]).join('-')</t>
        </is>
      </c>
      <c r="H621" s="3" t="inlineStr">
        <is>
          <t>Bytes is crypto js.lib.word array.random(20). Words is bytes.words. Out is ''. Byte is (words[i &gt;&gt;&gt; 2] &gt;&gt;&gt; (24 minus (i % 4) times 8)) &amp; 0xff. The answer is (out.match( divided by .{1,4} divided by g) as string[]).join('-').</t>
        </is>
      </c>
      <c r="I621" s="3" t="inlineStr">
        <is>
          <t>PARTLY READ — some of the code is still showing through; needs a hand pass</t>
        </is>
      </c>
      <c r="J621" s="3" t="inlineStr">
        <is>
          <t>Nothing is handed to it</t>
        </is>
      </c>
      <c r="K621" s="3" t="inlineStr">
        <is>
          <t>string</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MK-XS-F-046</t>
        </is>
      </c>
      <c r="B622" s="3" t="inlineStr">
        <is>
          <t>makeEnvelope</t>
        </is>
      </c>
      <c r="C622" s="3" t="inlineStr">
        <is>
          <t>src/services/dataCrypto.ts</t>
        </is>
      </c>
      <c r="D622" s="3" t="n">
        <v>310</v>
      </c>
      <c r="E622" s="3" t="inlineStr">
        <is>
          <t>3 · DEPENDENT</t>
        </is>
      </c>
      <c r="F622" s="3" t="inlineStr">
        <is>
          <t>Build the stored envelope: the DEK locked by both the password and the recovery code.</t>
        </is>
      </c>
      <c r="G622" s="11" t="inlineStr">
        <is>
          <t>p = wrap with secret(dek, uid, password)
r = wrap with secret(dek, uid, recovery code)</t>
        </is>
      </c>
      <c r="H622" s="3" t="inlineStr">
        <is>
          <t>p = wrap with secret(dek, uid, password); r = wrap with secret(dek, uid, recovery code).</t>
        </is>
      </c>
      <c r="I622" s="3" t="inlineStr">
        <is>
          <t>READ FROM THE CODE — rendered from the expressions the function runs</t>
        </is>
      </c>
      <c r="J622" s="3" t="inlineStr">
        <is>
          <t>1. dek: string
2. uid: string
3. password: string
4. recoveryCode: string</t>
        </is>
      </c>
      <c r="K622" s="3" t="inlineStr">
        <is>
          <t>KeyEnvelope</t>
        </is>
      </c>
      <c r="L622" s="3" t="inlineStr">
        <is>
          <t>—</t>
        </is>
      </c>
      <c r="M622" s="3" t="inlineStr">
        <is>
          <t>None found in this function — anything it assumes comes from the functions it depends on.</t>
        </is>
      </c>
      <c r="N622" s="3" t="inlineStr">
        <is>
          <t>Yes</t>
        </is>
      </c>
      <c r="O622" s="3" t="inlineStr">
        <is>
          <t>1. MK-XS-F-175 uid
2. MK-XS-F-139 wrapWithSecret</t>
        </is>
      </c>
      <c r="P622" s="3" t="n">
        <v>92</v>
      </c>
      <c r="Q62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2"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MK-XS-F-047</t>
        </is>
      </c>
      <c r="B623" s="3" t="inlineStr">
        <is>
          <t>unwrapWithPassword</t>
        </is>
      </c>
      <c r="C623" s="3" t="inlineStr">
        <is>
          <t>src/services/dataCrypto.ts</t>
        </is>
      </c>
      <c r="D623" s="3" t="n">
        <v>333</v>
      </c>
      <c r="E623" s="3" t="inlineStr">
        <is>
          <t>3 · DEPENDENT</t>
        </is>
      </c>
      <c r="F623" s="3" t="inlineStr">
        <is>
          <t>Unlock the DEK with the password (null if the password is wrong / was reset).</t>
        </is>
      </c>
      <c r="G623" s="11" t="inlineStr">
        <is>
          <t>decrypt with key(env.p, derive key from secret(password, uid))   if env.p
nothing   otherwise</t>
        </is>
      </c>
      <c r="H623" s="3" t="inlineStr">
        <is>
          <t>decrypt with key(env.p, derive key from secret(password, uid)) — when env.p; no answer — otherwise.</t>
        </is>
      </c>
      <c r="I623" s="3" t="inlineStr">
        <is>
          <t>READ FROM THE CODE — rendered from the expressions the function runs</t>
        </is>
      </c>
      <c r="J623" s="3" t="inlineStr">
        <is>
          <t>1. env: KeyEnvelope
2. uid: string
3. password: string</t>
        </is>
      </c>
      <c r="K623" s="3" t="inlineStr">
        <is>
          <t>string | null</t>
        </is>
      </c>
      <c r="L623" s="3" t="inlineStr">
        <is>
          <t>—</t>
        </is>
      </c>
      <c r="M623" s="3" t="inlineStr">
        <is>
          <t>None found in this function — anything it assumes comes from the functions it depends on.</t>
        </is>
      </c>
      <c r="N623" s="3" t="inlineStr">
        <is>
          <t>Yes</t>
        </is>
      </c>
      <c r="O623" s="3" t="inlineStr">
        <is>
          <t>1. MK-XS-F-053 decryptWithKey
2. MK-XS-F-138 deriveKeyFromSecret
3. MK-XS-F-175 uid</t>
        </is>
      </c>
      <c r="P623" s="3" t="n">
        <v>92</v>
      </c>
      <c r="Q62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3"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MK-XS-F-048</t>
        </is>
      </c>
      <c r="B624" s="3" t="inlineStr">
        <is>
          <t>unwrapWithRecovery</t>
        </is>
      </c>
      <c r="C624" s="3" t="inlineStr">
        <is>
          <t>src/services/dataCrypto.ts</t>
        </is>
      </c>
      <c r="D624" s="3" t="n">
        <v>356</v>
      </c>
      <c r="E624" s="3" t="inlineStr">
        <is>
          <t>3 · DEPENDENT</t>
        </is>
      </c>
      <c r="F624" s="3" t="inlineStr">
        <is>
          <t>Unlock the DEK with the recovery code (null if the code is wrong).</t>
        </is>
      </c>
      <c r="G624" s="11" t="inlineStr">
        <is>
          <t>decrypt with key(env.r, derive key from secret(recovery code, uid))   if env.r
nothing   otherwise</t>
        </is>
      </c>
      <c r="H624" s="3" t="inlineStr">
        <is>
          <t>decrypt with key(env.r, derive key from secret(recovery code, uid)) — when env.r; no answer — otherwise.</t>
        </is>
      </c>
      <c r="I624" s="3" t="inlineStr">
        <is>
          <t>READ FROM THE CODE — rendered from the expressions the function runs</t>
        </is>
      </c>
      <c r="J624" s="3" t="inlineStr">
        <is>
          <t>1. env: KeyEnvelope
2. uid: string
3. recoveryCode: string</t>
        </is>
      </c>
      <c r="K624" s="3" t="inlineStr">
        <is>
          <t>string | null</t>
        </is>
      </c>
      <c r="L624" s="3" t="inlineStr">
        <is>
          <t>—</t>
        </is>
      </c>
      <c r="M624" s="3" t="inlineStr">
        <is>
          <t>None found in this function — anything it assumes comes from the functions it depends on.</t>
        </is>
      </c>
      <c r="N624" s="3" t="inlineStr">
        <is>
          <t>Yes</t>
        </is>
      </c>
      <c r="O624" s="3" t="inlineStr">
        <is>
          <t>1. MK-XS-F-053 decryptWithKey
2. MK-XS-F-138 deriveKeyFromSecret
3. MK-XS-F-175 uid</t>
        </is>
      </c>
      <c r="P624" s="3" t="n">
        <v>92</v>
      </c>
      <c r="Q62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4"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MK-XS-F-049</t>
        </is>
      </c>
      <c r="B625" s="3" t="inlineStr">
        <is>
          <t>rewrapPassword</t>
        </is>
      </c>
      <c r="C625" s="3" t="inlineStr">
        <is>
          <t>src/services/dataCrypto.ts</t>
        </is>
      </c>
      <c r="D625" s="3" t="n">
        <v>379</v>
      </c>
      <c r="E625" s="3" t="inlineStr">
        <is>
          <t>3 · DEPENDENT</t>
        </is>
      </c>
      <c r="F625" s="3" t="inlineStr">
        <is>
          <t>Re-lock an existing envelope's password copy under a new password (after a recovery-code restore).</t>
        </is>
      </c>
      <c r="G625" s="11" t="inlineStr">
        <is>
          <t>...env = ...env
p = wrap with secret(dek, uid, new password)</t>
        </is>
      </c>
      <c r="H625" s="3" t="inlineStr">
        <is>
          <t>...env = ...env; p = wrap with secret(dek, uid, new password).</t>
        </is>
      </c>
      <c r="I625" s="3" t="inlineStr">
        <is>
          <t>PARTLY READ — some of the code is still showing through; needs a hand pass</t>
        </is>
      </c>
      <c r="J625" s="3" t="inlineStr">
        <is>
          <t>1. env: KeyEnvelope
2. dek: string
3. uid: string
4. newPassword: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5"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MK-XS-F-050</t>
        </is>
      </c>
      <c r="B626" s="3" t="inlineStr">
        <is>
          <t>rewrapRecovery</t>
        </is>
      </c>
      <c r="C626" s="3" t="inlineStr">
        <is>
          <t>src/services/dataCrypto.ts</t>
        </is>
      </c>
      <c r="D626" s="3" t="n">
        <v>402</v>
      </c>
      <c r="E626" s="3" t="inlineStr">
        <is>
          <t>3 · DEPENDENT</t>
        </is>
      </c>
      <c r="F626" s="3" t="inlineStr">
        <is>
          <t>Replace an envelope's recovery copy with a new recovery code (rotate the code).</t>
        </is>
      </c>
      <c r="G626" s="11" t="inlineStr">
        <is>
          <t>...env = ...env
r = wrap with secret(dek, uid, recovery code)</t>
        </is>
      </c>
      <c r="H626" s="3" t="inlineStr">
        <is>
          <t>...env = ...env; r = wrap with secret(dek, uid, recovery code).</t>
        </is>
      </c>
      <c r="I626" s="3" t="inlineStr">
        <is>
          <t>READ FROM THE CODE — rendered from the expressions the function runs</t>
        </is>
      </c>
      <c r="J626" s="3" t="inlineStr">
        <is>
          <t>1. env: KeyEnvelope
2. dek: string
3. uid: string
4. recoveryCode: string</t>
        </is>
      </c>
      <c r="K626" s="3" t="inlineStr">
        <is>
          <t>KeyEnvelope</t>
        </is>
      </c>
      <c r="L626" s="3" t="inlineStr">
        <is>
          <t>—</t>
        </is>
      </c>
      <c r="M626" s="3" t="inlineStr">
        <is>
          <t>None found in this function — anything it assumes comes from the functions it depends on.</t>
        </is>
      </c>
      <c r="N626" s="3" t="inlineStr">
        <is>
          <t>Yes</t>
        </is>
      </c>
      <c r="O626" s="3" t="inlineStr">
        <is>
          <t>1. MK-XS-F-175 uid
2. MK-XS-F-139 wrapWithSecret</t>
        </is>
      </c>
      <c r="P626" s="3" t="n">
        <v>92</v>
      </c>
      <c r="Q62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6"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6" s="3" t="inlineStr">
        <is>
          <t>—</t>
        </is>
      </c>
      <c r="T626" s="3" t="inlineStr">
        <is>
          <t>—</t>
        </is>
      </c>
      <c r="U626" s="3" t="inlineStr">
        <is>
          <t>ACTIVE</t>
        </is>
      </c>
      <c r="V626" s="3" t="inlineStr">
        <is>
          <t>2026-08-27</t>
        </is>
      </c>
      <c r="W626" s="3" t="n"/>
      <c r="X626" s="3" t="n"/>
      <c r="Y626" s="3" t="inlineStr">
        <is>
          <t>NOTHING OPEN</t>
        </is>
      </c>
    </row>
    <row r="627" ht="45" customHeight="1">
      <c r="A627" s="3" t="inlineStr">
        <is>
          <t>MK-XS-F-051</t>
        </is>
      </c>
      <c r="B627" s="3" t="inlineStr">
        <is>
          <t>isEncrypted</t>
        </is>
      </c>
      <c r="C627" s="3" t="inlineStr">
        <is>
          <t>src/services/dataCrypto.ts</t>
        </is>
      </c>
      <c r="D627" s="3" t="n">
        <v>429</v>
      </c>
      <c r="E627" s="3" t="inlineStr">
        <is>
          <t>3 · DEPENDENT</t>
        </is>
      </c>
      <c r="F627" s="3" t="inlineStr">
        <is>
          <t>── Low-level AES helpers (also used to wrap the DEK) ─────────────────</t>
        </is>
      </c>
      <c r="G627" s="11" t="inlineStr">
        <is>
          <t>typeof v = 'string' and (v as string).starts with(PREFIX)</t>
        </is>
      </c>
      <c r="H627" s="3" t="inlineStr">
        <is>
          <t>typeof v = 'string' and (v as string).starts with(PREFIX).</t>
        </is>
      </c>
      <c r="I627" s="3" t="inlineStr">
        <is>
          <t>PARTLY READ — some of the code is still showing through; needs a hand pass</t>
        </is>
      </c>
      <c r="J627" s="3" t="inlineStr">
        <is>
          <t>v: unknown</t>
        </is>
      </c>
      <c r="K627" s="3" t="inlineStr">
        <is>
          <t>boolean</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MK-XS-F-052</t>
        </is>
      </c>
      <c r="B628" s="3" t="inlineStr">
        <is>
          <t>encryptWithKey</t>
        </is>
      </c>
      <c r="C628" s="3" t="inlineStr">
        <is>
          <t>src/services/dataCrypto.ts</t>
        </is>
      </c>
      <c r="D628" s="3" t="n">
        <v>454</v>
      </c>
      <c r="E628" s="3" t="inlineStr">
        <is>
          <t>3 · DEPENDENT</t>
        </is>
      </c>
      <c r="F628" s="3" t="inlineStr">
        <is>
          <t>NOT DETERMINED — the code carries no note saying what this is for, and it has no row in the old inventory. Needs reading.</t>
        </is>
      </c>
      <c r="G628" s="11" t="inlineStr">
        <is>
          <t>PREFIX + crypto js.AES.encrypt(JSON.stringify(obj), key hex).to string()</t>
        </is>
      </c>
      <c r="H628" s="3" t="inlineStr">
        <is>
          <t>PREFIX plus crypto js.AES.encrypt(JSON.stringify(obj), key hex).to string().</t>
        </is>
      </c>
      <c r="I628" s="3" t="inlineStr">
        <is>
          <t>PARTLY READ — some of the code is still showing through; needs a hand pass</t>
        </is>
      </c>
      <c r="J628" s="3" t="inlineStr">
        <is>
          <t>1. obj: unknown
2. keyHex: string</t>
        </is>
      </c>
      <c r="K628" s="3" t="inlineStr">
        <is>
          <t>string</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MK-XS-F-053</t>
        </is>
      </c>
      <c r="B629" s="3" t="inlineStr">
        <is>
          <t>decryptWithKey</t>
        </is>
      </c>
      <c r="C629" s="3" t="inlineStr">
        <is>
          <t>src/services/dataCrypto.ts</t>
        </is>
      </c>
      <c r="D629" s="3" t="n">
        <v>485</v>
      </c>
      <c r="E629" s="3" t="inlineStr">
        <is>
          <t>3 · DEPENDENT</t>
        </is>
      </c>
      <c r="F629" s="3" t="inlineStr">
        <is>
          <t>Decrypt an 'enc:'-tagged blob.</t>
        </is>
      </c>
      <c r="G629" s="11" t="inlineStr">
        <is>
          <t>nothing   when !is encrypted(blob)
plain = crypto js.AES.decrypt(blob.slice(PREFIX.length), key hex).to string(crypto js.enc.utf8)
the answer:
JSON.parse(plain)   if plain
nothing   otherwise</t>
        </is>
      </c>
      <c r="H629" s="3" t="inlineStr">
        <is>
          <t>When !is encrypted(blob), it answers no answer. Plain is crypto js.AES.decrypt(blob.slice(PREFIX.length), key hex).to string(crypto js.enc.utf8). The answer is JSON.parse(plain) — when plain; no answer — otherwise.</t>
        </is>
      </c>
      <c r="I629" s="3" t="inlineStr">
        <is>
          <t>PARTLY READ — some of the code is still showing through; needs a hand pass</t>
        </is>
      </c>
      <c r="J629" s="3" t="inlineStr">
        <is>
          <t>1. blob: string
2. keyHex: string</t>
        </is>
      </c>
      <c r="K629" s="3" t="inlineStr">
        <is>
          <t>any | null</t>
        </is>
      </c>
      <c r="L629" s="3" t="inlineStr">
        <is>
          <t>—</t>
        </is>
      </c>
      <c r="M629" s="3" t="inlineStr">
        <is>
          <t>None found in this function — anything it assumes comes from the functions it depends on.</t>
        </is>
      </c>
      <c r="N629" s="3" t="inlineStr">
        <is>
          <t>Yes</t>
        </is>
      </c>
      <c r="O629" s="3" t="inlineStr">
        <is>
          <t>MK-XS-F-051 isEncrypted</t>
        </is>
      </c>
      <c r="P629" s="3" t="n">
        <v>1</v>
      </c>
      <c r="Q629" s="3" t="inlineStr">
        <is>
          <t>MK-XS-F-051 isEncrypted</t>
        </is>
      </c>
      <c r="R629" s="3" t="inlineStr">
        <is>
          <t>MK-XS-F-051 isEncrypted → MK-XS-F-053 decryptWithKey</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MK-XS-F-054</t>
        </is>
      </c>
      <c r="B630" s="3" t="inlineStr">
        <is>
          <t>encryptForSync</t>
        </is>
      </c>
      <c r="C630" s="3" t="inlineStr">
        <is>
          <t>src/services/dataCrypto.ts</t>
        </is>
      </c>
      <c r="D630" s="3" t="n">
        <v>519</v>
      </c>
      <c r="E630" s="3" t="inlineStr">
        <is>
          <t>3 · DEPENDENT</t>
        </is>
      </c>
      <c r="F630" s="3" t="inlineStr">
        <is>
          <t>── The sync layer's interface (operates on the cached DEK) ─────────── Encrypt a payload with the cached DEK.</t>
        </is>
      </c>
      <c r="G630" s="11" t="inlineStr">
        <is>
          <t>key = await get data key()
the answer:
encrypt with key(obj, key)   if key
nothing   otherwise</t>
        </is>
      </c>
      <c r="H630" s="3" t="inlineStr">
        <is>
          <t>Key is await get data key(). The answer is encrypt with key(obj, key) — when key; no answer — otherwise.</t>
        </is>
      </c>
      <c r="I630" s="3" t="inlineStr">
        <is>
          <t>READ FROM THE CODE — rendered from the expressions the function runs</t>
        </is>
      </c>
      <c r="J630" s="3" t="inlineStr">
        <is>
          <t>obj: unknown</t>
        </is>
      </c>
      <c r="K630" s="3" t="inlineStr">
        <is>
          <t>Promise&lt;string | null&gt;</t>
        </is>
      </c>
      <c r="L630" s="3" t="inlineStr">
        <is>
          <t>—</t>
        </is>
      </c>
      <c r="M630" s="3" t="inlineStr">
        <is>
          <t>None found in this function — anything it assumes comes from the functions it depends on.</t>
        </is>
      </c>
      <c r="N630" s="3" t="inlineStr">
        <is>
          <t>Yes</t>
        </is>
      </c>
      <c r="O630" s="3" t="inlineStr">
        <is>
          <t>1. MK-XS-F-052 encryptWithKey
2. MK-XS-F-042 getDataKey</t>
        </is>
      </c>
      <c r="P630" s="3" t="n">
        <v>3</v>
      </c>
      <c r="Q630" s="3" t="inlineStr">
        <is>
          <t>1. MK-XS-F-052 encryptWithKey
2. MK-XS-F-042 getDataKey
3. MK-XS-F-135 secureGet</t>
        </is>
      </c>
      <c r="R630" s="3" t="inlineStr">
        <is>
          <t>1. MK-XS-F-052 encryptWithKey → MK-XS-F-054 encryptForSync
2. MK-XS-F-135 secureGet → MK-XS-F-042 getDataKey → MK-XS-F-054 encryptForSync</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MK-XS-F-055</t>
        </is>
      </c>
      <c r="B631" s="3" t="inlineStr">
        <is>
          <t>decryptFromSync</t>
        </is>
      </c>
      <c r="C631" s="3" t="inlineStr">
        <is>
          <t>src/services/dataCrypto.ts</t>
        </is>
      </c>
      <c r="D631" s="3" t="n">
        <v>549</v>
      </c>
      <c r="E631" s="3" t="inlineStr">
        <is>
          <t>3 · DEPENDENT</t>
        </is>
      </c>
      <c r="F631" s="3" t="inlineStr">
        <is>
          <t>Decrypt a synced value: ciphertext → object; legacy plaintext object → returned as-is; null if it's ciphertext we can't decrypt (no key).</t>
        </is>
      </c>
      <c r="G631" s="11" t="inlineStr">
        <is>
          <t>nothing   when value = nothing
value   when !is encrypted(value)
key = await get data key()
the answer:
decrypt with key(value as string, key)   if key
nothing   otherwise</t>
        </is>
      </c>
      <c r="H631" s="3" t="inlineStr">
        <is>
          <t>When value is missing, it answers no answer. When !is encrypted(value), it answers value. Key is await get data key(). The answer is decrypt with key(value as string, key) — when key; no answer — otherwise.</t>
        </is>
      </c>
      <c r="I631" s="3" t="inlineStr">
        <is>
          <t>READ FROM THE CODE — rendered from the expressions the function runs</t>
        </is>
      </c>
      <c r="J631" s="3" t="inlineStr">
        <is>
          <t>value: unknown</t>
        </is>
      </c>
      <c r="K631" s="3" t="inlineStr">
        <is>
          <t>Promise&lt;any | null&gt;</t>
        </is>
      </c>
      <c r="L631" s="3" t="inlineStr">
        <is>
          <t>—</t>
        </is>
      </c>
      <c r="M631" s="3" t="inlineStr">
        <is>
          <t>None found in this function — anything it assumes comes from the functions it depends on.</t>
        </is>
      </c>
      <c r="N631" s="3" t="inlineStr">
        <is>
          <t>Yes</t>
        </is>
      </c>
      <c r="O631" s="3" t="inlineStr">
        <is>
          <t>1. MK-XS-F-053 decryptWithKey
2. MK-XS-F-042 getDataKey
3. MK-XS-F-051 isEncrypted</t>
        </is>
      </c>
      <c r="P631" s="3" t="n">
        <v>4</v>
      </c>
      <c r="Q631" s="3" t="inlineStr">
        <is>
          <t>1. MK-XS-F-053 decryptWithKey
2. MK-XS-F-042 getDataKey
3. MK-XS-F-051 isEncrypted
4. MK-XS-F-135 secureGet</t>
        </is>
      </c>
      <c r="R631" s="3" t="inlineStr">
        <is>
          <t>1. MK-XS-F-051 isEncrypted → MK-XS-F-053 decryptWithKey → MK-XS-F-055 decryptFromSync
2. MK-XS-F-135 secureGet → MK-XS-F-042 getDataKey → MK-XS-F-055 decryptFromSync
3. MK-XS-F-051 isEncrypted → MK-XS-F-055 decryptFromSync</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MK-XS-F-056</t>
        </is>
      </c>
      <c r="B632" s="3" t="inlineStr">
        <is>
          <t>fetchEconomicData</t>
        </is>
      </c>
      <c r="C632" s="3" t="inlineStr">
        <is>
          <t>src/services/economicData.ts</t>
        </is>
      </c>
      <c r="D632" s="3" t="n">
        <v>69</v>
      </c>
      <c r="E632" s="3" t="inlineStr">
        <is>
          <t>3 · DEPENDENT (feeds an action only)</t>
        </is>
      </c>
      <c r="F632" s="3" t="inlineStr">
        <is>
          <t>What are inflation and the 10-year Treasury yield?</t>
        </is>
      </c>
      <c r="G632" s="11" t="inlineStr">
        <is>
          <t>inflation rate = the fetched figure, or the fallback when the fetch failed
treasury yield = the fetched figure, or the fallback when the fetch failed
fetched at = now; each fallback flagged</t>
        </is>
      </c>
      <c r="H632" s="3" t="inlineStr">
        <is>
          <t>Fetches the inflation rate and the ten-year Treasury yield; when either fetch fails its fallback is used and FLAGGED as a fallback, never passed off as live.</t>
        </is>
      </c>
      <c r="I632" s="3" t="inlineStr">
        <is>
          <t>READ BY HAND 2026-08-26 — checked line by line against the code</t>
        </is>
      </c>
      <c r="J632" s="3" t="inlineStr">
        <is>
          <t>Nothing is handed to it</t>
        </is>
      </c>
      <c r="K632" s="3" t="inlineStr">
        <is>
          <t>Promise&lt;EconomicData&gt;</t>
        </is>
      </c>
      <c r="L632" s="3" t="inlineStr">
        <is>
          <t>—</t>
        </is>
      </c>
      <c r="M632" s="3" t="inlineStr">
        <is>
          <t>· Uses today's date from the device clock, so the answer changes by itself overnight.</t>
        </is>
      </c>
      <c r="N632" s="3" t="inlineStr">
        <is>
          <t>No</t>
        </is>
      </c>
      <c r="O632" s="3" t="inlineStr">
        <is>
          <t>1. MK-XS-F-140 fetchInflation
2. MK-XS-F-141 fetchTreasuryYield</t>
        </is>
      </c>
      <c r="P632" s="3" t="n">
        <v>2</v>
      </c>
      <c r="Q632" s="3" t="inlineStr">
        <is>
          <t>1. MK-XS-F-140 fetchInflation
2. MK-XS-F-141 fetchTreasuryYield</t>
        </is>
      </c>
      <c r="R632" s="3" t="inlineStr">
        <is>
          <t>1. MK-XS-F-140 fetchInflation → MK-XS-F-056 fetchEconomicData
2. MK-XS-F-141 fetchTreasuryYield → MK-XS-F-056 fetchEconomicData</t>
        </is>
      </c>
      <c r="S632" s="3" t="inlineStr">
        <is>
          <t>—</t>
        </is>
      </c>
      <c r="T632" s="3" t="inlineStr">
        <is>
          <t>ECONOMIC_FIGURES</t>
        </is>
      </c>
      <c r="U632" s="3" t="inlineStr">
        <is>
          <t>ACTIVE</t>
        </is>
      </c>
      <c r="V632" s="3" t="inlineStr">
        <is>
          <t>2026-09-12</t>
        </is>
      </c>
      <c r="W632" s="3" t="n"/>
      <c r="X632" s="3" t="n"/>
      <c r="Y632" s="3" t="inlineStr">
        <is>
          <t>NOTHING OPEN</t>
        </is>
      </c>
    </row>
    <row r="633" ht="60" customHeight="1">
      <c r="A633" s="3" t="inlineStr">
        <is>
          <t>MK-XS-F-057</t>
        </is>
      </c>
      <c r="B633" s="3" t="inlineStr">
        <is>
          <t>analyzeExpenses</t>
        </is>
      </c>
      <c r="C633" s="3" t="inlineStr">
        <is>
          <t>src/services/economicData.ts</t>
        </is>
      </c>
      <c r="D633" s="3" t="n">
        <v>202</v>
      </c>
      <c r="E633" s="3" t="inlineStr">
        <is>
          <t>4 · BRINGS DATA IN</t>
        </is>
      </c>
      <c r="F633" s="3" t="inlineStr">
        <is>
          <t>What is worth saying about this expenses?</t>
        </is>
      </c>
      <c r="G633" s="11" t="inlineStr">
        <is>
          <t>data = await res.json()
the answer = data as expense analysis</t>
        </is>
      </c>
      <c r="H633" s="3" t="inlineStr">
        <is>
          <t>Data is await res.json(). The answer is data as expense analysis.</t>
        </is>
      </c>
      <c r="I633" s="3" t="inlineStr">
        <is>
          <t>PARTLY READ — some of the code is still showing through; needs a hand pass</t>
        </is>
      </c>
      <c r="J633" s="3" t="inlineStr">
        <is>
          <t>Nothing is handed to it</t>
        </is>
      </c>
      <c r="K633" s="3" t="inlineStr">
        <is>
          <t>NOT DECLARED — the code does not say what it gives back</t>
        </is>
      </c>
      <c r="L633" s="3" t="inlineStr">
        <is>
          <t>—</t>
        </is>
      </c>
      <c r="M633" s="3" t="inlineStr">
        <is>
          <t>None found in this function — anything it assumes comes from the functions it depends on.</t>
        </is>
      </c>
      <c r="N633" s="3" t="inlineStr">
        <is>
          <t>No</t>
        </is>
      </c>
      <c r="O633" s="3" t="inlineStr">
        <is>
          <t>MK-CF-O-002 expenses</t>
        </is>
      </c>
      <c r="P633" s="3" t="n">
        <v>15</v>
      </c>
      <c r="Q633"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3"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3" s="3" t="inlineStr">
        <is>
          <t>—</t>
        </is>
      </c>
      <c r="T633" s="3" t="inlineStr">
        <is>
          <t>EXPENSE_COMMENTARY</t>
        </is>
      </c>
      <c r="U633" s="3" t="inlineStr">
        <is>
          <t>ACTIVE</t>
        </is>
      </c>
      <c r="V633" s="3" t="inlineStr">
        <is>
          <t>2026-08-27</t>
        </is>
      </c>
      <c r="W633" s="3" t="n"/>
      <c r="X633" s="3" t="n"/>
      <c r="Y633" s="3" t="inlineStr">
        <is>
          <t>NOTHING OPEN</t>
        </is>
      </c>
    </row>
    <row r="634" ht="60" customHeight="1">
      <c r="A634" s="3" t="inlineStr">
        <is>
          <t>MK-XS-F-058</t>
        </is>
      </c>
      <c r="B634" s="3" t="inlineStr">
        <is>
          <t>parseReceipt</t>
        </is>
      </c>
      <c r="C634" s="3" t="inlineStr">
        <is>
          <t>src/services/receiptScan.ts</t>
        </is>
      </c>
      <c r="D634" s="3" t="n">
        <v>106</v>
      </c>
      <c r="E634" s="3" t="inlineStr">
        <is>
          <t>3 · DEPENDENT</t>
        </is>
      </c>
      <c r="F634" s="3" t="inlineStr">
        <is>
          <t>Heuristic parse of receipt text → total amount + merchant.</t>
        </is>
      </c>
      <c r="G634"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4"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4" s="3" t="inlineStr">
        <is>
          <t>PARTLY READ — some of the code is still showing through; needs a hand pass</t>
        </is>
      </c>
      <c r="J634" s="3" t="inlineStr">
        <is>
          <t>text: string</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1. MK-CF-F-204 line
2. MK-CF-F-132 map
3. MK-XS-F-093 stripNonMoney
4. MK-ST-F-052 toNum</t>
        </is>
      </c>
      <c r="P634" s="3" t="n">
        <v>112</v>
      </c>
      <c r="Q634"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34"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4" s="3" t="inlineStr">
        <is>
          <t>—</t>
        </is>
      </c>
      <c r="T634" s="3" t="inlineStr">
        <is>
          <t>READ_A_RECEIPT</t>
        </is>
      </c>
      <c r="U634" s="3" t="inlineStr">
        <is>
          <t>ACTIVE</t>
        </is>
      </c>
      <c r="V634" s="3" t="inlineStr">
        <is>
          <t>2026-08-27</t>
        </is>
      </c>
      <c r="W634" s="3" t="n"/>
      <c r="X634" s="3" t="n"/>
      <c r="Y634" s="3" t="inlineStr">
        <is>
          <t>NOTHING OPEN</t>
        </is>
      </c>
    </row>
    <row r="635" ht="60" customHeight="1">
      <c r="A635" s="3" t="inlineStr">
        <is>
          <t>MK-XS-F-059</t>
        </is>
      </c>
      <c r="B635" s="3" t="inlineStr">
        <is>
          <t>readFileString</t>
        </is>
      </c>
      <c r="C635" s="3" t="inlineStr">
        <is>
          <t>src/services/fileRead.ts</t>
        </is>
      </c>
      <c r="D635" s="3" t="n">
        <v>22</v>
      </c>
      <c r="E635" s="3" t="inlineStr">
        <is>
          <t>4 · BRINGS DATA IN</t>
        </is>
      </c>
      <c r="F635" s="3" t="inlineStr">
        <is>
          <t>NOT DETERMINED — the code carries no note saying what this is for, and it has no row in the old inventory. Needs reading.</t>
        </is>
      </c>
      <c r="G635" s="11" t="inlineStr">
        <is>
          <t>read as string async(uri, { encoding: encoding = 'base64' ? encoding type.base64 : encoding type.UTF8 })</t>
        </is>
      </c>
      <c r="H635" s="3" t="inlineStr">
        <is>
          <t>read as string async(uri, { encoding: encoding = 'base64' ? encoding type.base64 : encoding type.UTF8 }).</t>
        </is>
      </c>
      <c r="I635" s="3" t="inlineStr">
        <is>
          <t>READ FROM THE CODE — rendered from the expressions the function runs</t>
        </is>
      </c>
      <c r="J635" s="3" t="inlineStr">
        <is>
          <t>1. uri: string
2. encoding: 'utf8' | 'base64' = 'utf8'</t>
        </is>
      </c>
      <c r="K635" s="3" t="inlineStr">
        <is>
          <t>Promise&lt;string&gt;</t>
        </is>
      </c>
      <c r="L635" s="3" t="inlineStr">
        <is>
          <t>—</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MK-XS-F-060</t>
        </is>
      </c>
      <c r="B636" s="3" t="inlineStr">
        <is>
          <t>registerUser</t>
        </is>
      </c>
      <c r="C636" s="3" t="inlineStr">
        <is>
          <t>src/services/firebase.ts</t>
        </is>
      </c>
      <c r="D636" s="3" t="n">
        <v>88</v>
      </c>
      <c r="E636" s="3" t="inlineStr">
        <is>
          <t>2 · DISPLAYED</t>
        </is>
      </c>
      <c r="F636" s="3" t="inlineStr">
        <is>
          <t>Returns the new user AND a one-time recovery code the caller MUST show the user to save.</t>
        </is>
      </c>
      <c r="G636"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6"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6" s="3" t="inlineStr">
        <is>
          <t>READ FROM THE CODE — rendered from the expressions the function runs</t>
        </is>
      </c>
      <c r="J636" s="3" t="inlineStr">
        <is>
          <t>1. email: string
2. password: string
3. name: string
4. onCodeReady?: (code: string) =&gt; void</t>
        </is>
      </c>
      <c r="K636" s="3" t="inlineStr">
        <is>
          <t>NOT DECLARED — the code does not say what it gives back</t>
        </is>
      </c>
      <c r="L636" s="3" t="inlineStr">
        <is>
          <t>NOT FOUND — a screen calls it, but the words printed beside its answer could not be traced automatically. Needs reading.</t>
        </is>
      </c>
      <c r="M636" s="3" t="inlineStr">
        <is>
          <t>None found in this function — anything it assumes comes from the functions it depends on.</t>
        </is>
      </c>
      <c r="N636" s="3" t="inlineStr">
        <is>
          <t>Yes</t>
        </is>
      </c>
      <c r="O636" s="3" t="inlineStr">
        <is>
          <t>1. MK-XS-F-041 cacheDataKey
2. MK-XS-F-044 generateDataKey
3. MK-XS-F-045 generateRecoveryCode
4. MK-XS-F-046 makeEnvelope
5. MK-XS-F-175 uid</t>
        </is>
      </c>
      <c r="P636" s="3" t="n">
        <v>97</v>
      </c>
      <c r="Q636"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MK-NW-F-124 maturityParts
94. MK-XS-F-147 call
95. MK-CF-F-187 seniorDeductionFor
96. MK-XS-F-064 currentIdToken
97. MK-XS-F-112 relayUrl</t>
        </is>
      </c>
      <c r="R636"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6" s="3" t="inlineStr">
        <is>
          <t>—</t>
        </is>
      </c>
      <c r="T636" s="3" t="inlineStr">
        <is>
          <t>—</t>
        </is>
      </c>
      <c r="U636" s="3" t="inlineStr">
        <is>
          <t>ACTIVE</t>
        </is>
      </c>
      <c r="V636" s="3" t="inlineStr">
        <is>
          <t>2026-08-27</t>
        </is>
      </c>
      <c r="W636" s="3" t="n"/>
      <c r="X636" s="3" t="n"/>
      <c r="Y636" s="3" t="inlineStr">
        <is>
          <t>NOTHING OPEN</t>
        </is>
      </c>
    </row>
    <row r="637" ht="30" customHeight="1">
      <c r="A637" s="3" t="inlineStr">
        <is>
          <t>MK-XS-F-061</t>
        </is>
      </c>
      <c r="B637" s="3" t="inlineStr">
        <is>
          <t>resendVerification</t>
        </is>
      </c>
      <c r="C637" s="3" t="inlineStr">
        <is>
          <t>src/services/firebase.ts</t>
        </is>
      </c>
      <c r="D637" s="3" t="n">
        <v>130</v>
      </c>
      <c r="E637" s="3" t="inlineStr">
        <is>
          <t>1 · ACTION</t>
        </is>
      </c>
      <c r="F637" s="3" t="inlineStr">
        <is>
          <t>Resend the verification email to the signed-in user.</t>
        </is>
      </c>
      <c r="G637" s="11" t="inlineStr">
        <is>
          <t>sends the verification e-mail again to the signed-in person</t>
        </is>
      </c>
      <c r="H637" s="3" t="inlineStr">
        <is>
          <t>Resends the e-mail-verification message. Not a calculation.</t>
        </is>
      </c>
      <c r="I637" s="3" t="inlineStr">
        <is>
          <t>READ BY HAND 2026-08-26 — checked line by line against the code</t>
        </is>
      </c>
      <c r="J637" s="3" t="inlineStr">
        <is>
          <t>Nothing is handed to it</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MK-XS-F-062</t>
        </is>
      </c>
      <c r="B638" s="3" t="inlineStr">
        <is>
          <t>refreshEmailVerified</t>
        </is>
      </c>
      <c r="C638" s="3" t="inlineStr">
        <is>
          <t>src/services/firebase.ts</t>
        </is>
      </c>
      <c r="D638" s="3" t="n">
        <v>150</v>
      </c>
      <c r="E638" s="3" t="inlineStr">
        <is>
          <t>2 · DISPLAYED</t>
        </is>
      </c>
      <c r="F638" s="3" t="inlineStr">
        <is>
          <t>Re-check verification status from the server (call after the user clicks the email link).</t>
        </is>
      </c>
      <c r="G638" s="11" t="inlineStr">
        <is>
          <t>false   when auth.current user is missing
!!auth.current user.email verified</t>
        </is>
      </c>
      <c r="H638" s="3" t="inlineStr">
        <is>
          <t>When auth.current user is missing, it answers false. !!auth.current user.email verified.</t>
        </is>
      </c>
      <c r="I638" s="3" t="inlineStr">
        <is>
          <t>READ FROM THE CODE — rendered from the expressions the function runs</t>
        </is>
      </c>
      <c r="J638" s="3" t="inlineStr">
        <is>
          <t>Nothing is handed to it</t>
        </is>
      </c>
      <c r="K638" s="3" t="inlineStr">
        <is>
          <t>Promise&lt;boolean&gt;</t>
        </is>
      </c>
      <c r="L638"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MK-XS-F-063</t>
        </is>
      </c>
      <c r="B639" s="3" t="inlineStr">
        <is>
          <t>isEmailVerified</t>
        </is>
      </c>
      <c r="C639" s="3" t="inlineStr">
        <is>
          <t>src/services/firebase.ts</t>
        </is>
      </c>
      <c r="D639" s="3" t="n">
        <v>170</v>
      </c>
      <c r="E639" s="3" t="inlineStr">
        <is>
          <t>2 · DISPLAYED</t>
        </is>
      </c>
      <c r="F639" s="3" t="inlineStr">
        <is>
          <t>NOT DETERMINED — the code carries no note saying what this is for, and it has no row in the old inventory. Needs reading.</t>
        </is>
      </c>
      <c r="G639" s="11" t="inlineStr">
        <is>
          <t>!!auth.current user.email verified</t>
        </is>
      </c>
      <c r="H639" s="3" t="inlineStr">
        <is>
          <t>!!auth.current user.email verified.</t>
        </is>
      </c>
      <c r="I639" s="3" t="inlineStr">
        <is>
          <t>READ FROM THE CODE — rendered from the expressions the function runs</t>
        </is>
      </c>
      <c r="J639" s="3" t="inlineStr">
        <is>
          <t>Nothing is handed to it</t>
        </is>
      </c>
      <c r="K639" s="3" t="inlineStr">
        <is>
          <t>boolean</t>
        </is>
      </c>
      <c r="L639" s="3" t="inlineStr">
        <is>
          <t>NOT FOUND — a screen calls it, but the words printed beside its answer could not be traced automatically. Needs reading.</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MK-XS-F-064</t>
        </is>
      </c>
      <c r="B640" s="3" t="inlineStr">
        <is>
          <t>currentIdToken</t>
        </is>
      </c>
      <c r="C640" s="3" t="inlineStr">
        <is>
          <t>src/services/firebase.ts</t>
        </is>
      </c>
      <c r="D640" s="3" t="n">
        <v>204</v>
      </c>
      <c r="E640" s="3" t="inlineStr">
        <is>
          <t>3 · DEPENDENT (feeds an action only)</t>
        </is>
      </c>
      <c r="F640" s="3" t="inlineStr">
        <is>
          <t>The email of the account currently signed in to Firebase — the authoritative identity that account-level actions (delete, reauth) operate on.</t>
        </is>
      </c>
      <c r="G640" s="11" t="inlineStr">
        <is>
          <t>the answer = the signed-in person's identity token, or nothing</t>
        </is>
      </c>
      <c r="H640" s="3" t="inlineStr">
        <is>
          <t>The signed-in person's identity token for the relay, or nothing when nobody is signed in. Not a calculation.</t>
        </is>
      </c>
      <c r="I640" s="3" t="inlineStr">
        <is>
          <t>READ BY HAND 2026-08-26 — checked line by line against the code</t>
        </is>
      </c>
      <c r="J640" s="3" t="inlineStr">
        <is>
          <t>Nothing is handed to it</t>
        </is>
      </c>
      <c r="K640" s="3" t="inlineStr">
        <is>
          <t>Promise&lt;string | null&gt;</t>
        </is>
      </c>
      <c r="L640" s="3" t="inlineStr">
        <is>
          <t>—</t>
        </is>
      </c>
      <c r="M640" s="3" t="inlineStr">
        <is>
          <t>None found in this function — anything it assumes comes from the functions it depends on.</t>
        </is>
      </c>
      <c r="N640" s="3" t="inlineStr">
        <is>
          <t>No</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MK-XS-F-065</t>
        </is>
      </c>
      <c r="B641" s="3" t="inlineStr">
        <is>
          <t>currentUserEmail</t>
        </is>
      </c>
      <c r="C641" s="3" t="inlineStr">
        <is>
          <t>src/services/firebase.ts</t>
        </is>
      </c>
      <c r="D641" s="3" t="n">
        <v>223</v>
      </c>
      <c r="E641" s="3" t="inlineStr">
        <is>
          <t>2 · DISPLAYED</t>
        </is>
      </c>
      <c r="F641" s="3" t="inlineStr">
        <is>
          <t>NOT DETERMINED — the code carries no note saying what this is for, and it has no row in the old inventory. Needs reading.</t>
        </is>
      </c>
      <c r="G641" s="11" t="inlineStr">
        <is>
          <t>auth.current user.email (or nothing when missing)</t>
        </is>
      </c>
      <c r="H641" s="3" t="inlineStr">
        <is>
          <t>auth.current user.email (or no answer — when missing).</t>
        </is>
      </c>
      <c r="I641" s="3" t="inlineStr">
        <is>
          <t>PARTLY READ — some of the code is still showing through; needs a hand pass</t>
        </is>
      </c>
      <c r="J641" s="3" t="inlineStr">
        <is>
          <t>Nothing is handed to it</t>
        </is>
      </c>
      <c r="K641" s="3" t="inlineStr">
        <is>
          <t>string | null</t>
        </is>
      </c>
      <c r="L641" s="3" t="inlineStr">
        <is>
          <t>"Confirm account deletion" — on the Settings screen, under "Account"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MK-XS-F-066</t>
        </is>
      </c>
      <c r="B642" s="3" t="inlineStr">
        <is>
          <t>loginUser</t>
        </is>
      </c>
      <c r="C642" s="3" t="inlineStr">
        <is>
          <t>src/services/firebase.ts</t>
        </is>
      </c>
      <c r="D642" s="3" t="n">
        <v>255</v>
      </c>
      <c r="E642" s="3" t="inlineStr">
        <is>
          <t>4 · BRINGS DATA IN</t>
        </is>
      </c>
      <c r="F642" s="3" t="inlineStr">
        <is>
          <t>Returns the user plus the unlock status: • needsRecovery=true → the password can't open the data (it was reset); prompt for the recovery code.</t>
        </is>
      </c>
      <c r="G642"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2"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2" s="3" t="inlineStr">
        <is>
          <t>PARTLY READ — some of the code is still showing through; needs a hand pass</t>
        </is>
      </c>
      <c r="J642" s="3" t="inlineStr">
        <is>
          <t>1. email: string
2. password: string
3. onCodeReady?: (code: string) =&gt; void</t>
        </is>
      </c>
      <c r="K642" s="3" t="inlineStr">
        <is>
          <t>Promise&lt;</t>
        </is>
      </c>
      <c r="L642" s="3" t="inlineStr">
        <is>
          <t>—</t>
        </is>
      </c>
      <c r="M642" s="3" t="inlineStr">
        <is>
          <t>None found in this function — anything it assumes comes from the functions it depends on.</t>
        </is>
      </c>
      <c r="N642" s="3" t="inlineStr">
        <is>
          <t>Yes</t>
        </is>
      </c>
      <c r="O642" s="3" t="inlineStr">
        <is>
          <t>1. MK-XS-F-041 cacheDataKey
2. MK-XS-F-044 generateDataKey
3. MK-XS-F-045 generateRecoveryCode
4. MK-XS-F-046 makeEnvelope
5. MK-XS-F-060 registerUser
6. MK-XS-F-175 uid
7. MK-XS-F-047 unwrapWithPassword</t>
        </is>
      </c>
      <c r="P642" s="3" t="n">
        <v>101</v>
      </c>
      <c r="Q642"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MK-NW-F-124 maturityParts
98. MK-XS-F-147 call
99. MK-CF-F-187 seniorDeductionFor
100. MK-XS-F-064 currentIdToken
101. MK-XS-F-112 relayUrl</t>
        </is>
      </c>
      <c r="R642"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MK-XS-F-067</t>
        </is>
      </c>
      <c r="B643" s="3" t="inlineStr">
        <is>
          <t>restoreWithRecoveryCode</t>
        </is>
      </c>
      <c r="C643" s="3" t="inlineStr">
        <is>
          <t>src/services/firebase.ts</t>
        </is>
      </c>
      <c r="D643" s="3" t="n">
        <v>303</v>
      </c>
      <c r="E643" s="3" t="inlineStr">
        <is>
          <t>4 · BRINGS DATA IN</t>
        </is>
      </c>
      <c r="F643" s="3" t="inlineStr">
        <is>
          <t>After a password reset, restore data access with the recovery code, then re-lock the data under the NEW password.</t>
        </is>
      </c>
      <c r="G643" s="11" t="inlineStr">
        <is>
          <t>u = auth.current user
snap = await get doc(doc(db, 'users', uid))
env = (snap.data() as any).key envelope   if snap.exists()
undefined   otherwise
dek = unwrap with recovery(env, uid, recovery code)</t>
        </is>
      </c>
      <c r="H643" s="3" t="inlineStr">
        <is>
          <t>U is auth.current user. Snap is await get doc(doc(db, 'users', uid)). Env is (snap.data() as any).key envelope — when snap.exists(); undefined — otherwise. Dek is unwrap with recovery(env, uid, recovery code).</t>
        </is>
      </c>
      <c r="I643" s="3" t="inlineStr">
        <is>
          <t>PARTLY READ — some of the code is still showing through; needs a hand pass</t>
        </is>
      </c>
      <c r="J643" s="3" t="inlineStr">
        <is>
          <t>1. recoveryCode: string
2. newPassword: string</t>
        </is>
      </c>
      <c r="K643" s="3" t="inlineStr">
        <is>
          <t>Promise&lt;void&gt;</t>
        </is>
      </c>
      <c r="L643" s="3" t="inlineStr">
        <is>
          <t>—</t>
        </is>
      </c>
      <c r="M643" s="3" t="inlineStr">
        <is>
          <t>None found in this function — anything it assumes comes from the functions it depends on.</t>
        </is>
      </c>
      <c r="N643" s="3" t="inlineStr">
        <is>
          <t>Yes</t>
        </is>
      </c>
      <c r="O643" s="3" t="inlineStr">
        <is>
          <t>1. MK-XS-F-041 cacheDataKey
2. MK-XS-F-049 rewrapPassword
3. MK-XS-F-175 uid
4. MK-XS-F-048 unwrapWithRecovery</t>
        </is>
      </c>
      <c r="P643" s="3" t="n">
        <v>98</v>
      </c>
      <c r="Q643"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MK-NW-F-124 maturityParts
95. MK-XS-F-147 call
96. MK-CF-F-187 seniorDeductionFor
97. MK-XS-F-064 currentIdToken
98. MK-XS-F-112 relayUrl</t>
        </is>
      </c>
      <c r="R643"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MK-XS-F-068</t>
        </is>
      </c>
      <c r="B644" s="3" t="inlineStr">
        <is>
          <t>regenerateRecoveryCode</t>
        </is>
      </c>
      <c r="C644" s="3" t="inlineStr">
        <is>
          <t>src/services/firebase.ts</t>
        </is>
      </c>
      <c r="D644" s="3" t="n">
        <v>338</v>
      </c>
      <c r="E644" s="3" t="inlineStr">
        <is>
          <t>4 · BRINGS DATA IN</t>
        </is>
      </c>
      <c r="F644" s="3" t="inlineStr">
        <is>
          <t>Issue a NEW recovery code for the signed-in user (the old one stops working).</t>
        </is>
      </c>
      <c r="G644" s="11" t="inlineStr">
        <is>
          <t>u = auth.current user
dek = await get data key()
snap = await get doc(doc(db, 'users', uid))
env = snap.exists() and (snap.data() as any).key envelope (or p = ''
r = '' when missing or zero)
recovery code = generate recovery code()
the answer = recovery code</t>
        </is>
      </c>
      <c r="H644" s="3" t="inlineStr">
        <is>
          <t>U is auth.current user. Dek is await get data key(). Snap is await get doc(doc(db, 'users', uid)). Env is snap.exists() and (snap.data() as any).key envelope (or p = ''; r = '' — when missing or zero). Recovery code is generate recovery code(). The answer is recovery code.</t>
        </is>
      </c>
      <c r="I644" s="3" t="inlineStr">
        <is>
          <t>PARTLY READ — some of the code is still showing through; needs a hand pass</t>
        </is>
      </c>
      <c r="J644" s="3" t="inlineStr">
        <is>
          <t>Nothing is handed to it</t>
        </is>
      </c>
      <c r="K644" s="3" t="inlineStr">
        <is>
          <t>Promise&lt;string&gt;</t>
        </is>
      </c>
      <c r="L644" s="3" t="inlineStr">
        <is>
          <t>—</t>
        </is>
      </c>
      <c r="M644" s="3" t="inlineStr">
        <is>
          <t>None found in this function — anything it assumes comes from the functions it depends on.</t>
        </is>
      </c>
      <c r="N644" s="3" t="inlineStr">
        <is>
          <t>Yes</t>
        </is>
      </c>
      <c r="O644" s="3" t="inlineStr">
        <is>
          <t>1. MK-XS-F-045 generateRecoveryCode
2. MK-XS-F-042 getDataKey
3. MK-XS-F-050 rewrapRecovery
4. MK-XS-F-175 uid</t>
        </is>
      </c>
      <c r="P644" s="3" t="n">
        <v>96</v>
      </c>
      <c r="Q644"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MK-NW-F-124 maturityParts
93. MK-XS-F-147 call
94. MK-CF-F-187 seniorDeductionFor
95. MK-XS-F-064 currentIdToken
96. MK-XS-F-112 relayUrl</t>
        </is>
      </c>
      <c r="R644"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MK-XS-F-069</t>
        </is>
      </c>
      <c r="B645" s="3" t="inlineStr">
        <is>
          <t>logoutUser</t>
        </is>
      </c>
      <c r="C645" s="3" t="inlineStr">
        <is>
          <t>src/services/firebase.ts</t>
        </is>
      </c>
      <c r="D645" s="3" t="n">
        <v>365</v>
      </c>
      <c r="E645" s="3" t="inlineStr">
        <is>
          <t>1 · ACTION</t>
        </is>
      </c>
      <c r="F645" s="3" t="inlineStr">
        <is>
          <t>NOT DETERMINED — the code carries no note saying what this is for, and it has no row in the old inventory. Needs reading.</t>
        </is>
      </c>
      <c r="G645" s="11" t="inlineStr">
        <is>
          <t>clears the data key, then signs out</t>
        </is>
      </c>
      <c r="H645" s="3" t="inlineStr">
        <is>
          <t>Forgets the decryption key and signs the person out. Not a calculation.</t>
        </is>
      </c>
      <c r="I645" s="3" t="inlineStr">
        <is>
          <t>READ BY HAND 2026-08-26 — checked line by line against the code</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MK-XS-F-043 clearDataKey</t>
        </is>
      </c>
      <c r="P645" s="3" t="n">
        <v>2</v>
      </c>
      <c r="Q645" s="3" t="inlineStr">
        <is>
          <t>1. MK-XS-F-043 clearDataKey
2. MK-XS-F-137 secureDelete</t>
        </is>
      </c>
      <c r="R645" s="3" t="inlineStr">
        <is>
          <t>MK-XS-F-137 secureDelete → MK-XS-F-043 clearDataKey → MK-XS-F-069 logoutUser</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MK-XS-F-070</t>
        </is>
      </c>
      <c r="B646" s="3" t="inlineStr">
        <is>
          <t>resetPassword</t>
        </is>
      </c>
      <c r="C646" s="3" t="inlineStr">
        <is>
          <t>src/services/firebase.ts</t>
        </is>
      </c>
      <c r="D646" s="3" t="n">
        <v>385</v>
      </c>
      <c r="E646" s="3" t="inlineStr">
        <is>
          <t>1 · ACTION</t>
        </is>
      </c>
      <c r="F646" s="3" t="inlineStr">
        <is>
          <t>NOT DETERMINED — the code carries no note saying what this is for, and it has no row in the old inventory. Needs reading.</t>
        </is>
      </c>
      <c r="G646" s="11" t="inlineStr">
        <is>
          <t>sends a password-reset e-mail to the address</t>
        </is>
      </c>
      <c r="H646" s="3" t="inlineStr">
        <is>
          <t>Sends the password-reset e-mail. Not a calculation.</t>
        </is>
      </c>
      <c r="I646" s="3" t="inlineStr">
        <is>
          <t>READ BY HAND 2026-08-26 — checked line by line against the code</t>
        </is>
      </c>
      <c r="J646" s="3" t="inlineStr">
        <is>
          <t>email: string</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MK-XS-F-071</t>
        </is>
      </c>
      <c r="B647" s="3" t="inlineStr">
        <is>
          <t>onAuthChange</t>
        </is>
      </c>
      <c r="C647" s="3" t="inlineStr">
        <is>
          <t>src/services/firebase.ts</t>
        </is>
      </c>
      <c r="D647" s="3" t="n">
        <v>404</v>
      </c>
      <c r="E647" s="3" t="inlineStr">
        <is>
          <t>2 · DISPLAYED</t>
        </is>
      </c>
      <c r="F647" s="3" t="inlineStr">
        <is>
          <t>NOT DETERMINED — the code carries no note saying what this is for, and it has no row in the old inventory. Needs reading.</t>
        </is>
      </c>
      <c r="G647" s="11" t="inlineStr">
        <is>
          <t>on auth state changed(auth, callback)</t>
        </is>
      </c>
      <c r="H647" s="3" t="inlineStr">
        <is>
          <t>on auth state changed(auth, callback).</t>
        </is>
      </c>
      <c r="I647" s="3" t="inlineStr">
        <is>
          <t>READ FROM THE CODE — rendered from the expressions the function runs</t>
        </is>
      </c>
      <c r="J647" s="3" t="inlineStr">
        <is>
          <t>callback: (user: any) =&gt; void</t>
        </is>
      </c>
      <c r="K647" s="3" t="inlineStr">
        <is>
          <t>NOT DECLARED — the code does not say what it gives back</t>
        </is>
      </c>
      <c r="L647" s="3" t="inlineStr">
        <is>
          <t>NOT FOUND — a screen calls it, but the words printed beside its answer could not be traced automatically. Needs reading.</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MK-XS-F-072</t>
        </is>
      </c>
      <c r="B648" s="3" t="inlineStr">
        <is>
          <t>deleteAccount</t>
        </is>
      </c>
      <c r="C648" s="3" t="inlineStr">
        <is>
          <t>src/services/firebase.ts</t>
        </is>
      </c>
      <c r="D648" s="3" t="n">
        <v>429</v>
      </c>
      <c r="E648" s="3" t="inlineStr">
        <is>
          <t>1 · ACTION</t>
        </is>
      </c>
      <c r="F648" s="3" t="inlineStr">
        <is>
          <t>Permanently delete the signed-in user's account (App Store Guideline 5.1.1(v)).</t>
        </is>
      </c>
      <c r="G648" s="11" t="inlineStr">
        <is>
          <t>u = auth.current user
cred = email auth provider.credential(email, password)
root = await load user root(uid)</t>
        </is>
      </c>
      <c r="H648" s="3" t="inlineStr">
        <is>
          <t>U is auth.current user. Cred is email auth provider.credential(email, password). Root is await load user root(uid).</t>
        </is>
      </c>
      <c r="I648" s="3" t="inlineStr">
        <is>
          <t>PARTLY READ — some of the code is still showing through; needs a hand pass</t>
        </is>
      </c>
      <c r="J648" s="3" t="inlineStr">
        <is>
          <t>password: string</t>
        </is>
      </c>
      <c r="K648" s="3" t="inlineStr">
        <is>
          <t>Promise&lt;void&gt;</t>
        </is>
      </c>
      <c r="L648" s="3" t="inlineStr">
        <is>
          <t>—</t>
        </is>
      </c>
      <c r="M648" s="3" t="inlineStr">
        <is>
          <t>None found in this function — anything it assumes comes from the functions it depends on.</t>
        </is>
      </c>
      <c r="N648" s="3" t="inlineStr">
        <is>
          <t>Yes</t>
        </is>
      </c>
      <c r="O648" s="3" t="inlineStr">
        <is>
          <t>1. MK-XS-F-035 authenticate
2. MK-XS-F-043 clearDataKey
3. MK-XS-F-079 loadUserRoot
4. MK-XS-F-175 uid</t>
        </is>
      </c>
      <c r="P648" s="3" t="n">
        <v>99</v>
      </c>
      <c r="Q648"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MK-NW-F-124 maturityParts
96. MK-XS-F-147 call
97. MK-CF-F-187 seniorDeductionFor
98. MK-XS-F-064 currentIdToken
99. MK-XS-F-112 relayUrl</t>
        </is>
      </c>
      <c r="R648"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MK-XS-F-073</t>
        </is>
      </c>
      <c r="B649" s="3" t="inlineStr">
        <is>
          <t>saveUserData</t>
        </is>
      </c>
      <c r="C649" s="3" t="inlineStr">
        <is>
          <t>src/services/firebase.ts</t>
        </is>
      </c>
      <c r="D649" s="3" t="n">
        <v>471</v>
      </c>
      <c r="E649" s="3" t="inlineStr">
        <is>
          <t>1 · ACTION</t>
        </is>
      </c>
      <c r="F649" s="3" t="inlineStr">
        <is>
          <t>Sync fields stored ENCRYPTED under users/{uid}.appStateEnc (zero-knowledge — see dataCrypto.ts).</t>
        </is>
      </c>
      <c r="G649" s="11" t="inlineStr">
        <is>
          <t>clean = JSON.parse(JSON.stringify(data ?? {}))
enc = await encrypt for sync(clean)</t>
        </is>
      </c>
      <c r="H649" s="3" t="inlineStr">
        <is>
          <t>Clean is JSON.parse(JSON.stringify(data ?? {})). Enc is await encrypt for sync(clean).</t>
        </is>
      </c>
      <c r="I649" s="3" t="inlineStr">
        <is>
          <t>PARTLY READ — some of the code is still showing through; needs a hand pass</t>
        </is>
      </c>
      <c r="J649" s="3" t="inlineStr">
        <is>
          <t>1. uid: string
2. data: object</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1. MK-XS-F-054 encryptForSync
2. MK-XS-F-175 uid</t>
        </is>
      </c>
      <c r="P649" s="3" t="n">
        <v>93</v>
      </c>
      <c r="Q649"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MK-NW-F-124 maturityParts
90. MK-XS-F-147 call
91. MK-CF-F-187 seniorDeductionFor
92. MK-XS-F-064 currentIdToken
93. MK-XS-F-112 relayUrl</t>
        </is>
      </c>
      <c r="R649"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MK-XS-F-074</t>
        </is>
      </c>
      <c r="B650" s="3" t="inlineStr">
        <is>
          <t>loadUserData</t>
        </is>
      </c>
      <c r="C650" s="3" t="inlineStr">
        <is>
          <t>src/services/firebase.ts</t>
        </is>
      </c>
      <c r="D650" s="3" t="n">
        <v>501</v>
      </c>
      <c r="E650" s="3" t="inlineStr">
        <is>
          <t>4 · BRINGS DATA IN</t>
        </is>
      </c>
      <c r="F650" s="3" t="inlineStr">
        <is>
          <t>NOT DETERMINED — the code carries no note saying what this is for, and it has no row in the old inventory. Needs reading.</t>
        </is>
      </c>
      <c r="G650" s="11" t="inlineStr">
        <is>
          <t>snap = await get doc(doc(db, 'users', uid))
nothing   when !snap.exists()
d = snap.data()
await decrypt from sync(app state enc)   when app state enc ≠ nothing
the answer = app state (or nothing when missing)</t>
        </is>
      </c>
      <c r="H650" s="3" t="inlineStr">
        <is>
          <t>Snap is await get doc(doc(db, 'users', uid)). When !snap.exists(), it answers no answer. D is snap.data(). When app state enc is not no answer, it answers await decrypt from sync(app state enc). The answer is app state (or no answer — when missing).</t>
        </is>
      </c>
      <c r="I650" s="3" t="inlineStr">
        <is>
          <t>PARTLY READ — some of the code is still showing through; needs a hand pass</t>
        </is>
      </c>
      <c r="J650" s="3" t="inlineStr">
        <is>
          <t>uid: string</t>
        </is>
      </c>
      <c r="K650" s="3" t="inlineStr">
        <is>
          <t>Promise&lt;Record&lt;string, any&gt; | null&gt;</t>
        </is>
      </c>
      <c r="L650" s="3" t="inlineStr">
        <is>
          <t>"Restore your data" — on the auth screen</t>
        </is>
      </c>
      <c r="M650" s="3" t="inlineStr">
        <is>
          <t>None found in this function — anything it assumes comes from the functions it depends on.</t>
        </is>
      </c>
      <c r="N650" s="3" t="inlineStr">
        <is>
          <t>Yes</t>
        </is>
      </c>
      <c r="O650" s="3" t="inlineStr">
        <is>
          <t>1. MK-XS-F-055 decryptFromSync
2. MK-XS-F-175 uid</t>
        </is>
      </c>
      <c r="P650" s="3" t="n">
        <v>94</v>
      </c>
      <c r="Q650"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650"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50" s="3" t="inlineStr">
        <is>
          <t>—</t>
        </is>
      </c>
      <c r="T650" s="3" t="inlineStr">
        <is>
          <t>—</t>
        </is>
      </c>
      <c r="U650" s="3" t="inlineStr">
        <is>
          <t>ACTIVE</t>
        </is>
      </c>
      <c r="V650" s="3" t="inlineStr">
        <is>
          <t>2026-08-27</t>
        </is>
      </c>
      <c r="W650" s="3" t="n"/>
      <c r="X650" s="3" t="n"/>
      <c r="Y650" s="3" t="inlineStr">
        <is>
          <t>NOTHING OPEN</t>
        </is>
      </c>
    </row>
    <row r="651" ht="45" customHeight="1">
      <c r="A651" s="3" t="inlineStr">
        <is>
          <t>MK-XS-F-075</t>
        </is>
      </c>
      <c r="B651" s="3" t="inlineStr">
        <is>
          <t>createInvite</t>
        </is>
      </c>
      <c r="C651" s="3" t="inlineStr">
        <is>
          <t>src/services/firebase.ts</t>
        </is>
      </c>
      <c r="D651" s="3" t="n">
        <v>557</v>
      </c>
      <c r="E651" s="3" t="inlineStr">
        <is>
          <t>2 · DISPLAYED (presentation only)</t>
        </is>
      </c>
      <c r="F651" s="3" t="inlineStr">
        <is>
          <t>Create an invite code pointing at this household's shared data doc.</t>
        </is>
      </c>
      <c r="G651" s="11" t="inlineStr">
        <is>
          <t>code = make invite code()
the answer = code</t>
        </is>
      </c>
      <c r="H651" s="3" t="inlineStr">
        <is>
          <t>Code is make invite code(). The answer is code.</t>
        </is>
      </c>
      <c r="I651" s="3" t="inlineStr">
        <is>
          <t>READ FROM THE CODE — rendered from the expressions the function runs</t>
        </is>
      </c>
      <c r="J651" s="3" t="inlineStr">
        <is>
          <t>1. householdId: string
2. inviterName: string | null</t>
        </is>
      </c>
      <c r="K651" s="3" t="inlineStr">
        <is>
          <t>Promise&lt;string&gt;</t>
        </is>
      </c>
      <c r="L651" s="3" t="inlineStr">
        <is>
          <t>"Vesting schedule" — on the setup questions, which appear on more than one screen</t>
        </is>
      </c>
      <c r="M651" s="3" t="inlineStr">
        <is>
          <t>None found in this function — anything it assumes comes from the functions it depends on.</t>
        </is>
      </c>
      <c r="N651" s="3" t="inlineStr">
        <is>
          <t>Yes</t>
        </is>
      </c>
      <c r="O651" s="3" t="inlineStr">
        <is>
          <t>MK-XS-F-142 makeInviteCode</t>
        </is>
      </c>
      <c r="P651" s="3" t="n">
        <v>1</v>
      </c>
      <c r="Q651" s="3" t="inlineStr">
        <is>
          <t>MK-XS-F-142 makeInviteCode</t>
        </is>
      </c>
      <c r="R651" s="3" t="inlineStr">
        <is>
          <t>MK-XS-F-142 makeInviteCode → MK-XS-F-075 createInvite</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MK-XS-F-076</t>
        </is>
      </c>
      <c r="B652" s="3" t="inlineStr">
        <is>
          <t>lookupInvite</t>
        </is>
      </c>
      <c r="C652" s="3" t="inlineStr">
        <is>
          <t>src/services/firebase.ts</t>
        </is>
      </c>
      <c r="D652" s="3" t="n">
        <v>588</v>
      </c>
      <c r="E652" s="3" t="inlineStr">
        <is>
          <t>4 · BRINGS DATA IN</t>
        </is>
      </c>
      <c r="F652" s="3" t="inlineStr">
        <is>
          <t>NOT DETERMINED — the code carries no note saying what this is for, and it has no row in the old inventory. Needs reading.</t>
        </is>
      </c>
      <c r="G652" s="11" t="inlineStr">
        <is>
          <t>snap = await get doc(doc(db, 'invites', code.trim().to upper case()))
nothing   when !snap.exists()
d = snap.data() as any
the answer:
household id = household id
inviter name = inviter name (or nothing when missing)   if household id
nothing   otherwise</t>
        </is>
      </c>
      <c r="H652"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2" s="3" t="inlineStr">
        <is>
          <t>PARTLY READ — some of the code is still showing through; needs a hand pass</t>
        </is>
      </c>
      <c r="J652" s="3" t="inlineStr">
        <is>
          <t>code: string</t>
        </is>
      </c>
      <c r="K652" s="3" t="inlineStr">
        <is>
          <t>Promise&lt;</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MK-XS-F-077</t>
        </is>
      </c>
      <c r="B653" s="3" t="inlineStr">
        <is>
          <t>setUserHousehold</t>
        </is>
      </c>
      <c r="C653" s="3" t="inlineStr">
        <is>
          <t>src/services/firebase.ts</t>
        </is>
      </c>
      <c r="D653" s="3" t="n">
        <v>611</v>
      </c>
      <c r="E653" s="3" t="inlineStr">
        <is>
          <t>1 · ACTION</t>
        </is>
      </c>
      <c r="F653" s="3" t="inlineStr">
        <is>
          <t>Record household membership on the member's own user doc (survives reinstall/new device).</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1. uid: string
2. householdId: string</t>
        </is>
      </c>
      <c r="K653" s="3" t="inlineStr">
        <is>
          <t>Promise&lt;void&gt;</t>
        </is>
      </c>
      <c r="L653" s="3" t="inlineStr">
        <is>
          <t>—</t>
        </is>
      </c>
      <c r="M653" s="3" t="inlineStr">
        <is>
          <t>None found in this function — anything it assumes comes from the functions it depends on.</t>
        </is>
      </c>
      <c r="N653" s="3" t="inlineStr">
        <is>
          <t>Yes</t>
        </is>
      </c>
      <c r="O653" s="3" t="inlineStr">
        <is>
          <t>1. MK-XS-F-074 loadUserData
2. MK-XS-F-175 uid</t>
        </is>
      </c>
      <c r="P653" s="3" t="n">
        <v>95</v>
      </c>
      <c r="Q653"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MK-NW-F-124 maturityParts
92. MK-XS-F-147 call
93. MK-CF-F-187 seniorDeductionFor
94. MK-XS-F-064 currentIdToken
95. MK-XS-F-112 relayUrl</t>
        </is>
      </c>
      <c r="R653"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MK-XS-F-078</t>
        </is>
      </c>
      <c r="B654" s="3" t="inlineStr">
        <is>
          <t>joinHouseholdMembership</t>
        </is>
      </c>
      <c r="C654" s="3" t="inlineStr">
        <is>
          <t>src/services/firebase.ts</t>
        </is>
      </c>
      <c r="D654" s="3" t="n">
        <v>636</v>
      </c>
      <c r="E654" s="3" t="inlineStr">
        <is>
          <t>1 · ACTION</t>
        </is>
      </c>
      <c r="F654" s="3" t="inlineStr">
        <is>
          <t>Claim membership in {householdId} by writing the member doc the security rules gate access on.</t>
        </is>
      </c>
      <c r="G654" s="11" t="inlineStr">
        <is>
          <t>It reaches outside the app for data and hands back what came back — no arithmetic of its own.</t>
        </is>
      </c>
      <c r="H654" s="3" t="inlineStr">
        <is>
          <t>It reaches outside the app for data and hands back what came back — no arithmetic of its own.</t>
        </is>
      </c>
      <c r="I654" s="3" t="inlineStr">
        <is>
          <t>NO ARITHMETIC — there is no formula to state</t>
        </is>
      </c>
      <c r="J654" s="3" t="inlineStr">
        <is>
          <t>1. uid: string
2. householdId: string
3. code: string</t>
        </is>
      </c>
      <c r="K654" s="3" t="inlineStr">
        <is>
          <t>Promise&lt;void&gt;</t>
        </is>
      </c>
      <c r="L654" s="3" t="inlineStr">
        <is>
          <t>—</t>
        </is>
      </c>
      <c r="M654" s="3" t="inlineStr">
        <is>
          <t>None found in this function — anything it assumes comes from the functions it depends on.</t>
        </is>
      </c>
      <c r="N654" s="3" t="inlineStr">
        <is>
          <t>Yes</t>
        </is>
      </c>
      <c r="O654" s="3" t="inlineStr">
        <is>
          <t>MK-XS-F-175 uid</t>
        </is>
      </c>
      <c r="P654" s="3" t="n">
        <v>89</v>
      </c>
      <c r="Q65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654"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MK-XS-F-079</t>
        </is>
      </c>
      <c r="B655" s="3" t="inlineStr">
        <is>
          <t>loadUserRoot</t>
        </is>
      </c>
      <c r="C655" s="3" t="inlineStr">
        <is>
          <t>src/services/firebase.ts</t>
        </is>
      </c>
      <c r="D655" s="3" t="n">
        <v>670</v>
      </c>
      <c r="E655" s="3" t="inlineStr">
        <is>
          <t>4 · BRINGS DATA IN</t>
        </is>
      </c>
      <c r="F655" s="3" t="inlineStr">
        <is>
          <t>The member's own top-level doc fields (householdId + decrypted appState) in one read.</t>
        </is>
      </c>
      <c r="G655"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5"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5" s="3" t="inlineStr">
        <is>
          <t>PARTLY READ — some of the code is still showing through; needs a hand pass</t>
        </is>
      </c>
      <c r="J655" s="3" t="inlineStr">
        <is>
          <t>uid: string</t>
        </is>
      </c>
      <c r="K655" s="3" t="inlineStr">
        <is>
          <t>Promise&lt;</t>
        </is>
      </c>
      <c r="L655" s="3" t="inlineStr">
        <is>
          <t>—</t>
        </is>
      </c>
      <c r="M655" s="3" t="inlineStr">
        <is>
          <t>None found in this function — anything it assumes comes from the functions it depends on.</t>
        </is>
      </c>
      <c r="N655" s="3" t="inlineStr">
        <is>
          <t>Yes</t>
        </is>
      </c>
      <c r="O655" s="3" t="inlineStr">
        <is>
          <t>1. MK-XS-F-055 decryptFromSync
2. MK-XS-F-175 uid</t>
        </is>
      </c>
      <c r="P655" s="3" t="n">
        <v>94</v>
      </c>
      <c r="Q655"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655"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MK-XS-F-080</t>
        </is>
      </c>
      <c r="B656" s="3" t="inlineStr">
        <is>
          <t>submitFeedback</t>
        </is>
      </c>
      <c r="C656" s="3" t="inlineStr">
        <is>
          <t>src/services/firebase.ts</t>
        </is>
      </c>
      <c r="D656" s="3" t="n">
        <v>693</v>
      </c>
      <c r="E656" s="3" t="inlineStr">
        <is>
          <t>1 · ACTION</t>
        </is>
      </c>
      <c r="F656" s="3" t="inlineStr">
        <is>
          <t>NOT DETERMINED — the code carries no note saying what this is for, and it has no row in the old inventory. Needs reading.</t>
        </is>
      </c>
      <c r="G656" s="11" t="inlineStr">
        <is>
          <t>It reaches outside the app for data and hands back what came back — no arithmetic of its own.</t>
        </is>
      </c>
      <c r="H656" s="3" t="inlineStr">
        <is>
          <t>It reaches outside the app for data and hands back what came back — no arithmetic of its own.</t>
        </is>
      </c>
      <c r="I656" s="3" t="inlineStr">
        <is>
          <t>NO ARITHMETIC — there is no formula to state</t>
        </is>
      </c>
      <c r="J656" s="3" t="inlineStr">
        <is>
          <t>Nothing is handed to it</t>
        </is>
      </c>
      <c r="K656" s="3" t="inlineStr">
        <is>
          <t>NOT DECLARED — the code does not say what it gives back</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45" customHeight="1">
      <c r="A657" s="3" t="inlineStr">
        <is>
          <t>MK-XS-F-081</t>
        </is>
      </c>
      <c r="B657" s="3" t="inlineStr">
        <is>
          <t>isPlausibleTicker</t>
        </is>
      </c>
      <c r="C657" s="3" t="inlineStr">
        <is>
          <t>src/services/marketData.ts</t>
        </is>
      </c>
      <c r="D657" s="3" t="n">
        <v>96</v>
      </c>
      <c r="E657" s="3" t="inlineStr">
        <is>
          <t>2 · DISPLAYED</t>
        </is>
      </c>
      <c r="F657" s="3" t="inlineStr">
        <is>
          <t>Is a ticker plausibly valid before we spend a network call?</t>
        </is>
      </c>
      <c r="G657" s="11" t="inlineStr">
        <is>
          <t>÷ ^[A − za − z]{1,6}([.\-][A − za − z]{1,4})?$ ÷ .test((ticker ?? '').trim())</t>
        </is>
      </c>
      <c r="H657" s="3" t="inlineStr">
        <is>
          <t>÷ ^[A minus za minus z]{1,6}([.\-][A minus za minus z]{1,4})?$ divided by .test((ticker ?? '').trim()).</t>
        </is>
      </c>
      <c r="I657" s="3" t="inlineStr">
        <is>
          <t>PARTLY READ — some of the code is still showing through; needs a hand pass</t>
        </is>
      </c>
      <c r="J657" s="3" t="inlineStr">
        <is>
          <t>ticker: string</t>
        </is>
      </c>
      <c r="K657" s="3" t="inlineStr">
        <is>
          <t>boolean</t>
        </is>
      </c>
      <c r="L657" s="3" t="inlineStr">
        <is>
          <t>NOT FOUND — a screen calls it, but the words printed beside its answer could not be traced automatically. Needs reading.</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TICKER_PLAUSIBLE</t>
        </is>
      </c>
      <c r="U657" s="3" t="inlineStr">
        <is>
          <t>ACTIVE</t>
        </is>
      </c>
      <c r="V657" s="3" t="inlineStr">
        <is>
          <t>2026-08-27</t>
        </is>
      </c>
      <c r="W657" s="3" t="n"/>
      <c r="X657" s="3" t="n"/>
      <c r="Y657" s="3" t="inlineStr">
        <is>
          <t>NOTHING OPEN</t>
        </is>
      </c>
    </row>
    <row r="658" ht="60" customHeight="1">
      <c r="A658" s="3" t="inlineStr">
        <is>
          <t>MK-XS-F-082</t>
        </is>
      </c>
      <c r="B658" s="3" t="inlineStr">
        <is>
          <t>priceFreshness</t>
        </is>
      </c>
      <c r="C658" s="3" t="inlineStr">
        <is>
          <t>src/services/marketData.ts</t>
        </is>
      </c>
      <c r="D658" s="3" t="n">
        <v>120</v>
      </c>
      <c r="E658" s="3" t="inlineStr">
        <is>
          <t>2 · DISPLAYED</t>
        </is>
      </c>
      <c r="F658" s="3" t="inlineStr">
        <is>
          <t>Human freshness of the price cache + whether it's stale enough to warn (markets move daily, so anything older than ~4 days — a long weekend/holiday — is worth a "may be out of date" note).</t>
        </is>
      </c>
      <c r="G658" s="11" t="inlineStr">
        <is>
          <t>age   = now − the moment prices were last fetched
stale = age ≥ 4 days,  or nothing was ever fetched,  or the moment cannot be read</t>
        </is>
      </c>
      <c r="H658"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8" s="3" t="inlineStr">
        <is>
          <t>READ BY HAND 2026-08-26 — checked line by line against the code</t>
        </is>
      </c>
      <c r="J658" s="3" t="inlineStr">
        <is>
          <t>1. fetchedAt: string | null | undefined
2. now: number</t>
        </is>
      </c>
      <c r="K658" s="3" t="inlineStr">
        <is>
          <t>PriceFreshness</t>
        </is>
      </c>
      <c r="L658" s="3" t="inlineStr">
        <is>
          <t>"Performance" — on the Performance screen</t>
        </is>
      </c>
      <c r="M658" s="3" t="inlineStr">
        <is>
          <t>None found in this function — anything it assumes comes from the functions it depends on.</t>
        </is>
      </c>
      <c r="N658" s="3" t="inlineStr">
        <is>
          <t>Yes</t>
        </is>
      </c>
      <c r="O658" s="3" t="inlineStr">
        <is>
          <t>1. MK-ST-F-075 agoLabel
2. MK-ST-F-077 isStale</t>
        </is>
      </c>
      <c r="P658" s="3" t="n">
        <v>5</v>
      </c>
      <c r="Q658" s="3" t="inlineStr">
        <is>
          <t>1. MK-ST-F-075 agoLabel
2. MK-ST-F-077 isStale
3. MK-XS-F-170 daysSince
4. MK-NW-F-067 plural
5. MK-XS-F-122 n</t>
        </is>
      </c>
      <c r="R658" s="3" t="inlineStr">
        <is>
          <t>1. MK-XS-F-170 daysSince → MK-ST-F-075 agoLabel → MK-XS-F-082 priceFreshness
2. MK-XS-F-122 n → MK-NW-F-067 plural → MK-ST-F-075 agoLabel → MK-XS-F-082 priceFreshness
3. MK-XS-F-170 daysSince → MK-ST-F-077 isStale → MK-XS-F-082 priceFreshness</t>
        </is>
      </c>
      <c r="S658" s="3" t="inlineStr">
        <is>
          <t>MK-HM-M-001</t>
        </is>
      </c>
      <c r="T658" s="3" t="inlineStr">
        <is>
          <t>PRICE_FRESHNESS</t>
        </is>
      </c>
      <c r="U658" s="3" t="inlineStr">
        <is>
          <t>ACTIVE</t>
        </is>
      </c>
      <c r="V658" s="3" t="inlineStr">
        <is>
          <t>2026-08-27</t>
        </is>
      </c>
      <c r="W658" s="3" t="n"/>
      <c r="X658" s="3" t="n"/>
      <c r="Y658" s="3" t="inlineStr">
        <is>
          <t>NOTHING OPEN</t>
        </is>
      </c>
    </row>
    <row r="659" ht="60" customHeight="1">
      <c r="A659" s="3" t="inlineStr">
        <is>
          <t>MK-XS-F-083</t>
        </is>
      </c>
      <c r="B659" s="3" t="inlineStr">
        <is>
          <t>fetchPriceSeries</t>
        </is>
      </c>
      <c r="C659" s="3" t="inlineStr">
        <is>
          <t>src/services/marketData.ts</t>
        </is>
      </c>
      <c r="D659" s="3" t="n">
        <v>160</v>
      </c>
      <c r="E659" s="3" t="inlineStr">
        <is>
          <t>3 · DEPENDENT</t>
        </is>
      </c>
      <c r="F659" s="3" t="inlineStr">
        <is>
          <t>Fetch many tickers in parallel; returns only the ones that resolved.</t>
        </is>
      </c>
      <c r="G659" s="11" t="inlineStr">
        <is>
          <t>unique = array.from(new set(tickers.map((t) =&gt; trim().to upper case()).filter(boolean)))
results = await promise.all settled(unique.map((t) =&gt; provider.fetch series(t, range)))
out = {}
r = results[i]
the answer = out</t>
        </is>
      </c>
      <c r="H659" s="3" t="inlineStr">
        <is>
          <t>Unique is array.from(new set(tickers.map((t) =&gt; trim().to upper case()).filter(boolean))). Results is await promise.all settled(unique.map((t) =&gt; provider.fetch series(t, range))). Out is {}. R is results[i]. The answer is out.</t>
        </is>
      </c>
      <c r="I659" s="3" t="inlineStr">
        <is>
          <t>PARTLY READ — some of the code is still showing through; needs a hand pass</t>
        </is>
      </c>
      <c r="J659" s="3" t="inlineStr">
        <is>
          <t>Nothing is handed to it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MK-CF-F-132 map</t>
        </is>
      </c>
      <c r="P659" s="3" t="n">
        <v>1</v>
      </c>
      <c r="Q659" s="3" t="inlineStr">
        <is>
          <t>MK-CF-F-132 map</t>
        </is>
      </c>
      <c r="R659" s="3" t="inlineStr">
        <is>
          <t>MK-CF-F-132 map → MK-XS-F-083 fetchPriceSeries</t>
        </is>
      </c>
      <c r="S659" s="3" t="inlineStr">
        <is>
          <t>—</t>
        </is>
      </c>
      <c r="T659" s="3" t="inlineStr">
        <is>
          <t>FETCH_PRICES</t>
        </is>
      </c>
      <c r="U659" s="3" t="inlineStr">
        <is>
          <t>ACTIVE</t>
        </is>
      </c>
      <c r="V659" s="3" t="inlineStr">
        <is>
          <t>2026-09-12</t>
        </is>
      </c>
      <c r="W659" s="3" t="n"/>
      <c r="X659" s="3" t="n"/>
      <c r="Y659" s="3" t="inlineStr">
        <is>
          <t>NOTHING OPEN</t>
        </is>
      </c>
    </row>
    <row r="660" ht="60" customHeight="1">
      <c r="A660" s="3" t="inlineStr">
        <is>
          <t>MK-XS-F-084</t>
        </is>
      </c>
      <c r="B660" s="3" t="inlineStr">
        <is>
          <t>requestNotificationPermission</t>
        </is>
      </c>
      <c r="C660" s="3" t="inlineStr">
        <is>
          <t>src/services/notifications.ts</t>
        </is>
      </c>
      <c r="D660" s="3" t="n">
        <v>34</v>
      </c>
      <c r="E660" s="3" t="inlineStr">
        <is>
          <t>2 · DISPLAYED</t>
        </is>
      </c>
      <c r="F660" s="3" t="inlineStr">
        <is>
          <t>NOT DETERMINED — the code carries no note saying what this is for, and it has no row in the old inventory. Needs reading.</t>
        </is>
      </c>
      <c r="G660" s="11" t="inlineStr">
        <is>
          <t>false   when device.is device is missing
true   when existing = 'granted'
status = 'granted'</t>
        </is>
      </c>
      <c r="H660" s="3" t="inlineStr">
        <is>
          <t>When device.is device is missing, it answers false. When existing = 'granted', it answers true. status = 'granted'.</t>
        </is>
      </c>
      <c r="I660" s="3" t="inlineStr">
        <is>
          <t>READ FROM THE CODE — rendered from the expressions the function runs</t>
        </is>
      </c>
      <c r="J660" s="3" t="inlineStr">
        <is>
          <t>Nothing is handed to it</t>
        </is>
      </c>
      <c r="K660" s="3" t="inlineStr">
        <is>
          <t>Promise&lt;boolean&gt;</t>
        </is>
      </c>
      <c r="L660" s="3" t="inlineStr">
        <is>
          <t>NOT FOUND — a screen calls it, but the words printed beside its answer could not be traced automatically. Needs reading.</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30" customHeight="1">
      <c r="A661" s="3" t="inlineStr">
        <is>
          <t>MK-XS-F-085</t>
        </is>
      </c>
      <c r="B661" s="3" t="inlineStr">
        <is>
          <t>scheduleStreakReminder</t>
        </is>
      </c>
      <c r="C661" s="3" t="inlineStr">
        <is>
          <t>src/services/notifications.ts</t>
        </is>
      </c>
      <c r="D661" s="3" t="n">
        <v>60</v>
      </c>
      <c r="E661" s="3" t="inlineStr">
        <is>
          <t>1 · ACTION</t>
        </is>
      </c>
      <c r="F661" s="3" t="inlineStr">
        <is>
          <t>── Schedule daily streak reminder ─────────────────────────────────</t>
        </is>
      </c>
      <c r="G661" s="11" t="inlineStr">
        <is>
          <t>cancels the existing reminder, then schedules a daily one at 20:00</t>
        </is>
      </c>
      <c r="H661" s="3" t="inlineStr">
        <is>
          <t>Schedules the daily 8 pm streak reminder, replacing any existing one. Not a calculation.</t>
        </is>
      </c>
      <c r="I661" s="3" t="inlineStr">
        <is>
          <t>READ BY HAND 2026-08-26 — checked line by line against the code</t>
        </is>
      </c>
      <c r="J661" s="3" t="inlineStr">
        <is>
          <t>Nothing is handed to it</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30" customHeight="1">
      <c r="A662" s="3" t="inlineStr">
        <is>
          <t>MK-XS-F-086</t>
        </is>
      </c>
      <c r="B662" s="3" t="inlineStr">
        <is>
          <t>cancelStreakReminder</t>
        </is>
      </c>
      <c r="C662" s="3" t="inlineStr">
        <is>
          <t>src/services/notifications.ts</t>
        </is>
      </c>
      <c r="D662" s="3" t="n">
        <v>94</v>
      </c>
      <c r="E662" s="3" t="inlineStr">
        <is>
          <t>1 · ACTION</t>
        </is>
      </c>
      <c r="F662" s="3" t="inlineStr">
        <is>
          <t>── Cancel streak reminder (e.g.</t>
        </is>
      </c>
      <c r="G662" s="11" t="inlineStr">
        <is>
          <t>cancels the daily reminder</t>
        </is>
      </c>
      <c r="H662" s="3" t="inlineStr">
        <is>
          <t>Cancels the daily streak reminder. Not a calculation.</t>
        </is>
      </c>
      <c r="I662" s="3" t="inlineStr">
        <is>
          <t>READ BY HAND 2026-08-26 — checked line by line against the code</t>
        </is>
      </c>
      <c r="J662" s="3" t="inlineStr">
        <is>
          <t>Nothing is handed to it</t>
        </is>
      </c>
      <c r="K662" s="3" t="inlineStr">
        <is>
          <t>NOT DECLARED — the code does not say what it gives back</t>
        </is>
      </c>
      <c r="L662" s="3" t="inlineStr">
        <is>
          <t>—</t>
        </is>
      </c>
      <c r="M662" s="3" t="inlineStr">
        <is>
          <t>None found in this function — anything it assumes comes from the functions it depends on.</t>
        </is>
      </c>
      <c r="N662" s="3" t="inlineStr">
        <is>
          <t>No</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2026-09-12</t>
        </is>
      </c>
      <c r="W662" s="3" t="n"/>
      <c r="X662" s="3" t="n"/>
      <c r="Y662" s="3" t="inlineStr">
        <is>
          <t>NOTHING OPEN</t>
        </is>
      </c>
    </row>
    <row r="663" ht="60" customHeight="1">
      <c r="A663" s="3" t="inlineStr">
        <is>
          <t>MK-XS-F-087</t>
        </is>
      </c>
      <c r="B663" s="3" t="inlineStr">
        <is>
          <t>scheduleRmdReminder</t>
        </is>
      </c>
      <c r="C663" s="3" t="inlineStr">
        <is>
          <t>src/services/notifications.ts</t>
        </is>
      </c>
      <c r="D663" s="3" t="n">
        <v>121</v>
      </c>
      <c r="E663" s="3" t="inlineStr">
        <is>
          <t>2 · DISPLAYED</t>
        </is>
      </c>
      <c r="F663" s="3" t="inlineStr">
        <is>
          <t>── Required-withdrawal reminders (FCC Plan r48/r51 — logistics only, no timing advice) ── November 1 nudge ahead of the Dec 31 deadline (this year or a future start year).</t>
        </is>
      </c>
      <c r="G663" s="11" t="inlineStr">
        <is>
          <t>id = `rmd − reminder-${year}`
fire at = the date year, 10, 1, 10, 0, 0
false   when fire at.get time() ≤ date.now()
the answer = true</t>
        </is>
      </c>
      <c r="H663" s="3" t="inlineStr">
        <is>
          <t>Id is `rmd minus reminder-${year}`. Fire at: the date year, 10, 1, 10, 0, 0. When fire at.get time() is at most date.now(), it answers false. The answer is true.</t>
        </is>
      </c>
      <c r="I663" s="3" t="inlineStr">
        <is>
          <t>PARTLY READ — some of the code is still showing through; needs a hand pass</t>
        </is>
      </c>
      <c r="J663" s="3" t="inlineStr">
        <is>
          <t>year: number</t>
        </is>
      </c>
      <c r="K663" s="3" t="inlineStr">
        <is>
          <t>NOT DECLARED — the code does not say what it gives back</t>
        </is>
      </c>
      <c r="L663" s="3" t="inlineStr">
        <is>
          <t>NOT FOUND — a screen calls it, but the words printed beside its answer could not be traced automatically. Needs reading.</t>
        </is>
      </c>
      <c r="M663" s="3" t="inlineStr">
        <is>
          <t>· Uses today's date from the device clock, so the answer changes by itself overnight.</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45" customHeight="1">
      <c r="A664" s="3" t="inlineStr">
        <is>
          <t>MK-XS-F-088</t>
        </is>
      </c>
      <c r="B664" s="3" t="inlineStr">
        <is>
          <t>sendBudgetAlert</t>
        </is>
      </c>
      <c r="C664" s="3" t="inlineStr">
        <is>
          <t>src/services/notifications.ts</t>
        </is>
      </c>
      <c r="D664" s="3" t="n">
        <v>158</v>
      </c>
      <c r="E664" s="3" t="inlineStr">
        <is>
          <t>1 · ACTION</t>
        </is>
      </c>
      <c r="F664" s="3" t="inlineStr">
        <is>
          <t>── Budget alert (fire immediately) ────────────────────────────────</t>
        </is>
      </c>
      <c r="G664" s="11" t="inlineStr">
        <is>
          <t>sends one alert now: '&lt;category&gt; budget at &lt;round(pct)&gt;%'</t>
        </is>
      </c>
      <c r="H664" s="3" t="inlineStr">
        <is>
          <t>Sends an immediate alert naming the category and how much of its budget is used, to the whole percent. Display only.</t>
        </is>
      </c>
      <c r="I664" s="3" t="inlineStr">
        <is>
          <t>READ BY HAND 2026-08-26 — checked line by line against the code</t>
        </is>
      </c>
      <c r="J664" s="3" t="inlineStr">
        <is>
          <t>1. category: string
2. pct: number</t>
        </is>
      </c>
      <c r="K664" s="3" t="inlineStr">
        <is>
          <t>NOT DECLARED — the code does not say what it gives back</t>
        </is>
      </c>
      <c r="L664" s="3" t="inlineStr">
        <is>
          <t>—</t>
        </is>
      </c>
      <c r="M664" s="3" t="inlineStr">
        <is>
          <t>· Rounds the answer to a whole number.</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30" customHeight="1">
      <c r="A665" s="3" t="inlineStr">
        <is>
          <t>MK-XS-F-089</t>
        </is>
      </c>
      <c r="B665" s="3" t="inlineStr">
        <is>
          <t>scheduleWeeklySummary</t>
        </is>
      </c>
      <c r="C665" s="3" t="inlineStr">
        <is>
          <t>src/services/notifications.ts</t>
        </is>
      </c>
      <c r="D665" s="3" t="n">
        <v>186</v>
      </c>
      <c r="E665" s="3" t="inlineStr">
        <is>
          <t>1 · ACTION</t>
        </is>
      </c>
      <c r="F665" s="3" t="inlineStr">
        <is>
          <t>── Weekly summary notification ────────────────────────────────────</t>
        </is>
      </c>
      <c r="G665" s="11" t="inlineStr">
        <is>
          <t>cancels the existing summary, then schedules a weekly one on Monday at 09:00</t>
        </is>
      </c>
      <c r="H665" s="3" t="inlineStr">
        <is>
          <t>Schedules the Monday 9 am weekly summary, replacing any existing one. Not a calculation.</t>
        </is>
      </c>
      <c r="I665" s="3" t="inlineStr">
        <is>
          <t>READ BY HAND 2026-08-26 — checked line by line against the code</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45" customHeight="1">
      <c r="A666" s="3" t="inlineStr">
        <is>
          <t>MK-XS-F-090</t>
        </is>
      </c>
      <c r="B666" s="3" t="inlineStr">
        <is>
          <t>addNotificationResponseListener</t>
        </is>
      </c>
      <c r="C666" s="3" t="inlineStr">
        <is>
          <t>src/services/notifications.ts</t>
        </is>
      </c>
      <c r="D666" s="3" t="n">
        <v>221</v>
      </c>
      <c r="E666" s="3" t="inlineStr">
        <is>
          <t>3 · DEPENDENT (feeds an action only)</t>
        </is>
      </c>
      <c r="F666" s="3" t="inlineStr">
        <is>
          <t>── Listen for notification taps ───────────────────────────────────</t>
        </is>
      </c>
      <c r="G666" s="11" t="inlineStr">
        <is>
          <t>screen = response.notification.request.content.data.screen as string</t>
        </is>
      </c>
      <c r="H666" s="3" t="inlineStr">
        <is>
          <t>Screen is response.notification.request.content.data.screen as string.</t>
        </is>
      </c>
      <c r="I666" s="3" t="inlineStr">
        <is>
          <t>READ FROM THE CODE — rendered from the expressions the function runs</t>
        </is>
      </c>
      <c r="J666" s="3" t="inlineStr">
        <is>
          <t>Nothing is handed to it</t>
        </is>
      </c>
      <c r="K666" s="3" t="inlineStr">
        <is>
          <t>NOT DECLARED — the code does not say what it gives back</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MK-XS-F-091</t>
        </is>
      </c>
      <c r="B667" s="3" t="inlineStr">
        <is>
          <t>scheduleSsWindowReminder</t>
        </is>
      </c>
      <c r="C667" s="3" t="inlineStr">
        <is>
          <t>src/services/notifications.ts</t>
        </is>
      </c>
      <c r="D667" s="3" t="n">
        <v>253</v>
      </c>
      <c r="E667" s="3" t="inlineStr">
        <is>
          <t>2 · DISPLAYED</t>
        </is>
      </c>
      <c r="F667" s="3" t="inlineStr">
        <is>
          <t>── Social Security claim-window reminder (design r18, built pre-48 per founder decision) ── Fires the month the claim window opens (their 62nd-birthday month), 10:00 on the 1st.</t>
        </is>
      </c>
      <c r="G667" s="11" t="inlineStr">
        <is>
          <t>id = 'ss − window − reminder'
fire at = the date opens year, opens month1 − 1, 1, 10, 0, 0
false   when fire at.get time() ≤ date.now()
the answer = true</t>
        </is>
      </c>
      <c r="H667" s="3" t="inlineStr">
        <is>
          <t>Id is 'ss minus window minus reminder'. Fire at: the date opens year, opens month1 minus 1, 1, 10, 0, 0. When fire at.get time() is at most date.now(), it answers false. The answer is true.</t>
        </is>
      </c>
      <c r="I667" s="3" t="inlineStr">
        <is>
          <t>PARTLY READ — some of the code is still showing through; needs a hand pass</t>
        </is>
      </c>
      <c r="J667" s="3" t="inlineStr">
        <is>
          <t>1. opensYear: number
2. opensMonth1: number</t>
        </is>
      </c>
      <c r="K667" s="3" t="inlineStr">
        <is>
          <t>NOT DECLARED — the code does not say what it gives back</t>
        </is>
      </c>
      <c r="L667" s="3" t="inlineStr">
        <is>
          <t>NOT FOUND — a screen calls it, but the words printed beside its answer could not be traced automatically. Needs reading.</t>
        </is>
      </c>
      <c r="M667" s="3" t="inlineStr">
        <is>
          <t>· Uses today's date from the device clock, so the answer changes by itself overnight.</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MK-XS-F-092</t>
        </is>
      </c>
      <c r="B668" s="3" t="inlineStr">
        <is>
          <t>parseReceiptWithOCR</t>
        </is>
      </c>
      <c r="C668" s="3" t="inlineStr">
        <is>
          <t>src/services/receiptOCR.ts</t>
        </is>
      </c>
      <c r="D668" s="3" t="n">
        <v>40</v>
      </c>
      <c r="E668" s="3" t="inlineStr">
        <is>
          <t>4 · BRINGS DATA IN</t>
        </is>
      </c>
      <c r="F668" s="3" t="inlineStr">
        <is>
          <t>Sends a receipt image to Google Cloud Vision API for OCR, then parses the raw text to extract store, total, date, category.</t>
        </is>
      </c>
      <c r="G668" s="11" t="inlineStr">
        <is>
          <t>the answer = nothing
json = await response.json()
raw text = json.responses.[0].full text annotation.text (or '' when missing or zero)
nothing   when raw text is missing</t>
        </is>
      </c>
      <c r="H668" s="3" t="inlineStr">
        <is>
          <t>The answer is no answer. Json is await response.json(). Raw text is json.responses.[0].full text annotation.text (or '' — when missing or zero). When raw text is missing, it answers no answer.</t>
        </is>
      </c>
      <c r="I668" s="3" t="inlineStr">
        <is>
          <t>PARTLY READ — some of the code is still showing through; needs a hand pass</t>
        </is>
      </c>
      <c r="J668" s="3" t="inlineStr">
        <is>
          <t>imageUri: string</t>
        </is>
      </c>
      <c r="K668" s="3" t="inlineStr">
        <is>
          <t>Promise&lt;ParsedReceipt | null&gt;</t>
        </is>
      </c>
      <c r="L668" s="3" t="inlineStr">
        <is>
          <t>—</t>
        </is>
      </c>
      <c r="M668" s="3" t="inlineStr">
        <is>
          <t>None found in this function — anything it assumes comes from the functions it depends on.</t>
        </is>
      </c>
      <c r="N668" s="3" t="inlineStr">
        <is>
          <t>No</t>
        </is>
      </c>
      <c r="O668" s="3" t="inlineStr">
        <is>
          <t>MK-XS-F-094 parseReceiptText</t>
        </is>
      </c>
      <c r="P668" s="3" t="n">
        <v>115</v>
      </c>
      <c r="Q668"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MK-NW-F-009 maturityClass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8"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8" s="3" t="inlineStr">
        <is>
          <t>—</t>
        </is>
      </c>
      <c r="T668" s="3" t="inlineStr">
        <is>
          <t>—</t>
        </is>
      </c>
      <c r="U668" s="3" t="inlineStr">
        <is>
          <t>ACTIVE</t>
        </is>
      </c>
      <c r="V668" s="3" t="inlineStr">
        <is>
          <t>2026-08-27</t>
        </is>
      </c>
      <c r="W668" s="3" t="n"/>
      <c r="X668" s="3" t="n"/>
      <c r="Y668" s="3" t="inlineStr">
        <is>
          <t>NOTHING OPEN</t>
        </is>
      </c>
    </row>
    <row r="669" ht="45" customHeight="1">
      <c r="A669" s="3" t="inlineStr">
        <is>
          <t>MK-XS-F-093</t>
        </is>
      </c>
      <c r="B669" s="3" t="inlineStr">
        <is>
          <t>stripNonMoney</t>
        </is>
      </c>
      <c r="C669" s="3" t="inlineStr">
        <is>
          <t>src/services/receiptOCR.ts</t>
        </is>
      </c>
      <c r="D669" s="3" t="n">
        <v>109</v>
      </c>
      <c r="E669" s="3" t="inlineStr">
        <is>
          <t>3 · DEPENDENT</t>
        </is>
      </c>
      <c r="F669" s="3" t="inlineStr">
        <is>
          <t>A DATE IS NOT MONEY.</t>
        </is>
      </c>
      <c r="G669" s="11" t="inlineStr">
        <is>
          <t>the answer = the line with dates (30.04.24, 04/30/24, 2024-04-30) and times (08:30, 7:54:10) blanked out</t>
        </is>
      </c>
      <c r="H669" s="3" t="inlineStr">
        <is>
          <t>Blanks the dates and times on a receipt line so only the money figures remain for reading. No arithmetic.</t>
        </is>
      </c>
      <c r="I669" s="3" t="inlineStr">
        <is>
          <t>READ BY HAND 2026-08-26 — checked line by line against the code</t>
        </is>
      </c>
      <c r="J669" s="3" t="inlineStr">
        <is>
          <t>line: string</t>
        </is>
      </c>
      <c r="K669" s="3" t="inlineStr">
        <is>
          <t>string</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2026-09-12</t>
        </is>
      </c>
      <c r="W669" s="3" t="n"/>
      <c r="X669" s="3" t="n"/>
      <c r="Y669" s="3" t="inlineStr">
        <is>
          <t>NOTHING OPEN</t>
        </is>
      </c>
    </row>
    <row r="670" ht="60" customHeight="1">
      <c r="A670" s="3" t="inlineStr">
        <is>
          <t>MK-XS-F-094</t>
        </is>
      </c>
      <c r="B670" s="3" t="inlineStr">
        <is>
          <t>parseReceiptText</t>
        </is>
      </c>
      <c r="C670" s="3" t="inlineStr">
        <is>
          <t>src/services/receiptOCR.ts</t>
        </is>
      </c>
      <c r="D670" s="3" t="n">
        <v>155</v>
      </c>
      <c r="E670" s="3" t="inlineStr">
        <is>
          <t>3 · DEPENDENT (feeds an action only)</t>
        </is>
      </c>
      <c r="F670" s="3" t="inlineStr">
        <is>
          <t>NOT DETERMINED — the code carries no note saying what this is for, and it has no row in the old inventory. Needs reading.</t>
        </is>
      </c>
      <c r="G670"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70"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70" s="3" t="inlineStr">
        <is>
          <t>PARTLY READ — some of the code is still showing through; needs a hand pass</t>
        </is>
      </c>
      <c r="J670" s="3" t="inlineStr">
        <is>
          <t>text: string</t>
        </is>
      </c>
      <c r="K670" s="3" t="inlineStr">
        <is>
          <t>ParsedReceipt</t>
        </is>
      </c>
      <c r="L670" s="3" t="inlineStr">
        <is>
          <t>—</t>
        </is>
      </c>
      <c r="M670" s="3" t="inlineStr">
        <is>
          <t>1. Uses a built-in strong t of 0.
2. Uses a built-in weak t of 0.
3. Uses a built-in subtotal of 0.
4. Uses a built-in largest safe of 0.
5. Uses today's date from the device clock, so the answer changes by itself overnight.</t>
        </is>
      </c>
      <c r="N670" s="3" t="inlineStr">
        <is>
          <t>No</t>
        </is>
      </c>
      <c r="O670" s="3" t="inlineStr">
        <is>
          <t>1. MK-XS-F-144 guessCategory
2. MK-CF-F-204 line
3. MK-CF-F-132 map
4. MK-XS-F-058 parseReceipt
5. MK-XS-F-093 stripNonMoney</t>
        </is>
      </c>
      <c r="P670" s="3" t="n">
        <v>114</v>
      </c>
      <c r="Q670"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670"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MK-XS-F-095</t>
        </is>
      </c>
      <c r="B671" s="3" t="inlineStr">
        <is>
          <t>ocrAvailable</t>
        </is>
      </c>
      <c r="C671" s="3" t="inlineStr">
        <is>
          <t>src/services/receiptScan.ts</t>
        </is>
      </c>
      <c r="D671" s="3" t="n">
        <v>27</v>
      </c>
      <c r="E671" s="3" t="inlineStr">
        <is>
          <t>2 · DISPLAYED</t>
        </is>
      </c>
      <c r="F671" s="3" t="inlineStr">
        <is>
          <t>NOT DETERMINED — the code carries no note saying what this is for, and it has no row in the old inventory. Needs reading.</t>
        </is>
      </c>
      <c r="G671" s="11" t="inlineStr">
        <is>
          <t>the answer = true when the text-recognition module is present and usable</t>
        </is>
      </c>
      <c r="H671" s="3" t="inlineStr">
        <is>
          <t>Whether receipt scanning is available on this device. Not a calculation.</t>
        </is>
      </c>
      <c r="I671" s="3" t="inlineStr">
        <is>
          <t>READ BY HAND 2026-08-26 — checked line by line against the code</t>
        </is>
      </c>
      <c r="J671" s="3" t="inlineStr">
        <is>
          <t>Nothing is handed to it</t>
        </is>
      </c>
      <c r="K671" s="3" t="inlineStr">
        <is>
          <t>boolean</t>
        </is>
      </c>
      <c r="L671" s="3" t="inlineStr">
        <is>
          <t>NOT FOUND — a screen calls it, but the words printed beside its answer could not be traced automatically. Needs reading.</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2026-09-12</t>
        </is>
      </c>
      <c r="W671" s="3" t="n"/>
      <c r="X671" s="3" t="n"/>
      <c r="Y671" s="3" t="inlineStr">
        <is>
          <t>NOTHING OPEN</t>
        </is>
      </c>
    </row>
    <row r="672" ht="60" customHeight="1">
      <c r="A672" s="3" t="inlineStr">
        <is>
          <t>MK-XS-F-096</t>
        </is>
      </c>
      <c r="B672" s="3" t="inlineStr">
        <is>
          <t>pickReceipt</t>
        </is>
      </c>
      <c r="C672" s="3" t="inlineStr">
        <is>
          <t>src/services/receiptScan.ts</t>
        </is>
      </c>
      <c r="D672" s="3" t="n">
        <v>55</v>
      </c>
      <c r="E672" s="3" t="inlineStr">
        <is>
          <t>2 · DISPLAYED</t>
        </is>
      </c>
      <c r="F672" s="3" t="inlineStr">
        <is>
          <t>Capture (camera) or pick (library) a receipt image; returns its uri or null if cancelled/denied.</t>
        </is>
      </c>
      <c r="G672"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2"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2" s="3" t="inlineStr">
        <is>
          <t>PARTLY READ — some of the code is still showing through; needs a hand pass</t>
        </is>
      </c>
      <c r="J672" s="3" t="inlineStr">
        <is>
          <t>source: 'camera' | 'library'</t>
        </is>
      </c>
      <c r="K672" s="3" t="inlineStr">
        <is>
          <t>Promise&lt;string | null&gt;</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MK-CF-F-204 line</t>
        </is>
      </c>
      <c r="P672" s="3" t="n">
        <v>111</v>
      </c>
      <c r="Q672"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672"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MK-XS-F-097</t>
        </is>
      </c>
      <c r="B673" s="3" t="inlineStr">
        <is>
          <t>ocrReceipt</t>
        </is>
      </c>
      <c r="C673" s="3" t="inlineStr">
        <is>
          <t>src/services/receiptScan.ts</t>
        </is>
      </c>
      <c r="D673" s="3" t="n">
        <v>172</v>
      </c>
      <c r="E673" s="3" t="inlineStr">
        <is>
          <t>2 · DISPLAYED (presentation only)</t>
        </is>
      </c>
      <c r="F673" s="3" t="inlineStr">
        <is>
          <t>NOT DETERMINED — the code carries no note saying what this is for, and it has no row in the old inventory. Needs reading.</t>
        </is>
      </c>
      <c r="G673" s="11" t="inlineStr">
        <is>
          <t>raw = ''   when !ocr available()
res = await mlkit.recognize(uri)
text = res.text (or '' when missing)
the answer:
...parse receipt(text) = ...parse receipt(text)
raw = text</t>
        </is>
      </c>
      <c r="H673" s="3" t="inlineStr">
        <is>
          <t>When !ocr available(), it answers raw = ''. Res is await mlkit.recognize(uri). Text is res.text (or '' — when missing). The answer is ...parse receipt(text) = ...parse receipt(text); raw = text.</t>
        </is>
      </c>
      <c r="I673" s="3" t="inlineStr">
        <is>
          <t>PARTLY READ — some of the code is still showing through; needs a hand pass</t>
        </is>
      </c>
      <c r="J673" s="3" t="inlineStr">
        <is>
          <t>uri: string</t>
        </is>
      </c>
      <c r="K673" s="3" t="inlineStr">
        <is>
          <t>Promise&lt;</t>
        </is>
      </c>
      <c r="L673" s="3" t="inlineStr">
        <is>
          <t>NOT FOUND — a screen calls it, but the words printed beside its answer could not be traced automatically. Needs reading.</t>
        </is>
      </c>
      <c r="M673" s="3" t="inlineStr">
        <is>
          <t>None found in this function — anything it assumes comes from the functions it depends on.</t>
        </is>
      </c>
      <c r="N673" s="3" t="inlineStr">
        <is>
          <t>Yes</t>
        </is>
      </c>
      <c r="O673" s="3" t="inlineStr">
        <is>
          <t>1. MK-XS-F-095 ocrAvailable
2. MK-XS-F-058 parseReceipt</t>
        </is>
      </c>
      <c r="P673" s="3" t="n">
        <v>114</v>
      </c>
      <c r="Q673"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673"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MK-XS-F-098</t>
        </is>
      </c>
      <c r="B674" s="3" t="inlineStr">
        <is>
          <t>setSyncProviderForTesting</t>
        </is>
      </c>
      <c r="C674" s="3" t="inlineStr">
        <is>
          <t>src/services/sync/index.ts</t>
        </is>
      </c>
      <c r="D674" s="3" t="n">
        <v>68</v>
      </c>
      <c r="E674" s="3" t="inlineStr">
        <is>
          <t>1 · ACTION</t>
        </is>
      </c>
      <c r="F674" s="3" t="inlineStr">
        <is>
          <t>NOT DETERMINED — the code carries no note saying what this is for, and it has no row in the old inventory. Needs reading.</t>
        </is>
      </c>
      <c r="G674" s="11" t="inlineStr">
        <is>
          <t>It records or announces something and returns no figure — no arithmetic of its own.</t>
        </is>
      </c>
      <c r="H674" s="3" t="inlineStr">
        <is>
          <t>It records or announces something and returns no figure — no arithmetic of its own.</t>
        </is>
      </c>
      <c r="I674" s="3" t="inlineStr">
        <is>
          <t>NO ARITHMETIC — there is no formula to state</t>
        </is>
      </c>
      <c r="J674" s="3" t="inlineStr">
        <is>
          <t>p: SyncProvider | null</t>
        </is>
      </c>
      <c r="K674" s="3" t="inlineStr">
        <is>
          <t>NOT DECLARED — the code does not say what it gives back</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MK-XS-F-099</t>
        </is>
      </c>
      <c r="B675" s="3" t="inlineStr">
        <is>
          <t>activeSyncProvider</t>
        </is>
      </c>
      <c r="C675" s="3" t="inlineStr">
        <is>
          <t>src/services/sync/index.ts</t>
        </is>
      </c>
      <c r="D675" s="3" t="n">
        <v>89</v>
      </c>
      <c r="E675" s="3" t="inlineStr">
        <is>
          <t>2 · DISPLAYED</t>
        </is>
      </c>
      <c r="F675" s="3" t="inlineStr">
        <is>
          <t>The one lookup the UI uses.</t>
        </is>
      </c>
      <c r="G675" s="11" t="inlineStr">
        <is>
          <t>override provider   when override provider ! = undefined
new sandbox sync provider()   if typeof __DEV__ ! = 'undefined' and __DEV__
nothing   otherwise</t>
        </is>
      </c>
      <c r="H675" s="3" t="inlineStr">
        <is>
          <t>When override provider ! = undefined, it answers override provider. new sandbox sync provider() — when typeof __DEV__ ! = 'undefined' and __DEV__; no answer — otherwise.</t>
        </is>
      </c>
      <c r="I675" s="3" t="inlineStr">
        <is>
          <t>PARTLY READ — some of the code is still showing through; needs a hand pass</t>
        </is>
      </c>
      <c r="J675" s="3" t="inlineStr">
        <is>
          <t>Nothing is handed to it</t>
        </is>
      </c>
      <c r="K675" s="3" t="inlineStr">
        <is>
          <t>SyncProvider | null</t>
        </is>
      </c>
      <c r="L675" s="3" t="inlineStr">
        <is>
          <t>NOT FOUND — a screen calls it, but the words printed beside its answer could not be traced automatically. Needs reading.</t>
        </is>
      </c>
      <c r="M675" s="3" t="inlineStr">
        <is>
          <t>None found in this function — anything it assumes comes from the functions it depends on.</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MK-XS-F-100</t>
        </is>
      </c>
      <c r="B676" s="3" t="inlineStr">
        <is>
          <t>connectionFreshness</t>
        </is>
      </c>
      <c r="C676" s="3" t="inlineStr">
        <is>
          <t>src/services/sync/index.ts</t>
        </is>
      </c>
      <c r="D676" s="3" t="n">
        <v>124</v>
      </c>
      <c r="E676" s="3" t="inlineStr">
        <is>
          <t>2 · DISPLAYED</t>
        </is>
      </c>
      <c r="F676" s="3" t="inlineStr">
        <is>
          <t>How old a connected account's last successful sync is.</t>
        </is>
      </c>
      <c r="G676" s="11" t="inlineStr">
        <is>
          <t>days = days since(last synced, now)
label = age label(last synced, now)
nothing   when days = nothing (or label = nothing when missing or zero)
the answer:
label = label
stale = is stale(last synced, now)
days old = days</t>
        </is>
      </c>
      <c r="H676" s="3" t="inlineStr">
        <is>
          <t>Days is days since(last synced, now). Label is age label(last synced, now). When days is missing (or label is missing — when missing or zero), it answers no answer. The answer is label = label; stale = is stale(last synced, now); days old = days.</t>
        </is>
      </c>
      <c r="I676" s="3" t="inlineStr">
        <is>
          <t>READ FROM THE CODE — rendered from the expressions the function runs</t>
        </is>
      </c>
      <c r="J676" s="3" t="inlineStr">
        <is>
          <t>1. lastSynced: string | null | undefined
2. now: number = Date.now()</t>
        </is>
      </c>
      <c r="K676" s="3" t="inlineStr">
        <is>
          <t>ConnectionFreshness | null</t>
        </is>
      </c>
      <c r="L676" s="3" t="inlineStr">
        <is>
          <t>NOT FOUND — a screen calls it, but the words printed beside its answer could not be traced automatically. Needs reading.</t>
        </is>
      </c>
      <c r="M676" s="3" t="inlineStr">
        <is>
          <t>· Uses today's date from the device clock, so the answer changes by itself overnight.</t>
        </is>
      </c>
      <c r="N676" s="3" t="inlineStr">
        <is>
          <t>Yes</t>
        </is>
      </c>
      <c r="O676" s="3" t="inlineStr">
        <is>
          <t>1. MK-ST-F-076 ageLabel
2. MK-XS-F-170 daysSince
3. MK-ST-F-077 isStale</t>
        </is>
      </c>
      <c r="P676" s="3" t="n">
        <v>3</v>
      </c>
      <c r="Q676" s="3" t="inlineStr">
        <is>
          <t>1. MK-ST-F-076 ageLabel
2. MK-XS-F-170 daysSince
3. MK-ST-F-077 isStale</t>
        </is>
      </c>
      <c r="R676" s="3" t="inlineStr">
        <is>
          <t>1. MK-XS-F-170 daysSince → MK-ST-F-076 ageLabel → MK-XS-F-100 connectionFreshness
2. MK-XS-F-170 daysSince → MK-XS-F-100 connectionFreshness
3. MK-XS-F-170 daysSince → MK-ST-F-077 isStale → MK-XS-F-100 connectionFreshness</t>
        </is>
      </c>
      <c r="S676" s="3" t="inlineStr">
        <is>
          <t>—</t>
        </is>
      </c>
      <c r="T676" s="3" t="inlineStr">
        <is>
          <t>—</t>
        </is>
      </c>
      <c r="U676" s="3" t="inlineStr">
        <is>
          <t>ACTIVE</t>
        </is>
      </c>
      <c r="V676" s="3" t="inlineStr">
        <is>
          <t>2026-10-01</t>
        </is>
      </c>
      <c r="W676" s="3" t="n"/>
      <c r="X676" s="3" t="n"/>
      <c r="Y676" s="3" t="inlineStr">
        <is>
          <t>NOTHING OPEN</t>
        </is>
      </c>
    </row>
    <row r="677" ht="45" customHeight="1">
      <c r="A677" s="3" t="inlineStr">
        <is>
          <t>MK-XS-F-101</t>
        </is>
      </c>
      <c r="B677" s="3" t="inlineStr">
        <is>
          <t>stAssetId</t>
        </is>
      </c>
      <c r="C677" s="3" t="inlineStr">
        <is>
          <t>src/services/sync/ingest.ts</t>
        </is>
      </c>
      <c r="D677" s="3" t="n">
        <v>57</v>
      </c>
      <c r="E677" s="3" t="inlineStr">
        <is>
          <t>1 · ACTION</t>
        </is>
      </c>
      <c r="F677" s="3" t="inlineStr">
        <is>
          <t>What do we call this connected account internally?</t>
        </is>
      </c>
      <c r="G677" s="11" t="inlineStr">
        <is>
          <t>the answer = 'st-' + the SnapTrade account identifier</t>
        </is>
      </c>
      <c r="H677" s="3" t="inlineStr">
        <is>
          <t>The app's identifier for a connected account: the institution's identifier with an 'st-' prefix. No arithmetic.</t>
        </is>
      </c>
      <c r="I677" s="3" t="inlineStr">
        <is>
          <t>READ BY HAND 2026-08-26 — checked line by line against the code</t>
        </is>
      </c>
      <c r="J677" s="3" t="inlineStr">
        <is>
          <t>snapTradeAccountId: string</t>
        </is>
      </c>
      <c r="K677" s="3" t="inlineStr">
        <is>
          <t>NOT DECLARED — the code does not say what it gives back</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ACCOUNT_IDENTITY</t>
        </is>
      </c>
      <c r="U677" s="3" t="inlineStr">
        <is>
          <t>ACTIVE</t>
        </is>
      </c>
      <c r="V677" s="3" t="inlineStr">
        <is>
          <t>2026-09-12</t>
        </is>
      </c>
      <c r="W677" s="3" t="n"/>
      <c r="X677" s="3" t="n"/>
      <c r="Y677" s="3" t="inlineStr">
        <is>
          <t>NOTHING OPEN</t>
        </is>
      </c>
    </row>
    <row r="678" ht="60" customHeight="1">
      <c r="A678" s="3" t="inlineStr">
        <is>
          <t>MK-XS-F-102</t>
        </is>
      </c>
      <c r="B678" s="3" t="inlineStr">
        <is>
          <t>ingestSync</t>
        </is>
      </c>
      <c r="C678" s="3" t="inlineStr">
        <is>
          <t>src/services/sync/ingest.ts</t>
        </is>
      </c>
      <c r="D678" s="3" t="n">
        <v>140</v>
      </c>
      <c r="E678" s="3" t="inlineStr">
        <is>
          <t>3 · DEPENDENT (feeds an action only)</t>
        </is>
      </c>
      <c r="F678" s="3" t="inlineStr">
        <is>
          <t>A broker just sent us data — what changes?</t>
        </is>
      </c>
      <c r="G678"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8"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8" s="3" t="inlineStr">
        <is>
          <t>PARTLY READ — some of the code is still showing through; needs a hand pass</t>
        </is>
      </c>
      <c r="J678" s="3" t="inlineStr">
        <is>
          <t>Nothing is handed to it</t>
        </is>
      </c>
      <c r="K678" s="3" t="inlineStr">
        <is>
          <t>NOT DECLARED — the code does not say what it gives back</t>
        </is>
      </c>
      <c r="L678" s="3" t="inlineStr">
        <is>
          <t>—</t>
        </is>
      </c>
      <c r="M678"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8" s="3" t="inlineStr">
        <is>
          <t>No</t>
        </is>
      </c>
      <c r="O678"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8" s="3" t="n">
        <v>49</v>
      </c>
      <c r="Q678"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MK-NW-F-124 maturityParts
23. MK-ST-F-010 nameEvidence
24. MK-PF-F-031 contractMultiplier
25. MK-PF-F-035 unknownFigure
26. MK-ST-F-007 classifyEvent
27. MK-XS-F-146 prettyExpiry
28. MK-XS-F-145 flatSymbol
29. MK-ST-F-060 verdict
30. MK-ST-F-053 money
31. MK-ST-F-058 numberOrUndefined
32. MK-ST-F-018 readMoney
33. MK-ST-F-019 signed
34. MK-NW-F-024 accountLastFour
35. MK-ST-F-039 on
36. MK-NW-F-012 taxTreatmentOf
37. MK-NW-F-023 wrapperWord
38. MK-NW-F-009 maturityClass
39. MK-XS-F-147 call
40. MK-ST-F-049 formatMoney
41. MK-NW-F-007 assetKind
42. MK-NW-F-011 assetClassOf
43. MK-XS-F-064 currentIdToken
44. MK-XS-F-112 relayUrl
45. MK-ST-F-048 currencySymbol
46. MK-CF-F-155 cash
47. MK-NW-F-120 classEvidenceOf
48. MK-ST-F-047 activeCurrency
49. MK-NW-F-008 incomeBearingClassOf</t>
        </is>
      </c>
      <c r="R678"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8" s="3" t="inlineStr">
        <is>
          <t>—</t>
        </is>
      </c>
      <c r="T678" s="3" t="inlineStr">
        <is>
          <t>SYNC_ONE_ACCOUNT</t>
        </is>
      </c>
      <c r="U678" s="3" t="inlineStr">
        <is>
          <t>ACTIVE</t>
        </is>
      </c>
      <c r="V678" s="3" t="inlineStr">
        <is>
          <t>2026-10-05</t>
        </is>
      </c>
      <c r="W678" s="3" t="n"/>
      <c r="X678" s="3" t="n"/>
      <c r="Y678" s="3" t="inlineStr">
        <is>
          <t>NOTHING OPEN</t>
        </is>
      </c>
    </row>
    <row r="679" ht="60" customHeight="1">
      <c r="A679" s="3" t="inlineStr">
        <is>
          <t>MK-XS-F-103</t>
        </is>
      </c>
      <c r="B679" s="3" t="inlineStr">
        <is>
          <t>confirmWrapper</t>
        </is>
      </c>
      <c r="C679" s="3" t="inlineStr">
        <is>
          <t>src/services/sync/ingest.ts</t>
        </is>
      </c>
      <c r="D679" s="3" t="n">
        <v>388</v>
      </c>
      <c r="E679" s="3" t="inlineStr">
        <is>
          <t>3 · DEPENDENT (feeds an action only)</t>
        </is>
      </c>
      <c r="F679" s="3" t="inlineStr">
        <is>
          <t>Mark an account's wrapper as USER-CONFIRMED — future syncs never override it.</t>
        </is>
      </c>
      <c r="G679" s="11" t="inlineStr">
        <is>
          <t>for each of accounts: ...each = ...each
kind = kind
tax bucket = tax bucket
wrapper confirmed = true   if asset id = asset id
each   otherwise</t>
        </is>
      </c>
      <c r="H679" s="3" t="inlineStr">
        <is>
          <t>for each of accounts: ...each = ...each; kind = kind; tax bucket = tax bucket; wrapper confirmed = true — when asset id = asset id; each — otherwise.</t>
        </is>
      </c>
      <c r="I679" s="3" t="inlineStr">
        <is>
          <t>READ FROM THE CODE — rendered from the expressions the function runs</t>
        </is>
      </c>
      <c r="J679" s="3" t="inlineStr">
        <is>
          <t>1. accounts: AssetAccount[]
2. assetId: string
3. kind: string
4. taxBucket: AssetAccount['tax_bucket']</t>
        </is>
      </c>
      <c r="K679" s="3" t="inlineStr">
        <is>
          <t>AssetAccount[]</t>
        </is>
      </c>
      <c r="L679" s="3" t="inlineStr">
        <is>
          <t>—</t>
        </is>
      </c>
      <c r="M679" s="3" t="inlineStr">
        <is>
          <t>None found in this function — anything it assumes comes from the functions it depends on.</t>
        </is>
      </c>
      <c r="N679" s="3" t="inlineStr">
        <is>
          <t>No</t>
        </is>
      </c>
      <c r="O679" s="3" t="inlineStr">
        <is>
          <t>MK-CF-F-132 map</t>
        </is>
      </c>
      <c r="P679" s="3" t="n">
        <v>1</v>
      </c>
      <c r="Q679" s="3" t="inlineStr">
        <is>
          <t>MK-CF-F-132 map</t>
        </is>
      </c>
      <c r="R679" s="3" t="inlineStr">
        <is>
          <t>MK-CF-F-132 map → MK-XS-F-103 confirmWrapper</t>
        </is>
      </c>
      <c r="S679" s="3" t="inlineStr">
        <is>
          <t>—</t>
        </is>
      </c>
      <c r="T679" s="3" t="inlineStr">
        <is>
          <t>CONFIRM_TAX_TYPE</t>
        </is>
      </c>
      <c r="U679" s="3" t="inlineStr">
        <is>
          <t>ACTIVE</t>
        </is>
      </c>
      <c r="V679" s="3" t="inlineStr">
        <is>
          <t>2026-08-27</t>
        </is>
      </c>
      <c r="W679" s="3" t="n"/>
      <c r="X679" s="3" t="n"/>
      <c r="Y679" s="3" t="inlineStr">
        <is>
          <t>NOTHING OPEN</t>
        </is>
      </c>
    </row>
    <row r="680" ht="60" customHeight="1">
      <c r="A680" s="3" t="inlineStr">
        <is>
          <t>MK-XS-F-104</t>
        </is>
      </c>
      <c r="B680" s="3" t="inlineStr">
        <is>
          <t>mapAccountType</t>
        </is>
      </c>
      <c r="C680" s="3" t="inlineStr">
        <is>
          <t>src/services/sync/snaptrade.ts</t>
        </is>
      </c>
      <c r="D680" s="3" t="n">
        <v>127</v>
      </c>
      <c r="E680" s="3" t="inlineStr">
        <is>
          <t>3 · DEPENDENT (feeds an action only)</t>
        </is>
      </c>
      <c r="F680" s="3" t="inlineStr">
        <is>
          <t>What kind of account is this, and how is it taxed?</t>
        </is>
      </c>
      <c r="G680"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80"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80" s="3" t="inlineStr">
        <is>
          <t>PARTLY READ — some of the code is still showing through; needs a hand pass</t>
        </is>
      </c>
      <c r="J680" s="3" t="inlineStr">
        <is>
          <t>1. rawType: string | null | undefined
2. category?: string | null</t>
        </is>
      </c>
      <c r="K680" s="3" t="inlineStr">
        <is>
          <t>WrapperGuess</t>
        </is>
      </c>
      <c r="L680" s="3" t="inlineStr">
        <is>
          <t>—</t>
        </is>
      </c>
      <c r="M680" s="3" t="inlineStr">
        <is>
          <t>None found in this function — anything it assumes comes from the functions it depends on.</t>
        </is>
      </c>
      <c r="N680" s="3" t="inlineStr">
        <is>
          <t>No</t>
        </is>
      </c>
      <c r="O680" s="3" t="inlineStr">
        <is>
          <t>MK-ST-F-056 has</t>
        </is>
      </c>
      <c r="P680" s="3" t="n">
        <v>1</v>
      </c>
      <c r="Q680" s="3" t="inlineStr">
        <is>
          <t>MK-ST-F-056 has</t>
        </is>
      </c>
      <c r="R680" s="3" t="inlineStr">
        <is>
          <t>MK-ST-F-056 has → MK-XS-F-104 mapAccountType</t>
        </is>
      </c>
      <c r="S680" s="3" t="inlineStr">
        <is>
          <t>—</t>
        </is>
      </c>
      <c r="T680" s="3" t="inlineStr">
        <is>
          <t>ACCOUNT_TAX_TYPE_GUESS</t>
        </is>
      </c>
      <c r="U680" s="3" t="inlineStr">
        <is>
          <t>ACTIVE</t>
        </is>
      </c>
      <c r="V680" s="3" t="inlineStr">
        <is>
          <t>2026-10-10</t>
        </is>
      </c>
      <c r="W680" s="3" t="n"/>
      <c r="X680" s="3" t="n"/>
      <c r="Y680" s="3" t="inlineStr">
        <is>
          <t>NOTHING OPEN</t>
        </is>
      </c>
    </row>
    <row r="681" ht="60" customHeight="1">
      <c r="A681" s="3" t="inlineStr">
        <is>
          <t>MK-XS-F-105</t>
        </is>
      </c>
      <c r="B681" s="3" t="inlineStr">
        <is>
          <t>mapPosition</t>
        </is>
      </c>
      <c r="C681" s="3" t="inlineStr">
        <is>
          <t>src/services/sync/snaptrade.ts</t>
        </is>
      </c>
      <c r="D681" s="3" t="n">
        <v>225</v>
      </c>
      <c r="E681" s="3" t="inlineStr">
        <is>
          <t>3 · DEPENDENT (feeds an action only)</t>
        </is>
      </c>
      <c r="F681" s="3" t="inlineStr">
        <is>
          <t>B7 (founder brief 2026-08-20): classification lives in the ONE function — name first, broker tag as fallback only.</t>
        </is>
      </c>
      <c r="G681" s="11" t="inlineStr">
        <is>
          <t>sym = flat symbol(p)
shares = units (or 0 when missing)
nothing   when sym is missing (or shares = 0 when missing or zero)
code = (sym.type.code ?? '').to lower case()
tick = (sym.raw symbol or sym.symbol or '').to upper case()</t>
        </is>
      </c>
      <c r="H681" s="3" t="inlineStr">
        <is>
          <t>Sym is flat symbol(p). Shares is units (or 0 — when missing). When sym is missing (or shares = 0 — when missing or zero), it answers no answer. Code is (sym.type.code ?? '').to lower case(). Tick is (sym.raw symbol or sym.symbol or '').to upper case().</t>
        </is>
      </c>
      <c r="I681" s="3" t="inlineStr">
        <is>
          <t>PARTLY READ — some of the code is still showing through; needs a hand pass</t>
        </is>
      </c>
      <c r="J681" s="3" t="inlineStr">
        <is>
          <t>p: StPosition</t>
        </is>
      </c>
      <c r="K681" s="3" t="inlineStr">
        <is>
          <t>MappedPosition | null</t>
        </is>
      </c>
      <c r="L681" s="3" t="inlineStr">
        <is>
          <t>—</t>
        </is>
      </c>
      <c r="M681" s="3" t="inlineStr">
        <is>
          <t>1. If units is missing it uses 0.
2. If quantity is missing it uses 0.</t>
        </is>
      </c>
      <c r="N681" s="3" t="inlineStr">
        <is>
          <t>No</t>
        </is>
      </c>
      <c r="O681" s="3" t="inlineStr">
        <is>
          <t>1. MK-ST-F-011 classifyHoldingClass
2. MK-XS-F-145 flatSymbol
3. MK-CF-F-132 map</t>
        </is>
      </c>
      <c r="P681" s="3" t="n">
        <v>16</v>
      </c>
      <c r="Q681" s="3" t="inlineStr">
        <is>
          <t>1. MK-ST-F-011 classifyHoldingClass
2. MK-XS-F-145 flatSymbol
3. MK-CF-F-132 map
4. MK-NW-F-124 maturityParts
5. MK-ST-F-010 nameEvidence
6. MK-NW-F-009 maturityClass
7. MK-XS-F-147 call
8. MK-ST-F-056 has
9. MK-NW-F-011 assetClassOf
10. MK-ST-F-027 accountId
11. MK-XS-F-064 currentIdToken
12. MK-XS-F-112 relayUrl
13. MK-NW-F-120 classEvidenceOf
14. MK-CF-F-155 cash
15. MK-NW-F-008 incomeBearingClassOf
16. MK-XS-F-122 n</t>
        </is>
      </c>
      <c r="R681" s="3" t="inlineStr">
        <is>
          <t>1. MK-NW-F-120 classEvidenceOf → MK-NW-F-011 assetClassOf → MK-NW-F-009 maturityClass → MK-NW-F-124 maturityParts → MK-ST-F-011 classifyHoldingClass → MK-XS-F-105 mapPosition
2. maturityParts (already above — a loop) → MK-NW-F-009 maturityClass → MK-NW-F-124 maturityParts → MK-ST-F-011 classifyHoldingClass → MK-XS-F-105 mapPosition
3. MK-ST-F-027 accountId → MK-XS-F-147 call → MK-ST-F-010 nameEvidence → MK-ST-F-011 classifyHoldingClass → MK-XS-F-105 mapPosition
4. MK-XS-F-064 currentIdToken → MK-XS-F-147 call → MK-ST-F-010 nameEvidence → MK-ST-F-011 classifyHoldingClass → MK-XS-F-105 mapPosition
5. MK-XS-F-112 relayUrl → MK-XS-F-147 call → MK-ST-F-010 nameEvidence → MK-ST-F-011 classifyHoldingClass → MK-XS-F-105 mapPosition
6. MK-ST-F-056 has → MK-ST-F-010 nameEvidence → MK-ST-F-011 classifyHoldingClass → MK-XS-F-105 mapPosition
7. MK-CF-F-132 map → MK-ST-F-010 nameEvidence → MK-ST-F-011 classifyHoldingClass → MK-XS-F-105 mapPosition
8. MK-XS-F-145 flatSymbol → MK-XS-F-105 mapPosition
9. … and 1 more paths</t>
        </is>
      </c>
      <c r="S681" s="3" t="inlineStr">
        <is>
          <t>—</t>
        </is>
      </c>
      <c r="T681" s="3" t="inlineStr">
        <is>
          <t>CLASS_FROM_BROKER</t>
        </is>
      </c>
      <c r="U681" s="3" t="inlineStr">
        <is>
          <t>ACTIVE</t>
        </is>
      </c>
      <c r="V681" s="3" t="inlineStr">
        <is>
          <t>2026-08-27</t>
        </is>
      </c>
      <c r="W681" s="3" t="n"/>
      <c r="X681" s="3" t="n"/>
      <c r="Y681" s="3" t="inlineStr">
        <is>
          <t>NOTHING OPEN</t>
        </is>
      </c>
    </row>
    <row r="682" ht="60" customHeight="1">
      <c r="A682" s="3" t="inlineStr">
        <is>
          <t>MK-XS-F-106</t>
        </is>
      </c>
      <c r="B682" s="3" t="inlineStr">
        <is>
          <t>mapOptionHolding</t>
        </is>
      </c>
      <c r="C682" s="3" t="inlineStr">
        <is>
          <t>src/services/sync/snaptrade.ts</t>
        </is>
      </c>
      <c r="D682" s="3" t="n">
        <v>318</v>
      </c>
      <c r="E682" s="3" t="inlineStr">
        <is>
          <t>3 · DEPENDENT (feeds an action only)</t>
        </is>
      </c>
      <c r="F682" s="3" t="inlineStr">
        <is>
          <t>What is this option position worth, and what do we call it?</t>
        </is>
      </c>
      <c r="G682"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2"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2" s="3" t="inlineStr">
        <is>
          <t>PARTLY READ — some of the code is still showing through; needs a hand pass</t>
        </is>
      </c>
      <c r="J682" s="3" t="inlineStr">
        <is>
          <t>1. o: StOptionHolding
2. multiplierGiven?: number</t>
        </is>
      </c>
      <c r="K682" s="3" t="inlineStr">
        <is>
          <t>MappedOption | null</t>
        </is>
      </c>
      <c r="L682" s="3" t="inlineStr">
        <is>
          <t>—</t>
        </is>
      </c>
      <c r="M682" s="3" t="inlineStr">
        <is>
          <t>1. If units is missing it uses 0.
2. If price is missing it uses 0.
3. Rounds the answer to two decimals (cents).</t>
        </is>
      </c>
      <c r="N682" s="3" t="inlineStr">
        <is>
          <t>No</t>
        </is>
      </c>
      <c r="O682" s="3" t="inlineStr">
        <is>
          <t>1. MK-ST-F-007 classifyEvent
2. MK-XS-F-146 prettyExpiry</t>
        </is>
      </c>
      <c r="P682" s="3" t="n">
        <v>3</v>
      </c>
      <c r="Q682" s="3" t="inlineStr">
        <is>
          <t>1. MK-ST-F-007 classifyEvent
2. MK-XS-F-146 prettyExpiry
3. MK-CF-F-132 map</t>
        </is>
      </c>
      <c r="R682" s="3" t="inlineStr">
        <is>
          <t>1. MK-ST-F-007 classifyEvent → MK-XS-F-106 mapOptionHolding
2. MK-CF-F-132 map → MK-XS-F-146 prettyExpiry → MK-XS-F-106 mapOptionHolding</t>
        </is>
      </c>
      <c r="S682" s="3" t="inlineStr">
        <is>
          <t>—</t>
        </is>
      </c>
      <c r="T682" s="3" t="inlineStr">
        <is>
          <t>OPTION_HOLDING</t>
        </is>
      </c>
      <c r="U682" s="3" t="inlineStr">
        <is>
          <t>ACTIVE</t>
        </is>
      </c>
      <c r="V682" s="3" t="inlineStr">
        <is>
          <t>2026-10-12</t>
        </is>
      </c>
      <c r="W682" s="3" t="n"/>
      <c r="X682" s="3" t="n"/>
      <c r="Y682" s="3" t="inlineStr">
        <is>
          <t>NOTHING OPEN</t>
        </is>
      </c>
    </row>
    <row r="683" ht="60" customHeight="1">
      <c r="A683" s="3" t="inlineStr">
        <is>
          <t>MK-XS-F-107</t>
        </is>
      </c>
      <c r="B683" s="3" t="inlineStr">
        <is>
          <t>mapActivityType</t>
        </is>
      </c>
      <c r="C683" s="3" t="inlineStr">
        <is>
          <t>src/services/sync/snaptrade.ts</t>
        </is>
      </c>
      <c r="D683" s="3" t="n">
        <v>386</v>
      </c>
      <c r="E683" s="3" t="inlineStr">
        <is>
          <t>3 · DEPENDENT (feeds an action only)</t>
        </is>
      </c>
      <c r="F683" s="3" t="inlineStr">
        <is>
          <t>A line arrived from the broker. Is this money you paid IN, money you took OUT, or something that happened inside the account?</t>
        </is>
      </c>
      <c r="G683"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3"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3" s="3" t="inlineStr">
        <is>
          <t>PARTLY READ — some of the code is still showing through; needs a hand pass</t>
        </is>
      </c>
      <c r="J683" s="3" t="inlineStr">
        <is>
          <t>a: StActivity</t>
        </is>
      </c>
      <c r="K683" s="3" t="inlineStr">
        <is>
          <t>MappedActivity</t>
        </is>
      </c>
      <c r="L683" s="3" t="inlineStr">
        <is>
          <t>—</t>
        </is>
      </c>
      <c r="M683" s="3" t="inlineStr">
        <is>
          <t>· If amount is missing it uses 0.</t>
        </is>
      </c>
      <c r="N683" s="3" t="inlineStr">
        <is>
          <t>No</t>
        </is>
      </c>
      <c r="O683" s="3" t="inlineStr">
        <is>
          <t>MK-CF-F-155 cash</t>
        </is>
      </c>
      <c r="P683" s="3" t="n">
        <v>2</v>
      </c>
      <c r="Q683" s="3" t="inlineStr">
        <is>
          <t>1. MK-CF-F-155 cash
2. MK-XS-F-122 n</t>
        </is>
      </c>
      <c r="R683" s="3" t="inlineStr">
        <is>
          <t>MK-XS-F-122 n → MK-CF-F-155 cash → MK-XS-F-107 mapActivityType</t>
        </is>
      </c>
      <c r="S683" s="3" t="inlineStr">
        <is>
          <t>—</t>
        </is>
      </c>
      <c r="T683" s="3" t="inlineStr">
        <is>
          <t>TRANSLATE_BROKER_WORD</t>
        </is>
      </c>
      <c r="U683" s="3" t="inlineStr">
        <is>
          <t>ACTIVE</t>
        </is>
      </c>
      <c r="V683" s="3" t="inlineStr">
        <is>
          <t>2026-08-27</t>
        </is>
      </c>
      <c r="W683" s="3" t="n"/>
      <c r="X683" s="3" t="n"/>
      <c r="Y683" s="3" t="inlineStr">
        <is>
          <t>NOTHING OPEN</t>
        </is>
      </c>
    </row>
    <row r="684" ht="60" customHeight="1">
      <c r="A684" s="3" t="inlineStr">
        <is>
          <t>MK-XS-F-108</t>
        </is>
      </c>
      <c r="B684" s="3" t="inlineStr">
        <is>
          <t>activityKey</t>
        </is>
      </c>
      <c r="C684" s="3" t="inlineStr">
        <is>
          <t>src/services/sync/snaptrade.ts</t>
        </is>
      </c>
      <c r="D684" s="3" t="n">
        <v>467</v>
      </c>
      <c r="E684" s="3" t="inlineStr">
        <is>
          <t>3 · DEPENDENT (feeds an action only)</t>
        </is>
      </c>
      <c r="F684" s="3" t="inlineStr">
        <is>
          <t>── duplicate-proofing ───────────────────────────────────────────────────────────────────────── SnapTrade activity ids can change when they reprocess history, so identity = the composite of everything that makes the row THAT row.</t>
        </is>
      </c>
      <c r="G684" s="11" t="inlineStr">
        <is>
          <t>the answer = import key(account, trade date or settlement date, type, amount, units, security, reference, description)</t>
        </is>
      </c>
      <c r="H684" s="3" t="inlineStr">
        <is>
          <t>The stable identity of one imported activity row, built by MK-ST-F-014 importKey from the account, the date, the type, the amount, the units, the security, the reference and the description.</t>
        </is>
      </c>
      <c r="I684" s="3" t="inlineStr">
        <is>
          <t>READ BY HAND 2026-08-26 — checked line by line against the code</t>
        </is>
      </c>
      <c r="J684" s="3" t="inlineStr">
        <is>
          <t>1. accountId: string
2. a: StActivity</t>
        </is>
      </c>
      <c r="K684" s="3" t="inlineStr">
        <is>
          <t>string</t>
        </is>
      </c>
      <c r="L684" s="3" t="inlineStr">
        <is>
          <t>—</t>
        </is>
      </c>
      <c r="M684" s="3" t="inlineStr">
        <is>
          <t>None found in this function — anything it assumes comes from the functions it depends on.</t>
        </is>
      </c>
      <c r="N684" s="3" t="inlineStr">
        <is>
          <t>No</t>
        </is>
      </c>
      <c r="O684" s="3" t="inlineStr">
        <is>
          <t>1. MK-ST-F-027 accountId
2. MK-ST-F-014 importKey</t>
        </is>
      </c>
      <c r="P684" s="3" t="n">
        <v>2</v>
      </c>
      <c r="Q684" s="3" t="inlineStr">
        <is>
          <t>1. MK-ST-F-027 accountId
2. MK-ST-F-014 importKey</t>
        </is>
      </c>
      <c r="R684" s="3" t="inlineStr">
        <is>
          <t>1. MK-ST-F-027 accountId → MK-XS-F-108 activityKey
2. MK-ST-F-014 importKey → MK-XS-F-108 activityKey</t>
        </is>
      </c>
      <c r="S684" s="3" t="inlineStr">
        <is>
          <t>—</t>
        </is>
      </c>
      <c r="T684" s="3" t="inlineStr">
        <is>
          <t>ACTIVITY_IDENTITY</t>
        </is>
      </c>
      <c r="U684" s="3" t="inlineStr">
        <is>
          <t>ACTIVE</t>
        </is>
      </c>
      <c r="V684" s="3" t="inlineStr">
        <is>
          <t>2026-09-12</t>
        </is>
      </c>
      <c r="W684" s="3" t="n"/>
      <c r="X684" s="3" t="n"/>
      <c r="Y684" s="3" t="inlineStr">
        <is>
          <t>NOTHING OPEN</t>
        </is>
      </c>
    </row>
    <row r="685" ht="60" customHeight="1">
      <c r="A685" s="3" t="inlineStr">
        <is>
          <t>MK-XS-F-109</t>
        </is>
      </c>
      <c r="B685" s="3" t="inlineStr">
        <is>
          <t>dedupeActivities</t>
        </is>
      </c>
      <c r="C685" s="3" t="inlineStr">
        <is>
          <t>src/services/sync/snaptrade.ts</t>
        </is>
      </c>
      <c r="D685" s="3" t="n">
        <v>496</v>
      </c>
      <c r="E685" s="3" t="inlineStr">
        <is>
          <t>3 · DEPENDENT (feeds an action only)</t>
        </is>
      </c>
      <c r="F685" s="3" t="inlineStr">
        <is>
          <t>Which of these activities are new since the last sync?</t>
        </is>
      </c>
      <c r="G685" s="11" t="inlineStr">
        <is>
          <t>fresh = []
k = activity key(account id, a)
the answer = fresh</t>
        </is>
      </c>
      <c r="H685" s="3" t="inlineStr">
        <is>
          <t>Fresh is []. K is activity key(account id, a). The answer is fresh.</t>
        </is>
      </c>
      <c r="I685" s="3" t="inlineStr">
        <is>
          <t>READ FROM THE CODE — rendered from the expressions the function runs</t>
        </is>
      </c>
      <c r="J685" s="3" t="inlineStr">
        <is>
          <t>1. accountId: string
2. incoming: StActivity[]
3. seenKeys: Set&lt;string&gt;</t>
        </is>
      </c>
      <c r="K685" s="3" t="inlineStr">
        <is>
          <t>StActivity[]</t>
        </is>
      </c>
      <c r="L685" s="3" t="inlineStr">
        <is>
          <t>—</t>
        </is>
      </c>
      <c r="M685" s="3" t="inlineStr">
        <is>
          <t>None found in this function — anything it assumes comes from the functions it depends on.</t>
        </is>
      </c>
      <c r="N685" s="3" t="inlineStr">
        <is>
          <t>No</t>
        </is>
      </c>
      <c r="O685" s="3" t="inlineStr">
        <is>
          <t>1. MK-ST-F-027 accountId
2. MK-XS-F-108 activityKey
3. MK-ST-F-056 has</t>
        </is>
      </c>
      <c r="P685" s="3" t="n">
        <v>4</v>
      </c>
      <c r="Q685" s="3" t="inlineStr">
        <is>
          <t>1. MK-ST-F-027 accountId
2. MK-XS-F-108 activityKey
3. MK-ST-F-056 has
4. MK-ST-F-014 importKey</t>
        </is>
      </c>
      <c r="R685" s="3" t="inlineStr">
        <is>
          <t>1. MK-ST-F-027 accountId → MK-XS-F-109 dedupeActivities
2. MK-ST-F-027 accountId → MK-XS-F-108 activityKey → MK-XS-F-109 dedupeActivities
3. MK-ST-F-014 importKey → MK-XS-F-108 activityKey → MK-XS-F-109 dedupeActivities
4. MK-ST-F-056 has → MK-XS-F-109 dedupeActivities</t>
        </is>
      </c>
      <c r="S685" s="3" t="inlineStr">
        <is>
          <t>—</t>
        </is>
      </c>
      <c r="T685" s="3" t="inlineStr">
        <is>
          <t>ALREADY_SEEN_CHECK</t>
        </is>
      </c>
      <c r="U685" s="3" t="inlineStr">
        <is>
          <t>ACTIVE</t>
        </is>
      </c>
      <c r="V685" s="3" t="inlineStr">
        <is>
          <t>2026-08-27</t>
        </is>
      </c>
      <c r="W685" s="3" t="n"/>
      <c r="X685" s="3" t="n"/>
      <c r="Y685" s="3" t="inlineStr">
        <is>
          <t>NOTHING OPEN</t>
        </is>
      </c>
    </row>
    <row r="686" ht="60" customHeight="1">
      <c r="A686" s="3" t="inlineStr">
        <is>
          <t>MK-XS-F-110</t>
        </is>
      </c>
      <c r="B686" s="3" t="inlineStr">
        <is>
          <t>netCashSleeve</t>
        </is>
      </c>
      <c r="C686" s="3" t="inlineStr">
        <is>
          <t>src/services/sync/snaptrade.ts</t>
        </is>
      </c>
      <c r="D686" s="3" t="n">
        <v>537</v>
      </c>
      <c r="E686" s="3" t="inlineStr">
        <is>
          <t>3 · DEPENDENT (feeds an action only)</t>
        </is>
      </c>
      <c r="F686" s="3" t="inlineStr">
        <is>
          <t>── the cash sleeve, deduped ─────────────────────────────────────────────────────────────────── SnapTrade counts money-market (cash_equivalent) positions INSIDE balances.cash too.</t>
        </is>
      </c>
      <c r="G686" s="11" t="inlineStr">
        <is>
          <t>net = round((balances cash ?? 0) − mmf, 2 dp)
the answer:
0   if net &lt; 0 and net &gt; -1
net   otherwise</t>
        </is>
      </c>
      <c r="H686" s="3" t="inlineStr">
        <is>
          <t>Net is (balances cash ?? 0) minus mmf, to the cent. The answer is 0 — when net &lt; 0 and net &gt; -1; net — otherwise.</t>
        </is>
      </c>
      <c r="I686" s="3" t="inlineStr">
        <is>
          <t>PARTLY READ — some of the code is still showing through; needs a hand pass</t>
        </is>
      </c>
      <c r="J686" s="3" t="inlineStr">
        <is>
          <t>1. balancesCash: number | null | undefined
2. positions: MappedPosition[]</t>
        </is>
      </c>
      <c r="K686" s="3" t="inlineStr">
        <is>
          <t>number</t>
        </is>
      </c>
      <c r="L686" s="3" t="inlineStr">
        <is>
          <t>—</t>
        </is>
      </c>
      <c r="M686" s="3" t="inlineStr">
        <is>
          <t>1. If price is missing it uses 0.
2. If balances cash is missing it uses 0.
3. Rounds the answer to two decimals (cents).</t>
        </is>
      </c>
      <c r="N686" s="3" t="inlineStr">
        <is>
          <t>No</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UNINVESTED_CASH</t>
        </is>
      </c>
      <c r="U686" s="3" t="inlineStr">
        <is>
          <t>ACTIVE</t>
        </is>
      </c>
      <c r="V686" s="3" t="inlineStr">
        <is>
          <t>2026-08-27</t>
        </is>
      </c>
      <c r="W686" s="3" t="n"/>
      <c r="X686" s="3" t="n"/>
      <c r="Y686" s="3" t="inlineStr">
        <is>
          <t>NOTHING OPEN</t>
        </is>
      </c>
    </row>
    <row r="687" ht="60" customHeight="1">
      <c r="A687" s="3" t="inlineStr">
        <is>
          <t>MK-XS-F-111</t>
        </is>
      </c>
      <c r="B687" s="3" t="inlineStr">
        <is>
          <t>mergeHistoryFrom</t>
        </is>
      </c>
      <c r="C687" s="3" t="inlineStr">
        <is>
          <t>src/services/sync/snaptrade.ts</t>
        </is>
      </c>
      <c r="D687" s="3" t="n">
        <v>573</v>
      </c>
      <c r="E687" s="3" t="inlineStr">
        <is>
          <t>3 · DEPENDENT (feeds an action only)</t>
        </is>
      </c>
      <c r="F687" s="3" t="inlineStr">
        <is>
          <t>FOUNDER RULE 2026-08-04: record how far back the broker's OWN activity feed reaches, so a "past year" income figure can label itself honestly.</t>
        </is>
      </c>
      <c r="G687" s="11" t="inlineStr">
        <is>
          <t>earliest now = the first of dates
existing   when earliest now is missing
earliest now   when existing is missing
the answer:
earliest now   if earliest now &lt; existing
existing   otherwise</t>
        </is>
      </c>
      <c r="H687" s="3" t="inlineStr">
        <is>
          <t>Earliest now: the first of dates. When earliest now is missing, it answers existing. When existing is missing, it answers earliest now. The answer is earliest now — when earliest now &lt; existing; existing — otherwise.</t>
        </is>
      </c>
      <c r="I687" s="3" t="inlineStr">
        <is>
          <t>READ FROM THE CODE — rendered from the expressions the function runs</t>
        </is>
      </c>
      <c r="J687" s="3" t="inlineStr">
        <is>
          <t>1. existing: string | undefined
2. activityDates: (string | null | undefined)[]</t>
        </is>
      </c>
      <c r="K687" s="3" t="inlineStr">
        <is>
          <t>string | undefined</t>
        </is>
      </c>
      <c r="L687" s="3" t="inlineStr">
        <is>
          <t>—</t>
        </is>
      </c>
      <c r="M687" s="3" t="inlineStr">
        <is>
          <t>None found in this function — anything it assumes comes from the functions it depends on.</t>
        </is>
      </c>
      <c r="N687" s="3" t="inlineStr">
        <is>
          <t>No</t>
        </is>
      </c>
      <c r="O687" s="3" t="inlineStr">
        <is>
          <t>MK-CF-F-132 map</t>
        </is>
      </c>
      <c r="P687" s="3" t="n">
        <v>1</v>
      </c>
      <c r="Q687" s="3" t="inlineStr">
        <is>
          <t>MK-CF-F-132 map</t>
        </is>
      </c>
      <c r="R687" s="3" t="inlineStr">
        <is>
          <t>MK-CF-F-132 map → MK-XS-F-111 mergeHistoryFrom</t>
        </is>
      </c>
      <c r="S687" s="3" t="inlineStr">
        <is>
          <t>—</t>
        </is>
      </c>
      <c r="T687" s="3" t="inlineStr">
        <is>
          <t>HISTORY_DEPTH</t>
        </is>
      </c>
      <c r="U687" s="3" t="inlineStr">
        <is>
          <t>ACTIVE</t>
        </is>
      </c>
      <c r="V687" s="3" t="inlineStr">
        <is>
          <t>2026-08-27</t>
        </is>
      </c>
      <c r="W687" s="3" t="n"/>
      <c r="X687" s="3" t="n"/>
      <c r="Y687" s="3" t="inlineStr">
        <is>
          <t>NOTHING OPEN</t>
        </is>
      </c>
    </row>
    <row r="688" ht="60" customHeight="1">
      <c r="A688" s="3" t="inlineStr">
        <is>
          <t>MK-XS-F-112</t>
        </is>
      </c>
      <c r="B688" s="3" t="inlineStr">
        <is>
          <t>relayUrl</t>
        </is>
      </c>
      <c r="C688" s="3" t="inlineStr">
        <is>
          <t>src/services/sync/snaptradeClient.ts</t>
        </is>
      </c>
      <c r="D688" s="3" t="n">
        <v>35</v>
      </c>
      <c r="E688" s="3" t="inlineStr">
        <is>
          <t>3 · DEPENDENT</t>
        </is>
      </c>
      <c r="F688" s="3" t="inlineStr">
        <is>
          <t>NOT DETERMINED — the code carries no note saying what this is for, and it has no row in the old inventory. Needs reading.</t>
        </is>
      </c>
      <c r="G688" s="11" t="inlineStr">
        <is>
          <t>the answer = the relay address from the app config, else from the environment, else nothing</t>
        </is>
      </c>
      <c r="H688" s="3" t="inlineStr">
        <is>
          <t>Where the connection relay lives, read from the app configuration. Not a calculation.</t>
        </is>
      </c>
      <c r="I688" s="3" t="inlineStr">
        <is>
          <t>READ BY HAND 2026-08-26 — checked line by line against the code</t>
        </is>
      </c>
      <c r="J688" s="3" t="inlineStr">
        <is>
          <t>Nothing is handed to it</t>
        </is>
      </c>
      <c r="K688" s="3" t="inlineStr">
        <is>
          <t>string | null</t>
        </is>
      </c>
      <c r="L688" s="3" t="inlineStr">
        <is>
          <t>—</t>
        </is>
      </c>
      <c r="M688" s="3" t="inlineStr">
        <is>
          <t>None found in this function — anything it assumes comes from the functions it depends on.</t>
        </is>
      </c>
      <c r="N688" s="3" t="inlineStr">
        <is>
          <t>Yes</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MK-XS-F-113</t>
        </is>
      </c>
      <c r="B689" s="3" t="inlineStr">
        <is>
          <t>snaptradeConfigured</t>
        </is>
      </c>
      <c r="C689" s="3" t="inlineStr">
        <is>
          <t>src/services/sync/snaptradeClient.ts</t>
        </is>
      </c>
      <c r="D689" s="3" t="n">
        <v>60</v>
      </c>
      <c r="E689" s="3" t="inlineStr">
        <is>
          <t>1 · ACTION</t>
        </is>
      </c>
      <c r="F689" s="3" t="inlineStr">
        <is>
          <t>NOT DETERMINED — the code carries no note saying what this is for, and it has no row in the old inventory. Needs reading.</t>
        </is>
      </c>
      <c r="G689" s="11" t="inlineStr">
        <is>
          <t>!!relay url()</t>
        </is>
      </c>
      <c r="H689" s="3" t="inlineStr">
        <is>
          <t>!!relay url()</t>
        </is>
      </c>
      <c r="I689" s="3" t="inlineStr">
        <is>
          <t>READ FROM THE CODE — rendered from the expressions the function runs</t>
        </is>
      </c>
      <c r="J689" s="3" t="inlineStr">
        <is>
          <t>Nothing is handed to it</t>
        </is>
      </c>
      <c r="K689" s="3" t="inlineStr">
        <is>
          <t>NOT DECLARED — the code does not say what it gives back</t>
        </is>
      </c>
      <c r="L689" s="3" t="inlineStr">
        <is>
          <t>—</t>
        </is>
      </c>
      <c r="M689" s="3" t="inlineStr">
        <is>
          <t>None found in this function — anything it assumes comes from the functions it depends on.</t>
        </is>
      </c>
      <c r="N689" s="3" t="inlineStr">
        <is>
          <t>Yes</t>
        </is>
      </c>
      <c r="O689" s="3" t="inlineStr">
        <is>
          <t>MK-XS-F-112 relayUrl</t>
        </is>
      </c>
      <c r="P689" s="3" t="n">
        <v>1</v>
      </c>
      <c r="Q689" s="3" t="inlineStr">
        <is>
          <t>MK-XS-F-112 relayUrl</t>
        </is>
      </c>
      <c r="R689" s="3" t="inlineStr">
        <is>
          <t>MK-XS-F-112 relayUrl → MK-XS-F-113 snaptradeConfigured</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MK-XS-F-114</t>
        </is>
      </c>
      <c r="B690" s="3" t="inlineStr">
        <is>
          <t>usdCash</t>
        </is>
      </c>
      <c r="C690" s="3" t="inlineStr">
        <is>
          <t>src/services/sync/snaptradeClient.ts</t>
        </is>
      </c>
      <c r="D690" s="3" t="n">
        <v>148</v>
      </c>
      <c r="E690" s="3" t="inlineStr">
        <is>
          <t>3 · DEPENDENT</t>
        </is>
      </c>
      <c r="F690" s="3" t="inlineStr">
        <is>
          <t>USD cash across the balances list (v1 is USD-only; other currencies are ignored, not guessed).</t>
        </is>
      </c>
      <c r="G690" s="11" t="inlineStr">
        <is>
          <t>the answer = Σ over balances in USD (or with no currency) of (cash, or 0)</t>
        </is>
      </c>
      <c r="H690" s="3" t="inlineStr">
        <is>
          <t>Adds up the cash balances a connected account reports in US dollars (a balance with no currency code counts as dollars). Other currencies are left out.</t>
        </is>
      </c>
      <c r="I690" s="3" t="inlineStr">
        <is>
          <t>READ BY HAND 2026-08-26 — checked line by line against the code</t>
        </is>
      </c>
      <c r="J690" s="3" t="inlineStr">
        <is>
          <t>balances: HoldingsPayload['balances'] | null | undefined</t>
        </is>
      </c>
      <c r="K690" s="3" t="inlineStr">
        <is>
          <t>number</t>
        </is>
      </c>
      <c r="L690" s="3" t="inlineStr">
        <is>
          <t>—</t>
        </is>
      </c>
      <c r="M690" s="3" t="inlineStr">
        <is>
          <t>· If cash is missing it uses 0.</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MK-XS-F-115</t>
        </is>
      </c>
      <c r="B691" s="3" t="inlineStr">
        <is>
          <t>shouldDailySync</t>
        </is>
      </c>
      <c r="C691" s="3" t="inlineStr">
        <is>
          <t>src/services/sync/snaptradeSync.ts</t>
        </is>
      </c>
      <c r="D691" s="3" t="n">
        <v>38</v>
      </c>
      <c r="E691" s="3" t="inlineStr">
        <is>
          <t>3 · DEPENDENT</t>
        </is>
      </c>
      <c r="F691" s="3" t="inlineStr">
        <is>
          <t>NOT DETERMINED — the code carries no note saying what this is for, and it has no row in the old inventory. Needs reading.</t>
        </is>
      </c>
      <c r="G691" s="11" t="inlineStr">
        <is>
          <t>true   when last sync at is missing
t = date.parse(last sync at)
the answer = number.is na n(t) (or now − t &gt; 20 × 3600000 when missing or zero)</t>
        </is>
      </c>
      <c r="H691" s="3" t="inlineStr">
        <is>
          <t>When last sync at is missing, it answers true. T is date.parse(last sync at). The answer is number.is na n(t) (or now minus t &gt; 20 times 3600000 — when missing or zero).</t>
        </is>
      </c>
      <c r="I691" s="3" t="inlineStr">
        <is>
          <t>PARTLY READ — some of the code is still showing through; needs a hand pass</t>
        </is>
      </c>
      <c r="J691" s="3" t="inlineStr">
        <is>
          <t>1. lastSyncAt: string | null | undefined
2. now: number = Date.now()</t>
        </is>
      </c>
      <c r="K691" s="3" t="inlineStr">
        <is>
          <t>boolean</t>
        </is>
      </c>
      <c r="L691" s="3" t="inlineStr">
        <is>
          <t>—</t>
        </is>
      </c>
      <c r="M691" s="3" t="inlineStr">
        <is>
          <t>· Uses today's date from the device clock, so the answer changes by itself overnight.</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MK-XS-F-116</t>
        </is>
      </c>
      <c r="B692" s="3" t="inlineStr">
        <is>
          <t>runSnapTradeSync</t>
        </is>
      </c>
      <c r="C692" s="3" t="inlineStr">
        <is>
          <t>src/services/sync/snaptradeSync.ts</t>
        </is>
      </c>
      <c r="D692" s="3" t="n">
        <v>144</v>
      </c>
      <c r="E692" s="3" t="inlineStr">
        <is>
          <t>2 · DISPLAYED</t>
        </is>
      </c>
      <c r="F692" s="3" t="inlineStr">
        <is>
          <t>Full sync. Returns the number of accounts synced (0 = nothing connected).</t>
        </is>
      </c>
      <c r="G692"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2"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2" s="3" t="inlineStr">
        <is>
          <t>PARTLY READ — some of the code is still showing through; needs a hand pass</t>
        </is>
      </c>
      <c r="J692" s="3" t="inlineStr">
        <is>
          <t>1. opts: { force?: boolean } = {}
2. reads the app's stored data</t>
        </is>
      </c>
      <c r="K692" s="3" t="inlineStr">
        <is>
          <t>Promise&lt;number&gt;</t>
        </is>
      </c>
      <c r="L692" s="3" t="inlineStr">
        <is>
          <t>NOT FOUND — a screen calls it, but the words printed beside its answer could not be traced automatically. Needs reading.</t>
        </is>
      </c>
      <c r="M692" s="3" t="inlineStr">
        <is>
          <t>· Uses today's date from the device clock, so the answer changes by itself overnight.</t>
        </is>
      </c>
      <c r="N692" s="3" t="inlineStr">
        <is>
          <t>Yes</t>
        </is>
      </c>
      <c r="O692" s="3" t="inlineStr">
        <is>
          <t>1. MK-XS-F-149 allActivities
2. MK-CF-F-132 map
3. MK-XS-F-115 shouldDailySync
4. MK-XS-F-113 snaptradeConfigured
5. MK-XS-F-101 stAssetId
6. MK-XS-F-114 usdCash</t>
        </is>
      </c>
      <c r="P692" s="3" t="n">
        <v>9</v>
      </c>
      <c r="Q692" s="3" t="inlineStr">
        <is>
          <t>1. MK-XS-F-149 allActivities
2. MK-CF-F-132 map
3. MK-XS-F-115 shouldDailySync
4. MK-XS-F-113 snaptradeConfigured
5. MK-XS-F-101 stAssetId
6. MK-XS-F-114 usdCash
7. MK-ST-F-027 accountId
8. MK-XS-F-148 unwrapActivities
9. MK-XS-F-112 relayUrl</t>
        </is>
      </c>
      <c r="R692"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MK-XS-F-118</t>
        </is>
      </c>
      <c r="B693" s="3" t="inlineStr">
        <is>
          <t>prettyDate</t>
        </is>
      </c>
      <c r="C693" s="3" t="inlineStr">
        <is>
          <t>src/domain/gaps/index.ts</t>
        </is>
      </c>
      <c r="D693" s="3" t="n">
        <v>61</v>
      </c>
      <c r="E693" s="3" t="inlineStr">
        <is>
          <t>3 · DEPENDENT</t>
        </is>
      </c>
      <c r="F693" s="3" t="inlineStr">
        <is>
          <t>daysSince now comes from the ONE freshness rule in src/domain/_shared/freshness.ts (DEC-0301).</t>
        </is>
      </c>
      <c r="G693" s="11" t="inlineStr">
        <is>
          <t>d = the date `${iso}-15T12:00:00`   if iso.length = 7
`${iso}T12:00:00`   otherwise
the answer:
iso   if is na n(get time())
to locale date string('en − US', { month: 'short', day: 'numeric' })   otherwise</t>
        </is>
      </c>
      <c r="H693" s="3" t="inlineStr">
        <is>
          <t>D: the date `${iso}-15T12:00:00` — when iso.length = 7; `${iso}T12:00:00` — otherwise. The answer is iso — when is na n(get time()); to locale date string('en minus US', { month: 'short', day: 'numeric' }) — otherwise.</t>
        </is>
      </c>
      <c r="I693" s="3" t="inlineStr">
        <is>
          <t>PARTLY READ — some of the code is still showing through; needs a hand pass</t>
        </is>
      </c>
      <c r="J693" s="3" t="inlineStr">
        <is>
          <t>iso: string</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MK-XS-F-119</t>
        </is>
      </c>
      <c r="B694" s="3" t="inlineStr">
        <is>
          <t>namesFor</t>
        </is>
      </c>
      <c r="C694" s="3" t="inlineStr">
        <is>
          <t>src/domain/gaps/index.ts</t>
        </is>
      </c>
      <c r="D694" s="3" t="n">
        <v>87</v>
      </c>
      <c r="E694" s="3" t="inlineStr">
        <is>
          <t>1 · ACTION</t>
        </is>
      </c>
      <c r="F694" s="3" t="inlineStr">
        <is>
          <t>Founder finding 2026-08-11: this named an account by its INSTITUTION alone, so two Vanguard accounts produced two identical banner lines ("Vanguard last updated Aug 3" twice) with no way to tell which was which.</t>
        </is>
      </c>
      <c r="G694" s="11" t="inlineStr">
        <is>
          <t>account display names(accounts)</t>
        </is>
      </c>
      <c r="H694" s="3" t="inlineStr">
        <is>
          <t>account display names(accounts)</t>
        </is>
      </c>
      <c r="I694" s="3" t="inlineStr">
        <is>
          <t>READ FROM THE CODE — rendered from the expressions the function runs</t>
        </is>
      </c>
      <c r="J694" s="3" t="inlineStr">
        <is>
          <t>accounts: AssetAccount[]</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MK-NW-F-026 accountDisplayNames</t>
        </is>
      </c>
      <c r="P694" s="3" t="n">
        <v>21</v>
      </c>
      <c r="Q694"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MK-NW-F-124 maturityParts
18. MK-XS-F-147 call
19. MK-ST-F-027 accountId
20. MK-XS-F-064 currentIdToken
21. MK-XS-F-112 relayUrl</t>
        </is>
      </c>
      <c r="R694"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MK-XS-F-120</t>
        </is>
      </c>
      <c r="B695" s="3" t="inlineStr">
        <is>
          <t>nameOf</t>
        </is>
      </c>
      <c r="C695" s="3" t="inlineStr">
        <is>
          <t>src/domain/gaps/index.ts</t>
        </is>
      </c>
      <c r="D695" s="3" t="n">
        <v>108</v>
      </c>
      <c r="E695" s="3" t="inlineStr">
        <is>
          <t>1 · ACTION</t>
        </is>
      </c>
      <c r="F695" s="3" t="inlineStr">
        <is>
          <t>NOT DETERMINED — the code carries no note saying what this is for, and it has no row in the old inventory. Needs reading.</t>
        </is>
      </c>
      <c r="G695" s="11" t="inlineStr">
        <is>
          <t>the answer = the person's name for the account, else the institution, else the label, else 'this account'</t>
        </is>
      </c>
      <c r="H695" s="3" t="inlineStr">
        <is>
          <t>What to call an account in a sentence — the person's own name for it, then the institution, then the label. No arithmetic.</t>
        </is>
      </c>
      <c r="I695" s="3" t="inlineStr">
        <is>
          <t>READ BY HAND 2026-08-26 — checked line by line against the code</t>
        </is>
      </c>
      <c r="J695" s="3" t="inlineStr">
        <is>
          <t>1. a: AssetAccount
2. names: Map&lt;string, string&gt;</t>
        </is>
      </c>
      <c r="K695" s="3" t="inlineStr">
        <is>
          <t>NOT DECLARED — the code does not say what it gives back</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MK-XS-F-121</t>
        </is>
      </c>
      <c r="B696" s="3" t="inlineStr">
        <is>
          <t>isYm</t>
        </is>
      </c>
      <c r="C696" s="3" t="inlineStr">
        <is>
          <t>src/domain/history.ts</t>
        </is>
      </c>
      <c r="D696" s="3" t="n">
        <v>134</v>
      </c>
      <c r="E696" s="3" t="inlineStr">
        <is>
          <t>1 · ACTION</t>
        </is>
      </c>
      <c r="F696" s="3" t="inlineStr">
        <is>
          <t>NOT DETERMINED — the code carries no note saying what this is for, and it has no row in the old inventory. Needs reading.</t>
        </is>
      </c>
      <c r="G696" s="11" t="inlineStr">
        <is>
          <t>the answer = true when the text is exactly 'YYYY-MM'</t>
        </is>
      </c>
      <c r="H696" s="3" t="inlineStr">
        <is>
          <t>Whether a text is a month key of the form 'YYYY-MM'. No arithmetic.</t>
        </is>
      </c>
      <c r="I696" s="3" t="inlineStr">
        <is>
          <t>READ BY HAND 2026-08-26 — checked line by line against the code</t>
        </is>
      </c>
      <c r="J696" s="3" t="inlineStr">
        <is>
          <t>s: unknown</t>
        </is>
      </c>
      <c r="K696" s="3" t="inlineStr">
        <is>
          <t>s is string</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2026-09-12</t>
        </is>
      </c>
      <c r="W696" s="3" t="n"/>
      <c r="X696" s="3" t="n"/>
      <c r="Y696" s="3" t="inlineStr">
        <is>
          <t>NOTHING OPEN</t>
        </is>
      </c>
    </row>
    <row r="697" ht="60" customHeight="1">
      <c r="A697" s="3" t="inlineStr">
        <is>
          <t>MK-XS-F-122</t>
        </is>
      </c>
      <c r="B697" s="3" t="inlineStr">
        <is>
          <t>n</t>
        </is>
      </c>
      <c r="C697" s="3" t="inlineStr">
        <is>
          <t>src/domain/history.ts</t>
        </is>
      </c>
      <c r="D697" s="3" t="n">
        <v>177</v>
      </c>
      <c r="E697" s="3" t="inlineStr">
        <is>
          <t>1 · ACTION</t>
        </is>
      </c>
      <c r="F697" s="3" t="inlineStr">
        <is>
          <t>NOT DETERMINED — the code carries no note saying what this is for, and it has no row in the old inventory. Needs reading.</t>
        </is>
      </c>
      <c r="G697" s="11" t="inlineStr">
        <is>
          <t>v   if typeof v = 'number' and number.is finite(v)
fallback   otherwise</t>
        </is>
      </c>
      <c r="H697" s="3" t="inlineStr">
        <is>
          <t>v — when typeof v = 'number' and number.is finite(v); fallback — otherwise</t>
        </is>
      </c>
      <c r="I697" s="3" t="inlineStr">
        <is>
          <t>PARTLY READ — some of the code is still showing through; needs a hand pass</t>
        </is>
      </c>
      <c r="J697" s="3" t="inlineStr">
        <is>
          <t>1. v: unknown
2. fallback = 0</t>
        </is>
      </c>
      <c r="K697" s="3" t="inlineStr">
        <is>
          <t>number</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MK-XS-F-123</t>
        </is>
      </c>
      <c r="B698" s="3" t="inlineStr">
        <is>
          <t>base64ToBytes</t>
        </is>
      </c>
      <c r="C698" s="3" t="inlineStr">
        <is>
          <t>src/domain/import/holdingsImport.ts</t>
        </is>
      </c>
      <c r="D698" s="3" t="n">
        <v>56</v>
      </c>
      <c r="E698" s="3" t="inlineStr">
        <is>
          <t>3 · DEPENDENT</t>
        </is>
      </c>
      <c r="F698" s="3" t="inlineStr">
        <is>
          <t>NOT DETERMINED — the code carries no note saying what this is for, and it has no row in the old inventory. Needs reading.</t>
        </is>
      </c>
      <c r="G698" s="11" t="inlineStr">
        <is>
          <t>c = b64.replace( ÷ [^A − za − z0 − 9+ ÷ ] ÷ g, '')
out = []
e1 = B64.index of(c[i]), e2 = B64.index of(c[i + 1]), e3 = B64.index of(c[i + 2]), e4 = B64.index of(c[i + 3])
n = (e1 &lt;&lt; 18) | (e2 &lt;&lt; 12) | ((e3 &amp; 63) &lt;&lt; 6) | (e4 &amp; 63)
the answer = out</t>
        </is>
      </c>
      <c r="H698"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8" s="3" t="inlineStr">
        <is>
          <t>PARTLY READ — some of the code is still showing through; needs a hand pass</t>
        </is>
      </c>
      <c r="J698" s="3" t="inlineStr">
        <is>
          <t>b64: string</t>
        </is>
      </c>
      <c r="K698" s="3" t="inlineStr">
        <is>
          <t>number[]</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MK-XS-F-124</t>
        </is>
      </c>
      <c r="B699" s="3" t="inlineStr">
        <is>
          <t>decodeUtf8</t>
        </is>
      </c>
      <c r="C699" s="3" t="inlineStr">
        <is>
          <t>src/domain/import/holdingsImport.ts</t>
        </is>
      </c>
      <c r="D699" s="3" t="n">
        <v>88</v>
      </c>
      <c r="E699" s="3" t="inlineStr">
        <is>
          <t>3 · DEPENDENT</t>
        </is>
      </c>
      <c r="F699" s="3" t="inlineStr">
        <is>
          <t>NOT DETERMINED — the code carries no note saying what this is for, and it has no row in the old inventory. Needs reading.</t>
        </is>
      </c>
      <c r="G699" s="11" t="inlineStr">
        <is>
          <t>s = ''
c = b[i++]
the answer = s</t>
        </is>
      </c>
      <c r="H699" s="3" t="inlineStr">
        <is>
          <t>S is ''. C is b[i++]. The answer is s.</t>
        </is>
      </c>
      <c r="I699" s="3" t="inlineStr">
        <is>
          <t>READ FROM THE CODE — rendered from the expressions the function runs</t>
        </is>
      </c>
      <c r="J699" s="3" t="inlineStr">
        <is>
          <t>1. b: number[]
2. start = 0</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2026-08-27</t>
        </is>
      </c>
      <c r="W699" s="3" t="n"/>
      <c r="X699" s="3" t="n"/>
      <c r="Y699" s="3" t="inlineStr">
        <is>
          <t>NOTHING OPEN</t>
        </is>
      </c>
    </row>
    <row r="700" ht="60" customHeight="1">
      <c r="A700" s="3" t="inlineStr">
        <is>
          <t>MK-XS-F-125</t>
        </is>
      </c>
      <c r="B700" s="3" t="inlineStr">
        <is>
          <t>decodeUtf16</t>
        </is>
      </c>
      <c r="C700" s="3" t="inlineStr">
        <is>
          <t>src/domain/import/holdingsImport.ts</t>
        </is>
      </c>
      <c r="D700" s="3" t="n">
        <v>118</v>
      </c>
      <c r="E700" s="3" t="inlineStr">
        <is>
          <t>3 · DEPENDENT</t>
        </is>
      </c>
      <c r="F700" s="3" t="inlineStr">
        <is>
          <t>NOT DETERMINED — the code carries no note saying what this is for, and it has no row in the old inventory. Needs reading.</t>
        </is>
      </c>
      <c r="G700" s="11" t="inlineStr">
        <is>
          <t>s = ''
[LOOP — the answer is found inside a loop the extractor cannot render; the steps above are the ones before it. Read by hand.]</t>
        </is>
      </c>
      <c r="H700" s="3" t="inlineStr">
        <is>
          <t>S is ''. The answer is s. The answer is found inside a loop that cannot be rendered here; read the code by hand.</t>
        </is>
      </c>
      <c r="I700" s="3" t="inlineStr">
        <is>
          <t>PARTLY READ — the body has a loop the extractor cannot render; the steps shown are the ones before it. Needs a hand pass (G23).</t>
        </is>
      </c>
      <c r="J700" s="3" t="inlineStr">
        <is>
          <t>1. b: number[]
2. start: number
3. le: boolean</t>
        </is>
      </c>
      <c r="K700" s="3" t="inlineStr">
        <is>
          <t>string</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MK-XS-F-126</t>
        </is>
      </c>
      <c r="B701" s="3" t="inlineStr">
        <is>
          <t>findCol</t>
        </is>
      </c>
      <c r="C701" s="3" t="inlineStr">
        <is>
          <t>src/domain/import/holdingsImport.ts</t>
        </is>
      </c>
      <c r="D701" s="3" t="n">
        <v>258</v>
      </c>
      <c r="E701" s="3" t="inlineStr">
        <is>
          <t>3 · DEPENDENT</t>
        </is>
      </c>
      <c r="F701" s="3" t="inlineStr">
        <is>
          <t>NOT DETERMINED — the code carries no note saying what this is for, and it has no row in the old inventory. Needs reading.</t>
        </is>
      </c>
      <c r="G701" s="11" t="inlineStr">
        <is>
          <t>i = headers.find index((h) =&gt; re.test(h))
i   when i ≥ 0
[LOOP — the answer is found inside a loop the extractor cannot render; the steps above are the ones before it. Read by hand.]</t>
        </is>
      </c>
      <c r="H701" s="3" t="inlineStr">
        <is>
          <t>I is headers.find index((h) =&gt; re.test(h)). When i is at least 0, it answers i. The answer is -1. The answer is found inside a loop that cannot be rendered here; read the code by hand.</t>
        </is>
      </c>
      <c r="I701" s="3" t="inlineStr">
        <is>
          <t>PARTLY READ — the body has a loop the extractor cannot render; the steps shown are the ones before it. Needs a hand pass (G23).</t>
        </is>
      </c>
      <c r="J701" s="3" t="inlineStr">
        <is>
          <t>1. headers: string[]
2. patterns: RegExp[]</t>
        </is>
      </c>
      <c r="K701" s="3" t="inlineStr">
        <is>
          <t>number</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2026-09-08</t>
        </is>
      </c>
      <c r="W701" s="3" t="n"/>
      <c r="X701" s="3" t="n"/>
      <c r="Y701" s="3" t="inlineStr">
        <is>
          <t>NOTHING OPEN</t>
        </is>
      </c>
    </row>
    <row r="702" ht="60" customHeight="1">
      <c r="A702" s="3" t="inlineStr">
        <is>
          <t>MK-XS-F-127</t>
        </is>
      </c>
      <c r="B702" s="3" t="inlineStr">
        <is>
          <t>toIsoDate</t>
        </is>
      </c>
      <c r="C702" s="3" t="inlineStr">
        <is>
          <t>src/domain/import/holdingsImport.ts</t>
        </is>
      </c>
      <c r="D702" s="3" t="n">
        <v>290</v>
      </c>
      <c r="E702" s="3" t="inlineStr">
        <is>
          <t>3 · DEPENDENT</t>
        </is>
      </c>
      <c r="F702" s="3" t="inlineStr">
        <is>
          <t>Normalise a date cell to 'YYYY-MM-DD', or undefined if it isn't a usable date.</t>
        </is>
      </c>
      <c r="G702" s="11" t="inlineStr">
        <is>
          <t>t = (v ?? '').trim()
undefined   when t is missing
m = match( ÷ ^(\d{4})[- ÷ ](\d{1,2})[- ÷ ](\d{1,2})$ ÷ )
`${m[1]}-${m[2].pad start(2, '0')}-${m[3].pad start(2, '0')}`   when m
`${m[3]}-${m[1].pad start(2, '0')}-${m[2].pad start(2, '0')}`   when m
the answer = undefined</t>
        </is>
      </c>
      <c r="H702" s="3" t="inlineStr">
        <is>
          <t>T is (v ?? '').trim(). When t is missing, it answers undefined. M is match( divided by ^(\d{4})[- divided by ](\d{1,2})[- divided by ](\d{1,2})$ divided by ). When m, it answers `${m[1]}-${m[2].pad start(2, '0')}-${m[3].pad start(2, '0')}`. When m, it answers `${m[3]}-${m[1].pad start(2, '0')}-${m[2].pad start(2, '0')}`. The answer is undefined.</t>
        </is>
      </c>
      <c r="I702" s="3" t="inlineStr">
        <is>
          <t>PARTLY READ — some of the code is still showing through; needs a hand pass</t>
        </is>
      </c>
      <c r="J702" s="3" t="inlineStr">
        <is>
          <t>v: string</t>
        </is>
      </c>
      <c r="K702" s="3" t="inlineStr">
        <is>
          <t>string | undefined</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MK-XS-F-128</t>
        </is>
      </c>
      <c r="B703" s="3" t="inlineStr">
        <is>
          <t>cleanTicker</t>
        </is>
      </c>
      <c r="C703" s="3" t="inlineStr">
        <is>
          <t>src/domain/import/holdingsImport.ts</t>
        </is>
      </c>
      <c r="D703" s="3" t="n">
        <v>323</v>
      </c>
      <c r="E703" s="3" t="inlineStr">
        <is>
          <t>3 · DEPENDENT</t>
        </is>
      </c>
      <c r="F703" s="3" t="inlineStr">
        <is>
          <t>A plausible tradeable ticker: 1–10 chars, letters/digits/.-, at least one letter, no spaces.</t>
        </is>
      </c>
      <c r="G703"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3"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3" s="3" t="inlineStr">
        <is>
          <t>PARTLY READ — some of the code is still showing through; needs a hand pass</t>
        </is>
      </c>
      <c r="J703" s="3" t="inlineStr">
        <is>
          <t>v: string</t>
        </is>
      </c>
      <c r="K703" s="3" t="inlineStr">
        <is>
          <t>string | null</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MK-XS-F-129</t>
        </is>
      </c>
      <c r="B704" s="3" t="inlineStr">
        <is>
          <t>findHeaderRow</t>
        </is>
      </c>
      <c r="C704" s="3" t="inlineStr">
        <is>
          <t>src/domain/import/holdingsImport.ts</t>
        </is>
      </c>
      <c r="D704" s="3" t="n">
        <v>381</v>
      </c>
      <c r="E704" s="3" t="inlineStr">
        <is>
          <t>3 · DEPENDENT</t>
        </is>
      </c>
      <c r="F704" s="3" t="inlineStr">
        <is>
          <t>Find the real positions header — the first row that has BOTH a symbol/ticker AND a quantity/shares column (skips brokerage preambles like "Account Summary" and filter headers).</t>
        </is>
      </c>
      <c r="G704"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4"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4" s="3" t="inlineStr">
        <is>
          <t>PARTLY READ — the body has a loop the extractor cannot render; the steps shown are the ones before it. Needs a hand pass (G23).</t>
        </is>
      </c>
      <c r="J704" s="3" t="inlineStr">
        <is>
          <t>rows: string[][]</t>
        </is>
      </c>
      <c r="K704" s="3" t="inlineStr">
        <is>
          <t>number</t>
        </is>
      </c>
      <c r="L704" s="3" t="inlineStr">
        <is>
          <t>—</t>
        </is>
      </c>
      <c r="M704" s="3" t="inlineStr">
        <is>
          <t>None found in this function — anything it assumes comes from the functions it depends on.</t>
        </is>
      </c>
      <c r="N704" s="3" t="inlineStr">
        <is>
          <t>Yes</t>
        </is>
      </c>
      <c r="O704" s="3" t="inlineStr">
        <is>
          <t>MK-CF-F-132 map</t>
        </is>
      </c>
      <c r="P704" s="3" t="n">
        <v>1</v>
      </c>
      <c r="Q704" s="3" t="inlineStr">
        <is>
          <t>MK-CF-F-132 map</t>
        </is>
      </c>
      <c r="R704" s="3" t="inlineStr">
        <is>
          <t>MK-CF-F-132 map → MK-XS-F-129 findHeaderRow</t>
        </is>
      </c>
      <c r="S704" s="3" t="inlineStr">
        <is>
          <t>—</t>
        </is>
      </c>
      <c r="T704" s="3" t="inlineStr">
        <is>
          <t>—</t>
        </is>
      </c>
      <c r="U704" s="3" t="inlineStr">
        <is>
          <t>ACTIVE</t>
        </is>
      </c>
      <c r="V704" s="3" t="inlineStr">
        <is>
          <t>2026-09-08</t>
        </is>
      </c>
      <c r="W704" s="3" t="n"/>
      <c r="X704" s="3" t="n"/>
      <c r="Y704" s="3" t="inlineStr">
        <is>
          <t>NOTHING OPEN</t>
        </is>
      </c>
    </row>
    <row r="705" ht="60" customHeight="1">
      <c r="A705" s="3" t="inlineStr">
        <is>
          <t>MK-XS-F-130</t>
        </is>
      </c>
      <c r="B705" s="3" t="inlineStr">
        <is>
          <t>normInst</t>
        </is>
      </c>
      <c r="C705" s="3" t="inlineStr">
        <is>
          <t>src/domain/import/holdingsImport.ts</t>
        </is>
      </c>
      <c r="D705" s="3" t="n">
        <v>512</v>
      </c>
      <c r="E705" s="3" t="inlineStr">
        <is>
          <t>1 · ACTION</t>
        </is>
      </c>
      <c r="F705" s="3" t="inlineStr">
        <is>
          <t>NOT DETERMINED — the code carries no note saying what this is for, and it has no row in the old inventory. Needs reading.</t>
        </is>
      </c>
      <c r="G705" s="11" t="inlineStr">
        <is>
          <t>(s ?? '').trim().to lower case().replace( ÷ [^a − z0 − 9] ÷ g, '')</t>
        </is>
      </c>
      <c r="H705" s="3" t="inlineStr">
        <is>
          <t>(s ?? '').trim().to lower case().replace( divided by [^a minus z0 minus 9] divided by g, '')</t>
        </is>
      </c>
      <c r="I705" s="3" t="inlineStr">
        <is>
          <t>PARTLY READ — some of the code is still showing through; needs a hand pass</t>
        </is>
      </c>
      <c r="J705" s="3" t="inlineStr">
        <is>
          <t>s?: string</t>
        </is>
      </c>
      <c r="K705" s="3" t="inlineStr">
        <is>
          <t>NOT DECLARED — the code does not say what it gives back</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MK-XS-F-131</t>
        </is>
      </c>
      <c r="B706" s="3" t="inlineStr">
        <is>
          <t>toInt</t>
        </is>
      </c>
      <c r="C706" s="3" t="inlineStr">
        <is>
          <t>src/domain/profile/onboarding.ts</t>
        </is>
      </c>
      <c r="D706" s="3" t="n">
        <v>28</v>
      </c>
      <c r="E706" s="3" t="inlineStr">
        <is>
          <t>3 · DEPENDENT</t>
        </is>
      </c>
      <c r="F706" s="3" t="inlineStr">
        <is>
          <t>NOT DETERMINED — the code carries no note saying what this is for, and it has no row in the old inventory. Needs reading.</t>
        </is>
      </c>
      <c r="G706" s="11" t="inlineStr">
        <is>
          <t>n = parse int(string(v ?? '').replace( ÷ [^0 − 9] ÷ g, ''), 10)
the answer:
n   if number.is finite(n)
nothing   otherwise</t>
        </is>
      </c>
      <c r="H706" s="3" t="inlineStr">
        <is>
          <t>N is parse int(string(v ?? '').replace( divided by [^0 minus 9] divided by g, ''), 10). The answer is n — when number.is finite(n); no answer — otherwise.</t>
        </is>
      </c>
      <c r="I706" s="3" t="inlineStr">
        <is>
          <t>PARTLY READ — some of the code is still showing through; needs a hand pass</t>
        </is>
      </c>
      <c r="J706" s="3" t="inlineStr">
        <is>
          <t>v: any</t>
        </is>
      </c>
      <c r="K706" s="3" t="inlineStr">
        <is>
          <t>number | null</t>
        </is>
      </c>
      <c r="L706" s="3" t="inlineStr">
        <is>
          <t>—</t>
        </is>
      </c>
      <c r="M706" s="3" t="inlineStr">
        <is>
          <t>None found in this function — anything it assumes comes from the functions it depends on.</t>
        </is>
      </c>
      <c r="N706" s="3" t="inlineStr">
        <is>
          <t>Yes</t>
        </is>
      </c>
      <c r="O706" s="3" t="inlineStr">
        <is>
          <t>MK-XS-F-122 n</t>
        </is>
      </c>
      <c r="P706" s="3" t="n">
        <v>1</v>
      </c>
      <c r="Q706" s="3" t="inlineStr">
        <is>
          <t>MK-XS-F-122 n</t>
        </is>
      </c>
      <c r="R706" s="3" t="inlineStr">
        <is>
          <t>MK-XS-F-122 n → MK-XS-F-131 toInt</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MK-XS-F-132</t>
        </is>
      </c>
      <c r="B707" s="3" t="inlineStr">
        <is>
          <t>load</t>
        </is>
      </c>
      <c r="C707" s="3" t="inlineStr">
        <is>
          <t>src/services/appLock.ts</t>
        </is>
      </c>
      <c r="D707" s="3" t="n">
        <v>25</v>
      </c>
      <c r="E707" s="3" t="inlineStr">
        <is>
          <t>3 · DEPENDENT</t>
        </is>
      </c>
      <c r="F707" s="3" t="inlineStr">
        <is>
          <t>NOT DETERMINED — the code carries no note saying what this is for, and it has no row in the old inventory. Needs reading.</t>
        </is>
      </c>
      <c r="G707" s="11" t="inlineStr">
        <is>
          <t>LA   when LA
LA</t>
        </is>
      </c>
      <c r="H707" s="3" t="inlineStr">
        <is>
          <t>When LA, it answers LA. LA.</t>
        </is>
      </c>
      <c r="I707" s="3" t="inlineStr">
        <is>
          <t>READ FROM THE CODE — rendered from the expressions the function runs</t>
        </is>
      </c>
      <c r="J707" s="3" t="inlineStr">
        <is>
          <t>Nothing is handed to it</t>
        </is>
      </c>
      <c r="K707" s="3" t="inlineStr">
        <is>
          <t>any</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2026-08-27</t>
        </is>
      </c>
      <c r="W707" s="3" t="n"/>
      <c r="X707" s="3" t="n"/>
      <c r="Y707" s="3" t="inlineStr">
        <is>
          <t>NOTHING OPEN</t>
        </is>
      </c>
    </row>
    <row r="708" ht="60" customHeight="1">
      <c r="A708" s="3" t="inlineStr">
        <is>
          <t>MK-XS-F-133</t>
        </is>
      </c>
      <c r="B708" s="3" t="inlineStr">
        <is>
          <t>loadSentry</t>
        </is>
      </c>
      <c r="C708" s="3" t="inlineStr">
        <is>
          <t>src/services/crashReporter.ts</t>
        </is>
      </c>
      <c r="D708" s="3" t="n">
        <v>33</v>
      </c>
      <c r="E708" s="3" t="inlineStr">
        <is>
          <t>3 · DEPENDENT</t>
        </is>
      </c>
      <c r="F708" s="3" t="inlineStr">
        <is>
          <t>NOT DETERMINED — the code carries no note saying what this is for, and it has no row in the old inventory. Needs reading.</t>
        </is>
      </c>
      <c r="G708" s="11" t="inlineStr">
        <is>
          <t>the answer = the crash-reporting module, or nothing when it is absent</t>
        </is>
      </c>
      <c r="H708" s="3" t="inlineStr">
        <is>
          <t>Loads the crash reporter if it is installed. Not a calculation.</t>
        </is>
      </c>
      <c r="I708" s="3" t="inlineStr">
        <is>
          <t>READ BY HAND 2026-08-26 — checked line by line against the code</t>
        </is>
      </c>
      <c r="J708" s="3" t="inlineStr">
        <is>
          <t>Nothing is handed to it</t>
        </is>
      </c>
      <c r="K708" s="3" t="inlineStr">
        <is>
          <t>any</t>
        </is>
      </c>
      <c r="L708" s="3" t="inlineStr">
        <is>
          <t>—</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2026-09-12</t>
        </is>
      </c>
      <c r="W708" s="3" t="n"/>
      <c r="X708" s="3" t="n"/>
      <c r="Y708" s="3" t="inlineStr">
        <is>
          <t>NOTHING OPEN</t>
        </is>
      </c>
    </row>
    <row r="709" ht="60" customHeight="1">
      <c r="A709" s="3" t="inlineStr">
        <is>
          <t>MK-XS-F-134</t>
        </is>
      </c>
      <c r="B709" s="3" t="inlineStr">
        <is>
          <t>installGlobalHandler</t>
        </is>
      </c>
      <c r="C709" s="3" t="inlineStr">
        <is>
          <t>src/services/crashReporter.ts</t>
        </is>
      </c>
      <c r="D709" s="3" t="n">
        <v>94</v>
      </c>
      <c r="E709" s="3" t="inlineStr">
        <is>
          <t>1 · ACTION</t>
        </is>
      </c>
      <c r="F709" s="3" t="inlineStr">
        <is>
          <t>NOT DETERMINED — the code carries no note saying what this is for, and it has no row in the old inventory. Needs reading.</t>
        </is>
      </c>
      <c r="G709" s="11" t="inlineStr">
        <is>
          <t>g = global this as any
prev = error utils.get global handler.()</t>
        </is>
      </c>
      <c r="H709" s="3" t="inlineStr">
        <is>
          <t>G is global this as any. Prev is error utils.get global handler.().</t>
        </is>
      </c>
      <c r="I709" s="3" t="inlineStr">
        <is>
          <t>READ FROM THE CODE — rendered from the expressions the function runs</t>
        </is>
      </c>
      <c r="J709" s="3" t="inlineStr">
        <is>
          <t>Nothing is handed to it</t>
        </is>
      </c>
      <c r="K709" s="3" t="inlineStr">
        <is>
          <t>void</t>
        </is>
      </c>
      <c r="L709" s="3" t="inlineStr">
        <is>
          <t>—</t>
        </is>
      </c>
      <c r="M709" s="3" t="inlineStr">
        <is>
          <t>None found in this function — anything it assumes comes from the functions it depends on.</t>
        </is>
      </c>
      <c r="N709" s="3" t="inlineStr">
        <is>
          <t>Yes</t>
        </is>
      </c>
      <c r="O709" s="3" t="inlineStr">
        <is>
          <t>MK-XS-F-037 captureException</t>
        </is>
      </c>
      <c r="P709" s="3" t="n">
        <v>1</v>
      </c>
      <c r="Q709" s="3" t="inlineStr">
        <is>
          <t>MK-XS-F-037 captureException</t>
        </is>
      </c>
      <c r="R709" s="3" t="inlineStr">
        <is>
          <t>MK-XS-F-037 captureException → MK-XS-F-134 installGlobalHandler</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MK-XS-F-135</t>
        </is>
      </c>
      <c r="B710" s="3" t="inlineStr">
        <is>
          <t>secureGet</t>
        </is>
      </c>
      <c r="C710" s="3" t="inlineStr">
        <is>
          <t>src/services/dataCrypto.ts</t>
        </is>
      </c>
      <c r="D710" s="3" t="n">
        <v>48</v>
      </c>
      <c r="E710" s="3" t="inlineStr">
        <is>
          <t>4 · BRINGS DATA IN</t>
        </is>
      </c>
      <c r="F710" s="3" t="inlineStr">
        <is>
          <t>NOT DETERMINED — the code carries no note saying what this is for, and it has no row in the old inventory. Needs reading.</t>
        </is>
      </c>
      <c r="G710" s="11" t="inlineStr">
        <is>
          <t>It reaches outside the app for data and hands back what came back — no arithmetic of its own.</t>
        </is>
      </c>
      <c r="H710" s="3" t="inlineStr">
        <is>
          <t>It reaches outside the app for data and hands back what came back — no arithmetic of its own.</t>
        </is>
      </c>
      <c r="I710" s="3" t="inlineStr">
        <is>
          <t>NO ARITHMETIC — there is no formula to state</t>
        </is>
      </c>
      <c r="J710" s="3" t="inlineStr">
        <is>
          <t>name: string</t>
        </is>
      </c>
      <c r="K710" s="3" t="inlineStr">
        <is>
          <t>Promise&lt;string | null&gt;</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MK-XS-F-136</t>
        </is>
      </c>
      <c r="B711" s="3" t="inlineStr">
        <is>
          <t>secureSet</t>
        </is>
      </c>
      <c r="C711" s="3" t="inlineStr">
        <is>
          <t>src/services/dataCrypto.ts</t>
        </is>
      </c>
      <c r="D711" s="3" t="n">
        <v>72</v>
      </c>
      <c r="E711" s="3" t="inlineStr">
        <is>
          <t>1 · ACTION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1. name: string
2. value: string</t>
        </is>
      </c>
      <c r="K711" s="3" t="inlineStr">
        <is>
          <t>Promise&lt;void&gt;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MK-XS-F-137</t>
        </is>
      </c>
      <c r="B712" s="3" t="inlineStr">
        <is>
          <t>secureDelete</t>
        </is>
      </c>
      <c r="C712" s="3" t="inlineStr">
        <is>
          <t>src/services/dataCrypto.ts</t>
        </is>
      </c>
      <c r="D712" s="3" t="n">
        <v>95</v>
      </c>
      <c r="E712" s="3" t="inlineStr">
        <is>
          <t>1 · ACTION</t>
        </is>
      </c>
      <c r="F712" s="3" t="inlineStr">
        <is>
          <t>NOT DETERMINED — the code carries no note saying what this is for, and it has no row in the old inventory. Needs reading.</t>
        </is>
      </c>
      <c r="G712" s="11" t="inlineStr">
        <is>
          <t>It reaches outside the app for data and hands back what came back — no arithmetic of its own.</t>
        </is>
      </c>
      <c r="H712" s="3" t="inlineStr">
        <is>
          <t>It reaches outside the app for data and hands back what came back — no arithmetic of its own.</t>
        </is>
      </c>
      <c r="I712" s="3" t="inlineStr">
        <is>
          <t>NO ARITHMETIC — there is no formula to state</t>
        </is>
      </c>
      <c r="J712" s="3" t="inlineStr">
        <is>
          <t>name: string</t>
        </is>
      </c>
      <c r="K712" s="3" t="inlineStr">
        <is>
          <t>Promise&lt;void&gt;</t>
        </is>
      </c>
      <c r="L712" s="3" t="inlineStr">
        <is>
          <t>—</t>
        </is>
      </c>
      <c r="M712" s="3" t="inlineStr">
        <is>
          <t>None found in this function — anything it assumes comes from the functions it depends on.</t>
        </is>
      </c>
      <c r="N712" s="3" t="inlineStr">
        <is>
          <t>Yes</t>
        </is>
      </c>
      <c r="O712" s="3" t="inlineStr">
        <is>
          <t>—</t>
        </is>
      </c>
      <c r="P712" s="3" t="n">
        <v>0</v>
      </c>
      <c r="Q712" s="3" t="inlineStr">
        <is>
          <t>None — no dependent function stands behind it</t>
        </is>
      </c>
      <c r="R712" s="3" t="inlineStr">
        <is>
          <t>No dependent function — it reads its inputs and answers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MK-XS-F-138</t>
        </is>
      </c>
      <c r="B713" s="3" t="inlineStr">
        <is>
          <t>deriveKeyFromSecret</t>
        </is>
      </c>
      <c r="C713" s="3" t="inlineStr">
        <is>
          <t>src/services/dataCrypto.ts</t>
        </is>
      </c>
      <c r="D713" s="3" t="n">
        <v>262</v>
      </c>
      <c r="E713" s="3" t="inlineStr">
        <is>
          <t>3 · DEPENDENT</t>
        </is>
      </c>
      <c r="F713" s="3" t="inlineStr">
        <is>
          <t>── Wrapping (lock/unlock the DEK with a password or recovery code) ───</t>
        </is>
      </c>
      <c r="G713" s="11" t="inlineStr">
        <is>
          <t>crypto js.PBKDF2(secret.trim(), uid, { key size: 256 ÷ 32, iterations: PBKDF2_ITERS }).to string(crypto js.enc.hex)</t>
        </is>
      </c>
      <c r="H713" s="3" t="inlineStr">
        <is>
          <t>crypto js.PBKDF2(secret.trim(), uid, { key size: 256 divided by 32, iterations: PBKDF2_ITERS }).to string(crypto js.enc.hex).</t>
        </is>
      </c>
      <c r="I713" s="3" t="inlineStr">
        <is>
          <t>PARTLY READ — some of the code is still showing through; needs a hand pass</t>
        </is>
      </c>
      <c r="J713" s="3" t="inlineStr">
        <is>
          <t>1. secret: string
2. uid: string</t>
        </is>
      </c>
      <c r="K713" s="3" t="inlineStr">
        <is>
          <t>string</t>
        </is>
      </c>
      <c r="L713" s="3" t="inlineStr">
        <is>
          <t>—</t>
        </is>
      </c>
      <c r="M713" s="3" t="inlineStr">
        <is>
          <t>None found in this function — anything it assumes comes from the functions it depends on.</t>
        </is>
      </c>
      <c r="N713" s="3" t="inlineStr">
        <is>
          <t>Yes</t>
        </is>
      </c>
      <c r="O713" s="3" t="inlineStr">
        <is>
          <t>MK-XS-F-175 uid</t>
        </is>
      </c>
      <c r="P713" s="3" t="n">
        <v>89</v>
      </c>
      <c r="Q71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713"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MK-XS-F-139</t>
        </is>
      </c>
      <c r="B714" s="3" t="inlineStr">
        <is>
          <t>wrapWithSecret</t>
        </is>
      </c>
      <c r="C714" s="3" t="inlineStr">
        <is>
          <t>src/services/dataCrypto.ts</t>
        </is>
      </c>
      <c r="D714" s="3" t="n">
        <v>287</v>
      </c>
      <c r="E714" s="3" t="inlineStr">
        <is>
          <t>3 · DEPENDENT</t>
        </is>
      </c>
      <c r="F714" s="3" t="inlineStr">
        <is>
          <t>NOT DETERMINED — the code carries no note saying what this is for, and it has no row in the old inventory. Needs reading.</t>
        </is>
      </c>
      <c r="G714" s="11" t="inlineStr">
        <is>
          <t>encrypt with key(dek, derive key from secret(secret, uid))</t>
        </is>
      </c>
      <c r="H714" s="3" t="inlineStr">
        <is>
          <t>encrypt with key(dek, derive key from secret(secret, uid)).</t>
        </is>
      </c>
      <c r="I714" s="3" t="inlineStr">
        <is>
          <t>READ FROM THE CODE — rendered from the expressions the function runs</t>
        </is>
      </c>
      <c r="J714" s="3" t="inlineStr">
        <is>
          <t>1. dek: string
2. uid: string
3. secret: string</t>
        </is>
      </c>
      <c r="K714" s="3" t="inlineStr">
        <is>
          <t>string</t>
        </is>
      </c>
      <c r="L714" s="3" t="inlineStr">
        <is>
          <t>—</t>
        </is>
      </c>
      <c r="M714" s="3" t="inlineStr">
        <is>
          <t>None found in this function — anything it assumes comes from the functions it depends on.</t>
        </is>
      </c>
      <c r="N714" s="3" t="inlineStr">
        <is>
          <t>Yes</t>
        </is>
      </c>
      <c r="O714" s="3" t="inlineStr">
        <is>
          <t>1. MK-XS-F-138 deriveKeyFromSecret
2. MK-XS-F-052 encryptWithKey
3. MK-XS-F-175 uid</t>
        </is>
      </c>
      <c r="P714" s="3" t="n">
        <v>91</v>
      </c>
      <c r="Q714"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714"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MK-XS-F-140</t>
        </is>
      </c>
      <c r="B715" s="3" t="inlineStr">
        <is>
          <t>fetchInflation</t>
        </is>
      </c>
      <c r="C715" s="3" t="inlineStr">
        <is>
          <t>src/services/economicData.ts</t>
        </is>
      </c>
      <c r="D715" s="3" t="n">
        <v>111</v>
      </c>
      <c r="E715" s="3" t="inlineStr">
        <is>
          <t>4 · BRINGS DATA IN</t>
        </is>
      </c>
      <c r="F715" s="3" t="inlineStr">
        <is>
          <t>NOT DETERMINED — the code carries no note saying what this is for, and it has no row in the old inventory. Needs reading.</t>
        </is>
      </c>
      <c r="G715" s="11" t="inlineStr">
        <is>
          <t>res = await fetch(BLS_API + BLS_CPI_SERIES)
json = await res.json()
series = json.results.series.[0].data
latest = parse float(series[0].value)
year ago = parse float(series[12].value)
rate = ((latest − year ago) ÷ year ago) × 100
the answer = round(rate, 2 dp)</t>
        </is>
      </c>
      <c r="H715"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5" s="3" t="inlineStr">
        <is>
          <t>PARTLY READ — some of the code is still showing through; needs a hand pass</t>
        </is>
      </c>
      <c r="J715" s="3" t="inlineStr">
        <is>
          <t>Nothing is handed to it</t>
        </is>
      </c>
      <c r="K715" s="3" t="inlineStr">
        <is>
          <t>Promise&lt;number&gt;</t>
        </is>
      </c>
      <c r="L715" s="3" t="inlineStr">
        <is>
          <t>—</t>
        </is>
      </c>
      <c r="M715" s="3" t="inlineStr">
        <is>
          <t>· Rounds the answer to two decimals (cents).</t>
        </is>
      </c>
      <c r="N715" s="3" t="inlineStr">
        <is>
          <t>No</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MK-XS-F-141</t>
        </is>
      </c>
      <c r="B716" s="3" t="inlineStr">
        <is>
          <t>fetchTreasuryYield</t>
        </is>
      </c>
      <c r="C716" s="3" t="inlineStr">
        <is>
          <t>src/services/economicData.ts</t>
        </is>
      </c>
      <c r="D716" s="3" t="n">
        <v>153</v>
      </c>
      <c r="E716" s="3" t="inlineStr">
        <is>
          <t>4 · BRINGS DATA IN</t>
        </is>
      </c>
      <c r="F716" s="3" t="inlineStr">
        <is>
          <t>NOT DETERMINED — the code carries no note saying what this is for, and it has no row in the old inventory. Needs reading.</t>
        </is>
      </c>
      <c r="G716" s="11" t="inlineStr">
        <is>
          <t>res = await fetch(TREASURY_API)
csv = await res.text()
rows = csv.trim().split('\n').slice(1)
value = rows[i].split(',')[1].trim()
rate = parse float(value)
[LOOP — the answer is found inside a loop the extractor cannot render; the steps above are the ones before it. Read by hand.]</t>
        </is>
      </c>
      <c r="H716" s="3" t="inlineStr">
        <is>
          <t>Res is await fetch(TREASURY_API). Csv is await res.text(). Rows is csv.trim().split('\n').slice(1). Value is rows[i].split(',')[1].trim(). Rate is parse float(value). The answer is rate, to the cent. The answer is found inside a loop that cannot be rendered here; read the code by hand.</t>
        </is>
      </c>
      <c r="I716" s="3" t="inlineStr">
        <is>
          <t>PARTLY READ — the body has a loop the extractor cannot render; the steps shown are the ones before it. Needs a hand pass (G23).</t>
        </is>
      </c>
      <c r="J716" s="3" t="inlineStr">
        <is>
          <t>Nothing is handed to it</t>
        </is>
      </c>
      <c r="K716" s="3" t="inlineStr">
        <is>
          <t>Promise&lt;number&gt;</t>
        </is>
      </c>
      <c r="L716" s="3" t="inlineStr">
        <is>
          <t>—</t>
        </is>
      </c>
      <c r="M716" s="3" t="inlineStr">
        <is>
          <t>· Rounds the answer to two decimals (cents).</t>
        </is>
      </c>
      <c r="N716" s="3" t="inlineStr">
        <is>
          <t>No</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2026-09-08</t>
        </is>
      </c>
      <c r="W716" s="3" t="n"/>
      <c r="X716" s="3" t="n"/>
      <c r="Y716" s="3" t="inlineStr">
        <is>
          <t>NOTHING OPEN</t>
        </is>
      </c>
    </row>
    <row r="717" ht="60" customHeight="1">
      <c r="A717" s="3" t="inlineStr">
        <is>
          <t>MK-XS-F-142</t>
        </is>
      </c>
      <c r="B717" s="3" t="inlineStr">
        <is>
          <t>makeInviteCode</t>
        </is>
      </c>
      <c r="C717" s="3" t="inlineStr">
        <is>
          <t>src/services/firebase.ts</t>
        </is>
      </c>
      <c r="D717" s="3" t="n">
        <v>535</v>
      </c>
      <c r="E717" s="3" t="inlineStr">
        <is>
          <t>3 · DEPENDENT</t>
        </is>
      </c>
      <c r="F717" s="3" t="inlineStr">
        <is>
          <t>── Household / spouse invites ───────────────────────────────────── Spouses share ONE data document: all reads/writes go to users/{householdId} where householdId = the inviter's uid.</t>
        </is>
      </c>
      <c r="G717" s="11" t="inlineStr">
        <is>
          <t>alphabet = 'ABCDEFGHJKMNPQRSTUVWXYZ23456789'
the answer = array.from({ length: 6 }, () =&gt; ALPHABET[math.floor(math.random() × ALPHABET.length)]).join('')</t>
        </is>
      </c>
      <c r="H717" s="3" t="inlineStr">
        <is>
          <t>Alphabet is 'ABCDEFGHJKMNPQRSTUVWXYZ23456789'. The answer is array.from({ length: 6 }, () =&gt; ALPHABET[math.floor(math.random() times ALPHABET.length)]).join('').</t>
        </is>
      </c>
      <c r="I717" s="3" t="inlineStr">
        <is>
          <t>PARTLY READ — some of the code is still showing through; needs a hand pass</t>
        </is>
      </c>
      <c r="J717" s="3" t="inlineStr">
        <is>
          <t>Nothing is handed to it</t>
        </is>
      </c>
      <c r="K717" s="3" t="inlineStr">
        <is>
          <t>string</t>
        </is>
      </c>
      <c r="L717" s="3" t="inlineStr">
        <is>
          <t>—</t>
        </is>
      </c>
      <c r="M717" s="3" t="inlineStr">
        <is>
          <t>None found in this function — anything it assumes comes from the functions it depends on.</t>
        </is>
      </c>
      <c r="N717" s="3" t="inlineStr">
        <is>
          <t>Yes</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MK-XS-F-143</t>
        </is>
      </c>
      <c r="B718" s="3" t="inlineStr">
        <is>
          <t>yahooSymbol</t>
        </is>
      </c>
      <c r="C718" s="3" t="inlineStr">
        <is>
          <t>src/services/marketData.ts</t>
        </is>
      </c>
      <c r="D718" s="3" t="n">
        <v>41</v>
      </c>
      <c r="E718" s="3" t="inlineStr">
        <is>
          <t>4 · BRINGS DATA IN</t>
        </is>
      </c>
      <c r="F718" s="3" t="inlineStr">
        <is>
          <t>Map a plain ticker to the provider's symbol convention (crypto needs the -USD pair on Yahoo).</t>
        </is>
      </c>
      <c r="G718"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8"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8" s="3" t="inlineStr">
        <is>
          <t>PARTLY READ — some of the code is still showing through; needs a hand pass</t>
        </is>
      </c>
      <c r="J718" s="3" t="inlineStr">
        <is>
          <t>ticker: string</t>
        </is>
      </c>
      <c r="K718" s="3" t="inlineStr">
        <is>
          <t>string</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inlineStr">
        <is>
          <t>[from MK-NW-M-029, Formula (mathematical)] Is the formula embedded directly in the code and not as a separate function? Live price was to be sourced from Yahoo or similar engine.</t>
        </is>
      </c>
      <c r="X718" s="6" t="inlineStr">
        <is>
          <t>This is the feed: Yahoo Finance daily closes, free, no key. 'Current price' on the holding screen = the last close of this series, picked on the screen (no named function). Answer in full on MK-NW-M-029.</t>
        </is>
      </c>
      <c r="Y718" s="6" t="inlineStr">
        <is>
          <t>WAITING ON YOU — answer to read</t>
        </is>
      </c>
    </row>
    <row r="719" ht="60" customHeight="1">
      <c r="A719" s="3" t="inlineStr">
        <is>
          <t>MK-XS-F-144</t>
        </is>
      </c>
      <c r="B719" s="3" t="inlineStr">
        <is>
          <t>guessCategory</t>
        </is>
      </c>
      <c r="C719" s="3" t="inlineStr">
        <is>
          <t>src/services/receiptOCR.ts</t>
        </is>
      </c>
      <c r="D719" s="3" t="n">
        <v>287</v>
      </c>
      <c r="E719" s="3" t="inlineStr">
        <is>
          <t>3 · DEPENDENT (feeds an action only)</t>
        </is>
      </c>
      <c r="F719" s="3" t="inlineStr">
        <is>
          <t>NOT DETERMINED — the code carries no note saying what this is for, and it has no row in the old inventory. Needs reading.</t>
        </is>
      </c>
      <c r="G719"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9"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9" s="3" t="inlineStr">
        <is>
          <t>PARTLY READ — some of the code is still showing through; needs a hand pass</t>
        </is>
      </c>
      <c r="J719" s="3" t="inlineStr">
        <is>
          <t>1. store: string
2. text: string</t>
        </is>
      </c>
      <c r="K719" s="3" t="inlineStr">
        <is>
          <t>string</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MK-XS-F-145</t>
        </is>
      </c>
      <c r="B720" s="3" t="inlineStr">
        <is>
          <t>flatSymbol</t>
        </is>
      </c>
      <c r="C720" s="3" t="inlineStr">
        <is>
          <t>src/services/sync/snaptrade.ts</t>
        </is>
      </c>
      <c r="D720" s="3" t="n">
        <v>175</v>
      </c>
      <c r="E720" s="3" t="inlineStr">
        <is>
          <t>3 · DEPENDENT (feeds an action only)</t>
        </is>
      </c>
      <c r="F720" s="3" t="inlineStr">
        <is>
          <t>── positions → our holdings ───────────────────────────────────────────────────────────────────</t>
        </is>
      </c>
      <c r="G720" s="11" t="inlineStr">
        <is>
          <t>s = symbol
nothing   when s is missing
the answer:
symbol   if symbol and typeof symbol = 'object'
s   otherwise</t>
        </is>
      </c>
      <c r="H720" s="3" t="inlineStr">
        <is>
          <t>S is symbol. When s is missing, it answers no answer. The answer is symbol — when symbol and typeof symbol = 'object'; s — otherwise.</t>
        </is>
      </c>
      <c r="I720" s="3" t="inlineStr">
        <is>
          <t>PARTLY READ — some of the code is still showing through; needs a hand pass</t>
        </is>
      </c>
      <c r="J720" s="3" t="inlineStr">
        <is>
          <t>p: StPosition</t>
        </is>
      </c>
      <c r="K720" s="3" t="inlineStr">
        <is>
          <t>StSymbol | null</t>
        </is>
      </c>
      <c r="L720" s="3" t="inlineStr">
        <is>
          <t>—</t>
        </is>
      </c>
      <c r="M720" s="3" t="inlineStr">
        <is>
          <t>None found in this function — anything it assumes comes from the functions it depends on.</t>
        </is>
      </c>
      <c r="N720" s="3" t="inlineStr">
        <is>
          <t>No</t>
        </is>
      </c>
      <c r="O720" s="3" t="inlineStr">
        <is>
          <t>—</t>
        </is>
      </c>
      <c r="P720" s="3" t="n">
        <v>0</v>
      </c>
      <c r="Q720" s="3" t="inlineStr">
        <is>
          <t>None — no dependent function stands behind it</t>
        </is>
      </c>
      <c r="R720" s="3" t="inlineStr">
        <is>
          <t>No dependent function — it reads its inputs and answers</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MK-XS-F-146</t>
        </is>
      </c>
      <c r="B721" s="3" t="inlineStr">
        <is>
          <t>prettyExpiry</t>
        </is>
      </c>
      <c r="C721" s="3" t="inlineStr">
        <is>
          <t>src/services/sync/snaptrade.ts</t>
        </is>
      </c>
      <c r="D721" s="3" t="n">
        <v>278</v>
      </c>
      <c r="E721" s="3" t="inlineStr">
        <is>
          <t>3 · DEPENDENT (feeds an action only)</t>
        </is>
      </c>
      <c r="F721" s="3" t="inlineStr">
        <is>
          <t>NOT DETERMINED — the code carries no note saying what this is for, and it has no row in the old inventory. Needs reading.</t>
        </is>
      </c>
      <c r="G721" s="11" t="inlineStr">
        <is>
          <t>`${MONTHS[m − 1]} ${d} ${y}`   if y and m and d
'unknown expiry'   otherwise</t>
        </is>
      </c>
      <c r="H721" s="3" t="inlineStr">
        <is>
          <t>`${MONTHS[m minus 1]} ${d} ${y}` — when y and m and d; 'unknown expiry' — otherwise.</t>
        </is>
      </c>
      <c r="I721" s="3" t="inlineStr">
        <is>
          <t>PARTLY READ — some of the code is still showing through; needs a hand pass</t>
        </is>
      </c>
      <c r="J721" s="3" t="inlineStr">
        <is>
          <t>iso: string | null | undefined</t>
        </is>
      </c>
      <c r="K721" s="3" t="inlineStr">
        <is>
          <t>NOT DECLARED — the code does not say what it gives back</t>
        </is>
      </c>
      <c r="L721" s="3" t="inlineStr">
        <is>
          <t>—</t>
        </is>
      </c>
      <c r="M721" s="3" t="inlineStr">
        <is>
          <t>None found in this function — anything it assumes comes from the functions it depends on.</t>
        </is>
      </c>
      <c r="N721" s="3" t="inlineStr">
        <is>
          <t>No</t>
        </is>
      </c>
      <c r="O721" s="3" t="inlineStr">
        <is>
          <t>MK-CF-F-132 map</t>
        </is>
      </c>
      <c r="P721" s="3" t="n">
        <v>1</v>
      </c>
      <c r="Q721" s="3" t="inlineStr">
        <is>
          <t>MK-CF-F-132 map</t>
        </is>
      </c>
      <c r="R721" s="3" t="inlineStr">
        <is>
          <t>MK-CF-F-132 map → MK-XS-F-146 prettyExpiry</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MK-XS-F-147</t>
        </is>
      </c>
      <c r="B722" s="3" t="inlineStr">
        <is>
          <t>call</t>
        </is>
      </c>
      <c r="C722" s="3" t="inlineStr">
        <is>
          <t>src/services/sync/snaptradeClient.ts</t>
        </is>
      </c>
      <c r="D722" s="3" t="n">
        <v>93</v>
      </c>
      <c r="E722" s="3" t="inlineStr">
        <is>
          <t>4 · BRINGS DATA IN</t>
        </is>
      </c>
      <c r="F722" s="3" t="inlineStr">
        <is>
          <t>NOT DETERMINED — the code carries no note saying what this is for, and it has no row in the old inventory. Needs reading.</t>
        </is>
      </c>
      <c r="G722" s="11" t="inlineStr">
        <is>
          <t>url = relay url()
token = await current id token()
data = await res.json().catch(() =&gt; nothing)
the answer = data as T</t>
        </is>
      </c>
      <c r="H722" s="3" t="inlineStr">
        <is>
          <t>Url is relay url(). Token is await current id token(). Data is await res.json().catch(() =&gt; no answer). The answer is data as T.</t>
        </is>
      </c>
      <c r="I722" s="3" t="inlineStr">
        <is>
          <t>PARTLY READ — some of the code is still showing through; needs a hand pass</t>
        </is>
      </c>
      <c r="J722" s="3" t="inlineStr">
        <is>
          <t>1. action: string
2. params: Record&lt;string, unknown&gt; = {}</t>
        </is>
      </c>
      <c r="K722" s="3" t="inlineStr">
        <is>
          <t>Promise&lt;T&gt;</t>
        </is>
      </c>
      <c r="L722" s="3" t="inlineStr">
        <is>
          <t>—</t>
        </is>
      </c>
      <c r="M722" s="3" t="inlineStr">
        <is>
          <t>None found in this function — anything it assumes comes from the functions it depends on.</t>
        </is>
      </c>
      <c r="N722" s="3" t="inlineStr">
        <is>
          <t>No</t>
        </is>
      </c>
      <c r="O722" s="3" t="inlineStr">
        <is>
          <t>1. MK-ST-F-027 accountId
2. MK-XS-F-064 currentIdToken
3. MK-XS-F-112 relayUrl</t>
        </is>
      </c>
      <c r="P722" s="3" t="n">
        <v>3</v>
      </c>
      <c r="Q722" s="3" t="inlineStr">
        <is>
          <t>1. MK-ST-F-027 accountId
2. MK-XS-F-064 currentIdToken
3. MK-XS-F-112 relayUrl</t>
        </is>
      </c>
      <c r="R722" s="3" t="inlineStr">
        <is>
          <t>1. MK-ST-F-027 accountId → MK-XS-F-147 call
2. MK-XS-F-064 currentIdToken → MK-XS-F-147 call
3. MK-XS-F-112 relayUrl → MK-XS-F-147 call</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MK-XS-F-148</t>
        </is>
      </c>
      <c r="B723" s="3" t="inlineStr">
        <is>
          <t>unwrapActivities</t>
        </is>
      </c>
      <c r="C723" s="3" t="inlineStr">
        <is>
          <t>src/services/sync/snaptradeSync.ts</t>
        </is>
      </c>
      <c r="D723" s="3" t="n">
        <v>73</v>
      </c>
      <c r="E723" s="3" t="inlineStr">
        <is>
          <t>3 · DEPENDENT</t>
        </is>
      </c>
      <c r="F723" s="3" t="inlineStr">
        <is>
          <t>SnapTrade wraps this endpoint in a pagination envelope {data, pagination:{total}} — LIVE-VERIFIED 2026-07-19 against a real E*TRADE connection (their docs' examples show a bare array; production does not).</t>
        </is>
      </c>
      <c r="G723"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3"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3" s="3" t="inlineStr">
        <is>
          <t>PARTLY READ — some of the code is still showing through; needs a hand pass</t>
        </is>
      </c>
      <c r="J723" s="3" t="inlineStr">
        <is>
          <t>raw: unknown</t>
        </is>
      </c>
      <c r="K723" s="3" t="inlineStr">
        <is>
          <t>NOT DECLARED — the code does not say what it gives back</t>
        </is>
      </c>
      <c r="L723" s="3" t="inlineStr">
        <is>
          <t>—</t>
        </is>
      </c>
      <c r="M723" s="3" t="inlineStr">
        <is>
          <t>None found in this function — anything it assumes comes from the functions it depends on.</t>
        </is>
      </c>
      <c r="N723" s="3" t="inlineStr">
        <is>
          <t>Yes</t>
        </is>
      </c>
      <c r="O723" s="3" t="inlineStr">
        <is>
          <t>—</t>
        </is>
      </c>
      <c r="P723" s="3" t="n">
        <v>0</v>
      </c>
      <c r="Q723" s="3" t="inlineStr">
        <is>
          <t>None — no dependent function stands behind it</t>
        </is>
      </c>
      <c r="R723" s="3" t="inlineStr">
        <is>
          <t>No dependent function — it reads its inputs and answers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MK-XS-F-149</t>
        </is>
      </c>
      <c r="B724" s="3" t="inlineStr">
        <is>
          <t>allActivities</t>
        </is>
      </c>
      <c r="C724" s="3" t="inlineStr">
        <is>
          <t>src/services/sync/snaptradeSync.ts</t>
        </is>
      </c>
      <c r="D724" s="3" t="n">
        <v>102</v>
      </c>
      <c r="E724" s="3" t="inlineStr">
        <is>
          <t>3 · DEPENDENT</t>
        </is>
      </c>
      <c r="F724" s="3" t="inlineStr">
        <is>
          <t>NOT DETERMINED — the code carries no note saying what this is for, and it has no row in the old inventory. Needs reading.</t>
        </is>
      </c>
      <c r="G724" s="11" t="inlineStr">
        <is>
          <t>out = []
the answer = out</t>
        </is>
      </c>
      <c r="H724" s="3" t="inlineStr">
        <is>
          <t>Out is []. The answer is out.</t>
        </is>
      </c>
      <c r="I724" s="3" t="inlineStr">
        <is>
          <t>READ FROM THE CODE — rendered from the expressions the function runs</t>
        </is>
      </c>
      <c r="J724" s="3" t="inlineStr">
        <is>
          <t>1. accountId: string
2. startDate?: string</t>
        </is>
      </c>
      <c r="K724" s="3" t="inlineStr">
        <is>
          <t>Promise&lt;StActivity[]&gt;</t>
        </is>
      </c>
      <c r="L724" s="3" t="inlineStr">
        <is>
          <t>—</t>
        </is>
      </c>
      <c r="M724" s="3" t="inlineStr">
        <is>
          <t>· Uses a built-in page of 0.</t>
        </is>
      </c>
      <c r="N724" s="3" t="inlineStr">
        <is>
          <t>Yes</t>
        </is>
      </c>
      <c r="O724" s="3" t="inlineStr">
        <is>
          <t>1. MK-ST-F-027 accountId
2. MK-XS-F-148 unwrapActivities</t>
        </is>
      </c>
      <c r="P724" s="3" t="n">
        <v>2</v>
      </c>
      <c r="Q724" s="3" t="inlineStr">
        <is>
          <t>1. MK-ST-F-027 accountId
2. MK-XS-F-148 unwrapActivities</t>
        </is>
      </c>
      <c r="R724" s="3" t="inlineStr">
        <is>
          <t>1. MK-ST-F-027 accountId → MK-XS-F-149 allActivities
2. MK-XS-F-148 unwrapActivities → MK-XS-F-149 allActivities</t>
        </is>
      </c>
      <c r="S724" s="3" t="inlineStr">
        <is>
          <t>—</t>
        </is>
      </c>
      <c r="T724" s="3" t="inlineStr">
        <is>
          <t>—</t>
        </is>
      </c>
      <c r="U724" s="3" t="inlineStr">
        <is>
          <t>ACTIVE</t>
        </is>
      </c>
      <c r="V724" s="3" t="inlineStr">
        <is>
          <t>2026-08-27</t>
        </is>
      </c>
      <c r="W724" s="3" t="n"/>
      <c r="X724" s="3" t="n"/>
      <c r="Y724" s="3" t="inlineStr">
        <is>
          <t>NOTHING OPEN</t>
        </is>
      </c>
    </row>
    <row r="725" ht="60" customHeight="1">
      <c r="A725" s="3" t="inlineStr">
        <is>
          <t>MK-XS-F-170</t>
        </is>
      </c>
      <c r="B725" s="3" t="inlineStr">
        <is>
          <t>daysSince</t>
        </is>
      </c>
      <c r="C725" s="3" t="inlineStr">
        <is>
          <t>src/domain/_shared/freshness.ts</t>
        </is>
      </c>
      <c r="D725" s="3" t="n">
        <v>51</v>
      </c>
      <c r="E725" s="3" t="inlineStr">
        <is>
          <t>3 · DEPENDENT</t>
        </is>
      </c>
      <c r="F725" s="3" t="inlineStr">
        <is>
          <t>Whole days between a recorded moment and now, or null when the moment cannot be read.</t>
        </is>
      </c>
      <c r="G725" s="11" t="inlineStr">
        <is>
          <t>nothing   when when = nothing (or when = '' when missing or zero)
ms = now − (typeof when = 'number' ? when : date.parse(string(when)))
nothing   when !number.is finite(ms) (or ms &lt; 0 when missing or zero)
the answer = round down(ms ÷ 86400000)</t>
        </is>
      </c>
      <c r="H725"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5" s="3" t="inlineStr">
        <is>
          <t>PARTLY READ — some of the code is still showing through; needs a hand pass</t>
        </is>
      </c>
      <c r="J725" s="3" t="inlineStr">
        <is>
          <t>1. when: string | number | null | undefined
2. now: number</t>
        </is>
      </c>
      <c r="K725" s="3" t="inlineStr">
        <is>
          <t>number | null</t>
        </is>
      </c>
      <c r="L725" s="3" t="inlineStr">
        <is>
          <t>—</t>
        </is>
      </c>
      <c r="M725" s="3" t="inlineStr">
        <is>
          <t>None found in this function — anything it assumes comes from the functions it depends on.</t>
        </is>
      </c>
      <c r="N725" s="3" t="inlineStr">
        <is>
          <t>Yes</t>
        </is>
      </c>
      <c r="O725" s="3" t="inlineStr">
        <is>
          <t>—</t>
        </is>
      </c>
      <c r="P725" s="3" t="n">
        <v>0</v>
      </c>
      <c r="Q725" s="3" t="inlineStr">
        <is>
          <t>None — no dependent function stands behind it</t>
        </is>
      </c>
      <c r="R725" s="3" t="inlineStr">
        <is>
          <t>No dependent function — it reads its inputs and answers</t>
        </is>
      </c>
      <c r="S725" s="3" t="inlineStr">
        <is>
          <t>—</t>
        </is>
      </c>
      <c r="T725" s="3" t="inlineStr">
        <is>
          <t>—</t>
        </is>
      </c>
      <c r="U725" s="3" t="inlineStr">
        <is>
          <t>ACTIVE</t>
        </is>
      </c>
      <c r="V725" s="3" t="inlineStr">
        <is>
          <t>2026-10-01</t>
        </is>
      </c>
      <c r="W725" s="3" t="n"/>
      <c r="X725" s="3" t="n"/>
      <c r="Y725" s="3" t="inlineStr">
        <is>
          <t>NOTHING OPEN</t>
        </is>
      </c>
    </row>
    <row r="726" ht="60" customHeight="1">
      <c r="A726" s="3" t="inlineStr">
        <is>
          <t>MK-XS-F-171</t>
        </is>
      </c>
      <c r="B726" s="3" t="inlineStr">
        <is>
          <t>numOrNaN</t>
        </is>
      </c>
      <c r="C726" s="3" t="inlineStr">
        <is>
          <t>src/domain/import/holdingsImport.ts</t>
        </is>
      </c>
      <c r="D726" s="3" t="n">
        <v>233</v>
      </c>
      <c r="E726" s="3" t="inlineStr">
        <is>
          <t>3 · DEPENDENT</t>
        </is>
      </c>
      <c r="F726" s="3" t="inlineStr">
        <is>
          <t>NOT DETERMINED — the code carries no note saying what this is for, and it has no row in the old inventory. Needs reading.</t>
        </is>
      </c>
      <c r="G726" s="11" t="inlineStr">
        <is>
          <t>n = parse float(string(v ?? '').replace( ÷ [$,%\s] ÷ g, '').replace( ÷ [()] ÷ g, ''))
the answer:
n   if number.is finite(n)
na n   otherwise</t>
        </is>
      </c>
      <c r="H726" s="3" t="inlineStr">
        <is>
          <t>N is parse float(string(v ?? '').replace( divided by [$,%\s] divided by g, '').replace( divided by [()] divided by g, '')). The answer is n — when number.is finite(n); na n — otherwise.</t>
        </is>
      </c>
      <c r="I726" s="3" t="inlineStr">
        <is>
          <t>PARTLY READ — some of the code is still showing through; needs a hand pass</t>
        </is>
      </c>
      <c r="J726" s="3" t="inlineStr">
        <is>
          <t>v: string</t>
        </is>
      </c>
      <c r="K726" s="3" t="inlineStr">
        <is>
          <t>number</t>
        </is>
      </c>
      <c r="L726" s="3" t="inlineStr">
        <is>
          <t>—</t>
        </is>
      </c>
      <c r="M726" s="3" t="inlineStr">
        <is>
          <t>None found in this function — anything it assumes comes from the functions it depends on.</t>
        </is>
      </c>
      <c r="N726" s="3" t="inlineStr">
        <is>
          <t>Yes</t>
        </is>
      </c>
      <c r="O726" s="3" t="inlineStr">
        <is>
          <t>MK-XS-F-122 n</t>
        </is>
      </c>
      <c r="P726" s="3" t="n">
        <v>1</v>
      </c>
      <c r="Q726" s="3" t="inlineStr">
        <is>
          <t>MK-XS-F-122 n</t>
        </is>
      </c>
      <c r="R726" s="3" t="inlineStr">
        <is>
          <t>MK-XS-F-122 n → MK-XS-F-171 numOrNaN</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MK-XS-F-172</t>
        </is>
      </c>
      <c r="B727" s="3" t="inlineStr">
        <is>
          <t>assetClassForSymbol</t>
        </is>
      </c>
      <c r="C727" s="3" t="inlineStr">
        <is>
          <t>src/domain/import/holdingsImport.ts</t>
        </is>
      </c>
      <c r="D727" s="3" t="n">
        <v>352</v>
      </c>
      <c r="E727" s="3" t="inlineStr">
        <is>
          <t>3 · DEPENDENT</t>
        </is>
      </c>
      <c r="F727" s="3" t="inlineStr">
        <is>
          <t>B7 (founder brief 2026-08-20): classification lives in the ONE function — this road only adapts.</t>
        </is>
      </c>
      <c r="G727" s="11" t="inlineStr">
        <is>
          <t>classify holding class({ ticker: symbol, name, has security identity: true }).cls</t>
        </is>
      </c>
      <c r="H727" s="3" t="inlineStr">
        <is>
          <t>classify holding class({ ticker: symbol, name, has security identity: true }).cls.</t>
        </is>
      </c>
      <c r="I727" s="3" t="inlineStr">
        <is>
          <t>PARTLY READ — some of the code is still showing through; needs a hand pass</t>
        </is>
      </c>
      <c r="J727" s="3" t="inlineStr">
        <is>
          <t>1. symbol: string
2. name = ''</t>
        </is>
      </c>
      <c r="K727" s="3" t="inlineStr">
        <is>
          <t>AssetClass</t>
        </is>
      </c>
      <c r="L727" s="3" t="inlineStr">
        <is>
          <t>—</t>
        </is>
      </c>
      <c r="M727" s="3" t="inlineStr">
        <is>
          <t>None found in this function — anything it assumes comes from the functions it depends on.</t>
        </is>
      </c>
      <c r="N727" s="3" t="inlineStr">
        <is>
          <t>Yes</t>
        </is>
      </c>
      <c r="O727" s="3" t="inlineStr">
        <is>
          <t>MK-ST-F-011 classifyHoldingClass</t>
        </is>
      </c>
      <c r="P727" s="3" t="n">
        <v>15</v>
      </c>
      <c r="Q727" s="3" t="inlineStr">
        <is>
          <t>1. MK-ST-F-011 classifyHoldingClass
2. MK-NW-F-124 maturityParts
3. MK-ST-F-010 nameEvidence
4. MK-NW-F-009 maturityClass
5. MK-XS-F-147 call
6. MK-ST-F-056 has
7. MK-CF-F-132 map
8. MK-NW-F-011 assetClassOf
9. MK-ST-F-027 accountId
10. MK-XS-F-064 currentIdToken
11. MK-XS-F-112 relayUrl
12. MK-NW-F-120 classEvidenceOf
13. MK-CF-F-155 cash
14. MK-NW-F-008 incomeBearingClassOf
15. MK-XS-F-122 n</t>
        </is>
      </c>
      <c r="R727" s="3" t="inlineStr">
        <is>
          <t>1. MK-NW-F-120 classEvidenceOf → MK-NW-F-011 assetClassOf → MK-NW-F-009 maturityClass → MK-NW-F-124 maturityParts → MK-ST-F-011 classifyHoldingClass → MK-XS-F-172 assetClassForSymbol
2. maturityParts (already above — a loop) → MK-NW-F-009 maturityClass → MK-NW-F-124 maturityParts → MK-ST-F-011 classifyHoldingClass → MK-XS-F-172 assetClassForSymbol
3. MK-ST-F-027 accountId → MK-XS-F-147 call → MK-ST-F-010 nameEvidence → MK-ST-F-011 classifyHoldingClass → MK-XS-F-172 assetClassForSymbol
4. MK-XS-F-064 currentIdToken → MK-XS-F-147 call → MK-ST-F-010 nameEvidence → MK-ST-F-011 classifyHoldingClass → MK-XS-F-172 assetClassForSymbol
5. MK-XS-F-112 relayUrl → MK-XS-F-147 call → MK-ST-F-010 nameEvidence → MK-ST-F-011 classifyHoldingClass → MK-XS-F-172 assetClassForSymbol
6. MK-ST-F-056 has → MK-ST-F-010 nameEvidence → MK-ST-F-011 classifyHoldingClass → MK-XS-F-172 assetClassForSymbol
7. MK-CF-F-132 map → MK-ST-F-010 nameEvidence → MK-ST-F-011 classifyHoldingClass → MK-XS-F-172 assetClassForSymbol</t>
        </is>
      </c>
      <c r="S727" s="3" t="inlineStr">
        <is>
          <t>—</t>
        </is>
      </c>
      <c r="T727" s="3" t="inlineStr">
        <is>
          <t>—</t>
        </is>
      </c>
      <c r="U727" s="3" t="inlineStr">
        <is>
          <t>ACTIVE</t>
        </is>
      </c>
      <c r="V727" s="3" t="inlineStr">
        <is>
          <t>2026-08-27</t>
        </is>
      </c>
      <c r="W727" s="3" t="n"/>
      <c r="X727" s="3" t="n"/>
      <c r="Y727" s="3" t="inlineStr">
        <is>
          <t>NOTHING OPEN</t>
        </is>
      </c>
    </row>
    <row r="728" ht="60" customHeight="1">
      <c r="A728" s="3" t="inlineStr">
        <is>
          <t>MK-XS-F-173</t>
        </is>
      </c>
      <c r="B728" s="3" t="inlineStr">
        <is>
          <t>getOrCreateKey</t>
        </is>
      </c>
      <c r="C728" s="3" t="inlineStr">
        <is>
          <t>src/store/secureStorage.ts</t>
        </is>
      </c>
      <c r="D728" s="3" t="n">
        <v>47</v>
      </c>
      <c r="E728" s="3" t="inlineStr">
        <is>
          <t>4 · BRINGS DATA IN</t>
        </is>
      </c>
      <c r="F728" s="3" t="inlineStr">
        <is>
          <t>NOT DETERMINED — the code carries no note saying what this is for, and it has no row in the old inventory. Needs reading.</t>
        </is>
      </c>
      <c r="G728"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8"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8" s="3" t="inlineStr">
        <is>
          <t>PARTLY READ — some of the code is still showing through; needs a hand pass</t>
        </is>
      </c>
      <c r="J728" s="3" t="inlineStr">
        <is>
          <t>Nothing is handed to it</t>
        </is>
      </c>
      <c r="K728" s="3" t="inlineStr">
        <is>
          <t>Promise&lt;string&gt;</t>
        </is>
      </c>
      <c r="L728" s="3" t="inlineStr">
        <is>
          <t>—</t>
        </is>
      </c>
      <c r="M728" s="3" t="inlineStr">
        <is>
          <t>None found in this function — anything it assumes comes from the functions it depends on.</t>
        </is>
      </c>
      <c r="N728" s="3" t="inlineStr">
        <is>
          <t>No</t>
        </is>
      </c>
      <c r="O728" s="3" t="inlineStr">
        <is>
          <t>1. MK-XS-F-135 secureGet
2. MK-XS-F-136 secureSet</t>
        </is>
      </c>
      <c r="P728" s="3" t="n">
        <v>2</v>
      </c>
      <c r="Q728" s="3" t="inlineStr">
        <is>
          <t>1. MK-XS-F-135 secureGet
2. MK-XS-F-136 secureSet</t>
        </is>
      </c>
      <c r="R728" s="3" t="inlineStr">
        <is>
          <t>1. MK-XS-F-135 secureGet → MK-XS-F-173 getOrCreateKey
2. MK-XS-F-136 secureSet → MK-XS-F-173 getOrCreateKey</t>
        </is>
      </c>
      <c r="S728" s="3" t="inlineStr">
        <is>
          <t>—</t>
        </is>
      </c>
      <c r="T728" s="3" t="inlineStr">
        <is>
          <t>—</t>
        </is>
      </c>
      <c r="U728" s="3" t="inlineStr">
        <is>
          <t>ACTIVE</t>
        </is>
      </c>
      <c r="V728" s="3" t="inlineStr">
        <is>
          <t>2026-09-12</t>
        </is>
      </c>
      <c r="W728" s="3" t="n"/>
      <c r="X728" s="3" t="n"/>
      <c r="Y728" s="3" t="inlineStr">
        <is>
          <t>NOTHING OPEN</t>
        </is>
      </c>
    </row>
    <row r="729" ht="60" customHeight="1">
      <c r="A729" s="3" t="inlineStr">
        <is>
          <t>MK-XS-F-174</t>
        </is>
      </c>
      <c r="B729" s="3" t="inlineStr">
        <is>
          <t>recomputeBalances</t>
        </is>
      </c>
      <c r="C729" s="3" t="inlineStr">
        <is>
          <t>src/store/useStore.ts</t>
        </is>
      </c>
      <c r="D729" s="3" t="n">
        <v>63</v>
      </c>
      <c r="E729" s="3" t="inlineStr">
        <is>
          <t>3 · DEPENDENT</t>
        </is>
      </c>
      <c r="F729" s="3" t="inlineStr">
        <is>
          <t>Recompute the cached `balance` of every ledger-managed account = cash sleeve + Σ(position × live price).</t>
        </is>
      </c>
      <c r="G729"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9"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9" s="3" t="inlineStr">
        <is>
          <t>PARTLY READ — some of the code is still showing through; needs a hand pass</t>
        </is>
      </c>
      <c r="J729" s="3" t="inlineStr">
        <is>
          <t>1. accs: AssetAccount[]
2. cache: Record&lt;string, PriceSeries&gt;</t>
        </is>
      </c>
      <c r="K729" s="3" t="inlineStr">
        <is>
          <t>AssetAccount[]</t>
        </is>
      </c>
      <c r="L729" s="3" t="inlineStr">
        <is>
          <t>—</t>
        </is>
      </c>
      <c r="M729" s="3" t="inlineStr">
        <is>
          <t>1. If value now is missing it uses 0.
2. If cash balance is missing it counts as zero, so nothing recorded and a real zero look the same.</t>
        </is>
      </c>
      <c r="N729" s="3" t="inlineStr">
        <is>
          <t>Yes</t>
        </is>
      </c>
      <c r="O729"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9" s="3" t="n">
        <v>88</v>
      </c>
      <c r="Q729"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MK-NW-F-124 maturityParts
85. MK-XS-F-147 call
86. MK-CF-F-187 seniorDeductionFor
87. MK-XS-F-064 currentIdToken
88. MK-XS-F-112 relayUrl</t>
        </is>
      </c>
      <c r="R729"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9" s="3" t="inlineStr">
        <is>
          <t>—</t>
        </is>
      </c>
      <c r="T729" s="3" t="inlineStr">
        <is>
          <t>—</t>
        </is>
      </c>
      <c r="U729" s="3" t="inlineStr">
        <is>
          <t>ACTIVE</t>
        </is>
      </c>
      <c r="V729" s="3" t="inlineStr">
        <is>
          <t>2026-10-11</t>
        </is>
      </c>
      <c r="W729" s="3" t="n"/>
      <c r="X729" s="3" t="n"/>
      <c r="Y729" s="3" t="inlineStr">
        <is>
          <t>NOTHING OPEN</t>
        </is>
      </c>
    </row>
    <row r="730" ht="60" customHeight="1">
      <c r="A730" s="3" t="inlineStr">
        <is>
          <t>MK-XS-F-175</t>
        </is>
      </c>
      <c r="B730" s="3" t="inlineStr">
        <is>
          <t>uid</t>
        </is>
      </c>
      <c r="C730" s="3" t="inlineStr">
        <is>
          <t>src/store/useStore.ts</t>
        </is>
      </c>
      <c r="D730" s="3" t="n">
        <v>596</v>
      </c>
      <c r="E730" s="3" t="inlineStr">
        <is>
          <t>2 · DISPLAYED</t>
        </is>
      </c>
      <c r="F730" s="3" t="inlineStr">
        <is>
          <t>NOT DETERMINED — the code carries no note saying what this is for, and it has no row in the old inventory. Needs reading.</t>
        </is>
      </c>
      <c r="G730"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30"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30" s="3" t="inlineStr">
        <is>
          <t>PARTLY READ — the body has a loop the extractor cannot render; the steps shown are the ones before it. Needs a hand pass (G23).</t>
        </is>
      </c>
      <c r="J730" s="3" t="inlineStr">
        <is>
          <t>1. Nothing is handed to it
2. reads the app's stored data</t>
        </is>
      </c>
      <c r="K730" s="3" t="inlineStr">
        <is>
          <t>NOT DECLARED — the code does not say what it gives back</t>
        </is>
      </c>
      <c r="L730" s="3" t="inlineStr">
        <is>
          <t>NOT FOUND — a screen calls it, but the words printed beside its answer could not be traced automatically. Needs reading.</t>
        </is>
      </c>
      <c r="M730"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30" s="3" t="inlineStr">
        <is>
          <t>Yes</t>
        </is>
      </c>
      <c r="O730"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30" s="3" t="n">
        <v>88</v>
      </c>
      <c r="Q730"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730"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30" s="3" t="inlineStr">
        <is>
          <t>—</t>
        </is>
      </c>
      <c r="T730" s="3" t="inlineStr">
        <is>
          <t>—</t>
        </is>
      </c>
      <c r="U730" s="3" t="inlineStr">
        <is>
          <t>ACTIVE</t>
        </is>
      </c>
      <c r="V730" s="3" t="inlineStr">
        <is>
          <t>2026-10-05</t>
        </is>
      </c>
      <c r="W730" s="3" t="n"/>
      <c r="X730" s="3" t="n"/>
      <c r="Y730" s="3" t="inlineStr">
        <is>
          <t>NOTHING OPEN</t>
        </is>
      </c>
    </row>
    <row r="731" ht="60" customHeight="1">
      <c r="A731" s="3" t="inlineStr">
        <is>
          <t>MK-XS-F-176</t>
        </is>
      </c>
      <c r="B731" s="3" t="inlineStr">
        <is>
          <t>useMonthlyStats</t>
        </is>
      </c>
      <c r="C731" s="3" t="inlineStr">
        <is>
          <t>src/store/useStore.ts</t>
        </is>
      </c>
      <c r="D731" s="3" t="n">
        <v>1324</v>
      </c>
      <c r="E731" s="3" t="inlineStr">
        <is>
          <t>2 · DISPLAYED</t>
        </is>
      </c>
      <c r="F731" s="3" t="inlineStr">
        <is>
          <t>── Selectors ──────────────────────────────────────────────────────────</t>
        </is>
      </c>
      <c r="G731"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1"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1" s="3" t="inlineStr">
        <is>
          <t>PARTLY READ — some of the code is still showing through; needs a hand pass</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 Uses today's date from the device clock, so the answer changes by itself overnight.</t>
        </is>
      </c>
      <c r="N731" s="3" t="inlineStr">
        <is>
          <t>Yes</t>
        </is>
      </c>
      <c r="O731" s="3" t="inlineStr">
        <is>
          <t>MK-CF-O-002 expenses</t>
        </is>
      </c>
      <c r="P731" s="3" t="n">
        <v>15</v>
      </c>
      <c r="Q73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1"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MK-XS-F-177</t>
        </is>
      </c>
      <c r="B732" s="3" t="inlineStr">
        <is>
          <t>useCategorySpend</t>
        </is>
      </c>
      <c r="C732" s="3" t="inlineStr">
        <is>
          <t>src/store/useStore.ts</t>
        </is>
      </c>
      <c r="D732" s="3" t="n">
        <v>1381</v>
      </c>
      <c r="E732" s="3" t="inlineStr">
        <is>
          <t>2 · DISPLAYED</t>
        </is>
      </c>
      <c r="F732" s="3" t="inlineStr">
        <is>
          <t>NOT DETERMINED — the code carries no note saying what this is for, and it has no row in the old inventory. Needs reading.</t>
        </is>
      </c>
      <c r="G732" s="11" t="inlineStr">
        <is>
          <t>now = new date()
d = the date date
to date string() = now.to date string()   when budget frequency = 'daily'
d ≥ new date(now.get time() − 7 × 86400000)   when budget frequency = 'weekly'
the answer = get full year() = now.get full year() and get month() = now.get month()
map = {}</t>
        </is>
      </c>
      <c r="H732"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1. If category] is missing it counts as zero, so nothing recorded and a real zero look the same.
2. Uses today's date from the device clock, so the answer changes by itself overnight.</t>
        </is>
      </c>
      <c r="N732" s="3" t="inlineStr">
        <is>
          <t>Yes</t>
        </is>
      </c>
      <c r="O732" s="3" t="inlineStr">
        <is>
          <t>1. MK-CF-O-002 expenses
2. MK-CF-F-132 map</t>
        </is>
      </c>
      <c r="P732" s="3" t="n">
        <v>15</v>
      </c>
      <c r="Q732"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2"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MK-XS-F-178</t>
        </is>
      </c>
      <c r="B733" s="3" t="inlineStr">
        <is>
          <t>useLevel</t>
        </is>
      </c>
      <c r="C733" s="3" t="inlineStr">
        <is>
          <t>src/store/useStore.ts</t>
        </is>
      </c>
      <c r="D733" s="3" t="n">
        <v>1414</v>
      </c>
      <c r="E733" s="3" t="inlineStr">
        <is>
          <t>2 · DISPLAYED</t>
        </is>
      </c>
      <c r="F733" s="3" t="inlineStr">
        <is>
          <t>NOT DETERMINED — the code carries no note saying what this is for, and it has no row in the old inventory. Needs reading.</t>
        </is>
      </c>
      <c r="G733" s="11" t="inlineStr">
        <is>
          <t>xp = use store((s) =&gt; xp)
current = levels[0], next = levels[1]
pct = min(((xp − current.min) ÷ (next.min − current.min)) × 100, 100)   if next.min &gt; current.min
100   otherwise
the answer = { ...current, next, xp, pct }</t>
        </is>
      </c>
      <c r="H733" s="3" t="inlineStr">
        <is>
          <t>Xp is use store((s) =&gt; xp). Current is levels[0], next = levels[1]. Pct: the smaller of ((xp minus current.min) divided by (next.min minus current.min)) times 100 and 100 — when next.min &gt; current.min; 100 — otherwise. The answer is { ...current, next, xp, pct }.</t>
        </is>
      </c>
      <c r="I733" s="3" t="inlineStr">
        <is>
          <t>PARTLY READ — some of the code is still showing through; needs a hand pass</t>
        </is>
      </c>
      <c r="J733" s="3" t="inlineStr">
        <is>
          <t>1. Nothing is handed to it
2. reads the app's stored data</t>
        </is>
      </c>
      <c r="K733" s="3" t="inlineStr">
        <is>
          <t>NOT DECLARED — the code does not say what it gives back</t>
        </is>
      </c>
      <c r="L733" s="3" t="inlineStr">
        <is>
          <t>NOT FOUND — a screen calls it, but the words printed beside its answer could not be traced automatically. Needs reading.</t>
        </is>
      </c>
      <c r="M733" s="3" t="inlineStr">
        <is>
          <t>None found in this function — anything it assumes comes from the functions it depends on.</t>
        </is>
      </c>
      <c r="N733" s="3" t="inlineStr">
        <is>
          <t>Yes</t>
        </is>
      </c>
      <c r="O733" s="3" t="inlineStr">
        <is>
          <t>—</t>
        </is>
      </c>
      <c r="P733" s="3" t="n">
        <v>0</v>
      </c>
      <c r="Q733" s="3" t="inlineStr">
        <is>
          <t>None — no dependent function stands behind it</t>
        </is>
      </c>
      <c r="R733" s="3" t="inlineStr">
        <is>
          <t>No dependent function — it reads its inputs and answers</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MK-XS-F-179</t>
        </is>
      </c>
      <c r="B734" s="3" t="inlineStr">
        <is>
          <t>ageToday</t>
        </is>
      </c>
      <c r="C734" s="3" t="inlineStr">
        <is>
          <t>src/domain/profile/calc.ts</t>
        </is>
      </c>
      <c r="D734" s="3" t="n">
        <v>79</v>
      </c>
      <c r="E734" s="3" t="inlineStr">
        <is>
          <t>2 · DISPLAYED</t>
        </is>
      </c>
      <c r="F734"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4" s="11" t="inlineStr">
        <is>
          <t>y = number(birth year); if (!y or !number.is finite(y)) return nothing
m = birth month read as a number
current age(y, m, as of)   when m ≥ 1 and m ≤ 12
the answer = as of.get full year() − y</t>
        </is>
      </c>
      <c r="H734" s="3" t="inlineStr">
        <is>
          <t>Y is number(birth year); — when (!y or !number.is finite(y)) return no answer. M is birth month read as a number. When m is at least 1 and m is at most 12, it answers current age(y, m, as of). The answer is as of.get full year() minus y.</t>
        </is>
      </c>
      <c r="I734" s="3" t="inlineStr">
        <is>
          <t>PARTLY READ — some of the code is still showing through; needs a hand pass</t>
        </is>
      </c>
      <c r="J734" s="3" t="inlineStr">
        <is>
          <t>1. birthYear: number | null | undefined
2. birthMonth: number | null | undefined
3. asOf: Date = new Date()</t>
        </is>
      </c>
      <c r="K734" s="3" t="inlineStr">
        <is>
          <t>number | null</t>
        </is>
      </c>
      <c r="L734" s="3" t="inlineStr">
        <is>
          <t>NOT FOUND — a screen calls it, but the words printed beside its answer could not be traced automatically. Needs reading.</t>
        </is>
      </c>
      <c r="M734"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4" s="3" t="inlineStr">
        <is>
          <t>Yes</t>
        </is>
      </c>
      <c r="O734" s="3" t="inlineStr">
        <is>
          <t>MK-XS-F-017 currentAge</t>
        </is>
      </c>
      <c r="P734" s="3" t="n">
        <v>1</v>
      </c>
      <c r="Q734" s="3" t="inlineStr">
        <is>
          <t>MK-XS-F-017 currentAge</t>
        </is>
      </c>
      <c r="R734" s="3" t="inlineStr">
        <is>
          <t>MK-XS-F-017 currentAge → MK-XS-F-179 ageToday</t>
        </is>
      </c>
      <c r="S734" s="3" t="inlineStr">
        <is>
          <t>—</t>
        </is>
      </c>
      <c r="T734" s="3" t="inlineStr">
        <is>
          <t>—</t>
        </is>
      </c>
      <c r="U734" s="3" t="inlineStr">
        <is>
          <t>ACTIVE</t>
        </is>
      </c>
      <c r="V734" s="3" t="inlineStr">
        <is>
          <t>2026-09-12</t>
        </is>
      </c>
      <c r="W734" s="3" t="n"/>
      <c r="X734" s="3" t="n"/>
      <c r="Y734" s="3" t="inlineStr">
        <is>
          <t>NOTHING OPEN</t>
        </is>
      </c>
    </row>
    <row r="735" ht="60" customHeight="1">
      <c r="A735" s="3" t="inlineStr">
        <is>
          <t>MK-XS-F-180</t>
        </is>
      </c>
      <c r="B735" s="3" t="inlineStr">
        <is>
          <t>declareFigures</t>
        </is>
      </c>
      <c r="C735" s="3" t="inlineStr">
        <is>
          <t>MoneyKeel/functions/_figure-spec.ts</t>
        </is>
      </c>
      <c r="D735" s="3" t="n">
        <v>182</v>
      </c>
      <c r="E735" s="3" t="inlineStr">
        <is>
          <t>3 · DEPENDENT</t>
        </is>
      </c>
      <c r="F735" s="3" t="inlineStr">
        <is>
          <t>Declare the figures a door hands out.</t>
        </is>
      </c>
      <c r="G735" s="11" t="inlineStr">
        <is>
          <t>NOT READ YET — the body is not a shape this can render faithfully, so nothing is claimed rather than something being guessed. It needs reading by hand.</t>
        </is>
      </c>
      <c r="H735" s="3" t="inlineStr">
        <is>
          <t>NOT READ YET — the body is not a shape this can render faithfully, so nothing is claimed rather than something being guessed. It needs reading by hand.</t>
        </is>
      </c>
      <c r="I735" s="3" t="inlineStr">
        <is>
          <t>NOT READ — nothing is claimed rather than something guessed</t>
        </is>
      </c>
      <c r="J735" s="3" t="inlineStr">
        <is>
          <t>f: T</t>
        </is>
      </c>
      <c r="K735" s="3" t="inlineStr">
        <is>
          <t>T</t>
        </is>
      </c>
      <c r="L735" s="3" t="inlineStr">
        <is>
          <t>—</t>
        </is>
      </c>
      <c r="M735" s="3" t="inlineStr">
        <is>
          <t>None found in this function — anything it assumes comes from the functions it depends on.</t>
        </is>
      </c>
      <c r="N735" s="3" t="inlineStr">
        <is>
          <t>Yes</t>
        </is>
      </c>
      <c r="O735" s="3" t="inlineStr">
        <is>
          <t>—</t>
        </is>
      </c>
      <c r="P735" s="3" t="n">
        <v>0</v>
      </c>
      <c r="Q735" s="3" t="inlineStr">
        <is>
          <t>None — no dependent function stands behind it</t>
        </is>
      </c>
      <c r="R735" s="3" t="inlineStr">
        <is>
          <t>No dependent function — it reads its inputs and answers</t>
        </is>
      </c>
      <c r="S735" s="3" t="inlineStr">
        <is>
          <t>—</t>
        </is>
      </c>
      <c r="T735" s="3" t="inlineStr">
        <is>
          <t>—</t>
        </is>
      </c>
      <c r="U735" s="3" t="inlineStr">
        <is>
          <t>ACTIVE</t>
        </is>
      </c>
      <c r="V735" s="3" t="inlineStr">
        <is>
          <t>2026-09-14</t>
        </is>
      </c>
      <c r="W735" s="3" t="n"/>
      <c r="X735" s="3" t="n"/>
      <c r="Y735" s="3" t="inlineStr">
        <is>
          <t>NOTHING OPEN</t>
        </is>
      </c>
    </row>
    <row r="736" ht="60" customHeight="1">
      <c r="A736" s="3" t="inlineStr">
        <is>
          <t>MK-XS-F-181</t>
        </is>
      </c>
      <c r="B736" s="3" t="inlineStr">
        <is>
          <t>merge</t>
        </is>
      </c>
      <c r="C736" s="3" t="inlineStr">
        <is>
          <t>MoneyKeel/functions/figures.ts</t>
        </is>
      </c>
      <c r="D736" s="3" t="n">
        <v>69</v>
      </c>
      <c r="E736" s="3" t="inlineStr">
        <is>
          <t>3 · DEPENDENT (feeds an action only)</t>
        </is>
      </c>
      <c r="F736" s="3" t="inlineStr">
        <is>
          <t>NOT DETERMINED — the code carries no note saying what this is for, and it has no row in the old inventory. Needs reading.</t>
        </is>
      </c>
      <c r="G736" s="11" t="inlineStr">
        <is>
          <t>out = {}
from = {}
the answer = out</t>
        </is>
      </c>
      <c r="H736" s="3" t="inlineStr">
        <is>
          <t>Out is {}. From is {}. The answer is out.</t>
        </is>
      </c>
      <c r="I736" s="3" t="inlineStr">
        <is>
          <t>READ FROM THE CODE — rendered from the expressions the function runs</t>
        </is>
      </c>
      <c r="J736" s="3" t="inlineStr">
        <is>
          <t>Nothing is handed to it</t>
        </is>
      </c>
      <c r="K736" s="3" t="inlineStr">
        <is>
          <t>Record&lt;string, FigureSpec&gt;</t>
        </is>
      </c>
      <c r="L736" s="3" t="inlineStr">
        <is>
          <t>—</t>
        </is>
      </c>
      <c r="M736" s="3" t="inlineStr">
        <is>
          <t>None found in this function — anything it assumes comes from the functions it depends on.</t>
        </is>
      </c>
      <c r="N736" s="3" t="inlineStr">
        <is>
          <t>No</t>
        </is>
      </c>
      <c r="O736" s="3" t="inlineStr">
        <is>
          <t>MK-CF-F-132 map</t>
        </is>
      </c>
      <c r="P736" s="3" t="n">
        <v>1</v>
      </c>
      <c r="Q736" s="3" t="inlineStr">
        <is>
          <t>MK-CF-F-132 map</t>
        </is>
      </c>
      <c r="R736" s="3" t="inlineStr">
        <is>
          <t>MK-CF-F-132 map → MK-XS-F-181 merge</t>
        </is>
      </c>
      <c r="S736" s="3" t="inlineStr">
        <is>
          <t>—</t>
        </is>
      </c>
      <c r="T736" s="3" t="inlineStr">
        <is>
          <t>—</t>
        </is>
      </c>
      <c r="U736" s="3" t="inlineStr">
        <is>
          <t>ACTIVE</t>
        </is>
      </c>
      <c r="V736" s="3" t="inlineStr">
        <is>
          <t>2026-09-14</t>
        </is>
      </c>
      <c r="W736" s="3" t="n"/>
      <c r="X736" s="3" t="n"/>
      <c r="Y736" s="3" t="inlineStr">
        <is>
          <t>NOTHING OPEN</t>
        </is>
      </c>
    </row>
    <row r="737" ht="45" customHeight="1">
      <c r="A737" s="3" t="inlineStr">
        <is>
          <t>MK-XS-F-182</t>
        </is>
      </c>
      <c r="B737" s="3" t="inlineStr">
        <is>
          <t>figureSpec</t>
        </is>
      </c>
      <c r="C737" s="3" t="inlineStr">
        <is>
          <t>MoneyKeel/functions/figures.ts</t>
        </is>
      </c>
      <c r="D737" s="3" t="n">
        <v>103</v>
      </c>
      <c r="E737" s="3" t="inlineStr">
        <is>
          <t>2 · DISPLAYED</t>
        </is>
      </c>
      <c r="F737" s="3" t="inlineStr">
        <is>
          <t>The declaration behind an identifier, or a refusal that names the identifier — never a silent blank.</t>
        </is>
      </c>
      <c r="G737" s="11" t="inlineStr">
        <is>
          <t>spec = FIGURE_REGISTER[id]
the answer = spec</t>
        </is>
      </c>
      <c r="H737" s="3" t="inlineStr">
        <is>
          <t>Spec is FIGURE_REGISTER[id]. The answer is spec.</t>
        </is>
      </c>
      <c r="I737" s="3" t="inlineStr">
        <is>
          <t>READ FROM THE CODE — rendered from the expressions the function runs</t>
        </is>
      </c>
      <c r="J737" s="3" t="inlineStr">
        <is>
          <t>id: string</t>
        </is>
      </c>
      <c r="K737" s="3" t="inlineStr">
        <is>
          <t>FigureSpec</t>
        </is>
      </c>
      <c r="L737" s="3" t="inlineStr">
        <is>
          <t>NOT FOUND — a screen calls it, but the words printed beside its answer could not be traced automatically. Needs reading.</t>
        </is>
      </c>
      <c r="M737" s="3" t="inlineStr">
        <is>
          <t>None found in this function — anything it assumes comes from the functions it depends on.</t>
        </is>
      </c>
      <c r="N737" s="3" t="inlineStr">
        <is>
          <t>Yes</t>
        </is>
      </c>
      <c r="O737" s="3" t="inlineStr">
        <is>
          <t>—</t>
        </is>
      </c>
      <c r="P737" s="3" t="n">
        <v>0</v>
      </c>
      <c r="Q737" s="3" t="inlineStr">
        <is>
          <t>None — no dependent function stands behind it</t>
        </is>
      </c>
      <c r="R737" s="3" t="inlineStr">
        <is>
          <t>No dependent function — it reads its inputs and answers</t>
        </is>
      </c>
      <c r="S737" s="3" t="inlineStr">
        <is>
          <t>—</t>
        </is>
      </c>
      <c r="T737" s="3" t="inlineStr">
        <is>
          <t>—</t>
        </is>
      </c>
      <c r="U737" s="3" t="inlineStr">
        <is>
          <t>ACTIVE</t>
        </is>
      </c>
      <c r="V737" s="3" t="inlineStr">
        <is>
          <t>2026-09-14</t>
        </is>
      </c>
      <c r="W737" s="3" t="n"/>
      <c r="X737" s="3" t="n"/>
      <c r="Y737" s="3" t="inlineStr">
        <is>
          <t>NOTHING OPEN</t>
        </is>
      </c>
    </row>
    <row r="738" ht="60" customHeight="1">
      <c r="A738" s="3" t="inlineStr">
        <is>
          <t>MK-XS-F-183</t>
        </is>
      </c>
      <c r="B738" s="3" t="inlineStr">
        <is>
          <t>writeFigure</t>
        </is>
      </c>
      <c r="C738" s="3" t="inlineStr">
        <is>
          <t>MoneyKeel/functions/_figure-spec.ts</t>
        </is>
      </c>
      <c r="D738" s="3" t="n">
        <v>71</v>
      </c>
      <c r="E738" s="3" t="inlineStr">
        <is>
          <t>2 · DISPLAYED</t>
        </is>
      </c>
      <c r="F738" s="3" t="inlineStr">
        <is>
          <t>WRITE A FIGURE THE WAY THE SCREEN WRITES IT — one writer, two callers (2026-09-28).</t>
        </is>
      </c>
      <c r="G738"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8"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8" s="3" t="inlineStr">
        <is>
          <t>PARTLY READ — some of the code is still showing through; needs a hand pass</t>
        </is>
      </c>
      <c r="J738" s="3" t="inlineStr">
        <is>
          <t>1. spec: FigureSpec
2. value: number | null
3. opts?: { spoken?: boolean; withPeriod?: boolean }</t>
        </is>
      </c>
      <c r="K738" s="3" t="inlineStr">
        <is>
          <t>string</t>
        </is>
      </c>
      <c r="L738" s="3" t="inlineStr">
        <is>
          <t>NOT FOUND — a screen calls it, but the words printed beside its answer could not be traced automatically. Needs reading.</t>
        </is>
      </c>
      <c r="M738" s="3" t="inlineStr">
        <is>
          <t>1. Rounds the answer to 1 decimal place.
2. Shows 2 decimal places.
3. Shows 1 decimal place.</t>
        </is>
      </c>
      <c r="N738" s="3" t="inlineStr">
        <is>
          <t>Yes</t>
        </is>
      </c>
      <c r="O738" s="3" t="inlineStr">
        <is>
          <t>1. MK-ST-F-049 formatMoney
2. MK-ST-F-050 formatMoneyCents
3. MK-ST-F-051 moneyCompact
4. MK-ST-F-039 on
5. MK-NW-F-067 plural
6. MK-ST-F-060 verdict</t>
        </is>
      </c>
      <c r="P738" s="3" t="n">
        <v>9</v>
      </c>
      <c r="Q738" s="3" t="inlineStr">
        <is>
          <t>1. MK-ST-F-049 formatMoney
2. MK-ST-F-050 formatMoneyCents
3. MK-ST-F-051 moneyCompact
4. MK-ST-F-039 on
5. MK-NW-F-067 plural
6. MK-ST-F-060 verdict
7. MK-ST-F-048 currencySymbol
8. MK-XS-F-122 n
9. MK-ST-F-047 activeCurrency</t>
        </is>
      </c>
      <c r="R738"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38" s="3" t="inlineStr">
        <is>
          <t>—</t>
        </is>
      </c>
      <c r="T738" s="3" t="inlineStr">
        <is>
          <t>—</t>
        </is>
      </c>
      <c r="U738" s="3" t="inlineStr">
        <is>
          <t>ACTIVE</t>
        </is>
      </c>
      <c r="V738" s="3" t="inlineStr">
        <is>
          <t>2026-10-11</t>
        </is>
      </c>
      <c r="W738" s="3" t="n"/>
      <c r="X738" s="3" t="n"/>
      <c r="Y738" s="3" t="inlineStr">
        <is>
          <t>NOTHING OPEN</t>
        </is>
      </c>
    </row>
    <row r="739" ht="60" customHeight="1">
      <c r="A739" s="3" t="inlineStr">
        <is>
          <t>MK-XS-F-184</t>
        </is>
      </c>
      <c r="B739" s="3" t="inlineStr">
        <is>
          <t>theirCost</t>
        </is>
      </c>
      <c r="C739" s="3" t="inlineStr">
        <is>
          <t>src/services/sync/ingest.ts</t>
        </is>
      </c>
      <c r="D739" s="3" t="n">
        <v>87</v>
      </c>
      <c r="E739" s="3" t="inlineStr">
        <is>
          <t>3 · DEPENDENT (feeds an action only)</t>
        </is>
      </c>
      <c r="F739" s="3" t="inlineStr">
        <is>
          <t>The cost of one share as the person set it — their purchases' cost averaged over their shares — or nothing when they set none.</t>
        </is>
      </c>
      <c r="G739" s="11" t="inlineStr">
        <is>
          <t>nothing   when prior.cost source ! = 'user'
lots = (prior.lots ?? []) as { shares?: number; cost per share?: number }[]
shares = Σ over lots of (shares (or 0 when missing or zero))
the answer = Σ over shares &gt; 0 ? lots of ((shares or 0) × (cost per share or 0))÷ shares : nothing</t>
        </is>
      </c>
      <c r="H739"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9" s="3" t="inlineStr">
        <is>
          <t>PARTLY READ — some of the code is still showing through; needs a hand pass</t>
        </is>
      </c>
      <c r="J739" s="3" t="inlineStr">
        <is>
          <t>prior: any</t>
        </is>
      </c>
      <c r="K739" s="3" t="inlineStr">
        <is>
          <t>number | null</t>
        </is>
      </c>
      <c r="L739" s="3" t="inlineStr">
        <is>
          <t>—</t>
        </is>
      </c>
      <c r="M739" s="3" t="inlineStr">
        <is>
          <t>1. If shares is missing it counts as zero, so nothing recorded and a real zero look the same.
2. If cost per share is missing it counts as zero, so nothing recorded and a real zero look the same.</t>
        </is>
      </c>
      <c r="N739" s="3" t="inlineStr">
        <is>
          <t>No</t>
        </is>
      </c>
      <c r="O739" s="3" t="inlineStr">
        <is>
          <t>—</t>
        </is>
      </c>
      <c r="P739" s="3" t="n">
        <v>0</v>
      </c>
      <c r="Q739" s="3" t="inlineStr">
        <is>
          <t>None — no dependent function stands behind it</t>
        </is>
      </c>
      <c r="R739" s="3" t="inlineStr">
        <is>
          <t>No dependent function — it reads its inputs and answers</t>
        </is>
      </c>
      <c r="S739" s="3" t="inlineStr">
        <is>
          <t>—</t>
        </is>
      </c>
      <c r="T739" s="3" t="inlineStr">
        <is>
          <t>—</t>
        </is>
      </c>
      <c r="U739" s="3" t="inlineStr">
        <is>
          <t>ACTIVE</t>
        </is>
      </c>
      <c r="V739" s="3" t="inlineStr">
        <is>
          <t>2026-10-05</t>
        </is>
      </c>
      <c r="W739" s="3" t="n"/>
      <c r="X739" s="3" t="n"/>
      <c r="Y739" s="3" t="inlineStr">
        <is>
          <t>NOTHING OPEN</t>
        </is>
      </c>
    </row>
  </sheetData>
  <autoFilter ref="A1:Y73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264</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253</v>
      </c>
      <c r="C6" s="3" t="n">
        <v>17</v>
      </c>
      <c r="D6" s="3" t="n">
        <v>0</v>
      </c>
      <c r="E6" s="3" t="n">
        <v>25</v>
      </c>
      <c r="F6" s="3" t="n">
        <v>8</v>
      </c>
    </row>
    <row r="7" ht="15" customHeight="1">
      <c r="A7" s="3" t="inlineStr">
        <is>
          <t>3 · DEPENDENT (feeds an action only)</t>
        </is>
      </c>
      <c r="B7" s="3" t="n">
        <v>83</v>
      </c>
      <c r="C7" s="3" t="n">
        <v>15</v>
      </c>
      <c r="D7" s="3" t="n">
        <v>0</v>
      </c>
      <c r="E7" s="3" t="n">
        <v>18</v>
      </c>
      <c r="F7" s="3" t="n">
        <v>9</v>
      </c>
    </row>
    <row r="8" ht="15" customHeight="1">
      <c r="A8" s="3" t="inlineStr">
        <is>
          <t>4 · BRINGS DATA IN</t>
        </is>
      </c>
      <c r="B8" s="3" t="n">
        <v>16</v>
      </c>
      <c r="C8" s="3" t="n">
        <v>5</v>
      </c>
      <c r="D8" s="3" t="n">
        <v>0</v>
      </c>
      <c r="E8" s="3" t="n">
        <v>1</v>
      </c>
      <c r="F8" s="3" t="n">
        <v>1</v>
      </c>
    </row>
    <row r="9" ht="15" customHeight="1">
      <c r="A9" s="4" t="inlineStr">
        <is>
          <t>TOTAL</t>
        </is>
      </c>
      <c r="B9" s="3" t="n">
        <v>737</v>
      </c>
      <c r="C9" s="3" t="n">
        <v>109</v>
      </c>
      <c r="D9" s="3" t="n">
        <v>4</v>
      </c>
      <c r="E9" s="3" t="n">
        <v>173</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0</v>
      </c>
      <c r="E6" s="3" t="n">
        <v>61</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2026-10-13T23:12:55Z</dcterms:created>
  <dcterms:modified xsi:type="dcterms:W3CDTF">2026-10-13T23:13:47Z</dcterms:modified>
</cp:coreProperties>
</file>