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'networth'!$A$1:$AO$73</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'inputs'!$A$1:$J$67</definedName>
    <definedName name="_xlnm._FilterDatabase" localSheetId="11" hidden="1">'database'!$A$1:$G$31</definedName>
    <definedName name="_xlnm._FilterDatabase" localSheetId="12" hidden="1">'core_screens'!$A$1:$D$46</definedName>
    <definedName name="_xlnm._FilterDatabase" localSheetId="13" hidden="1">'reconciliation'!$A$1:$E$69</definedName>
    <definedName name="_xlnm._FilterDatabase" localSheetId="14" hidden="1">'engines-old-tab'!$A$1:$F$63</definedName>
    <definedName name="_xlnm._FilterDatabase" localSheetId="15" hidden="1">'functions_from_code'!$A$1:$Y$738</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2026-10-18</t>
        </is>
      </c>
    </row>
    <row r="5" ht="30" customHeight="1">
      <c r="A5" s="4" t="inlineStr">
        <is>
          <t>Date file last modified</t>
        </is>
      </c>
      <c r="B5" s="3" t="inlineStr">
        <is>
          <t>2026-10-18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benchmark named in the code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no benchmark named in the code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216 of 216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736, read from the code on this build. PARTIAL for figures: 31 of 216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216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736 functions carry both forms on this build: 21 no arithmetic · 25 not read · 368 partly read · 90 read by hand 2026-08-26 · 232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2026-10-18</t>
        </is>
      </c>
      <c r="AH6" s="3" t="inlineStr"/>
      <c r="AI6" s="3" t="inlineStr"/>
      <c r="AJ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2026-10-18</t>
        </is>
      </c>
      <c r="AH7" s="3" t="inlineStr"/>
      <c r="AI7" s="3" t="inlineStr"/>
      <c r="AJ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2026-10-18</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is>
          <t>Q32 — The trend survives on a new device but the walk behind it does not. Should the trend say so, or show quietly?</t>
        </is>
      </c>
      <c r="W11"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2026-10-18</t>
        </is>
      </c>
      <c r="AH11" s="3" t="inlineStr"/>
      <c r="AI11" s="3" t="inlineStr"/>
      <c r="AJ1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2026-10-18</t>
        </is>
      </c>
      <c r="AH12" s="3" t="inlineStr"/>
      <c r="AI12" s="3" t="inlineStr"/>
      <c r="AJ1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MK-NW-M-004</t>
        </is>
      </c>
      <c r="B13" s="3" t="inlineStr">
        <is>
          <t>Networth</t>
        </is>
      </c>
      <c r="C13" s="3" t="inlineStr">
        <is>
          <t>/analytics</t>
        </is>
      </c>
      <c r="D13" s="3" t="inlineStr">
        <is>
          <t>WHAT YOU OWN</t>
        </is>
      </c>
      <c r="E13" s="3" t="inlineStr">
        <is>
          <t>what_you_own</t>
        </is>
      </c>
      <c r="F13" s="3" t="inlineStr">
        <is>
          <t>theNetWorth</t>
        </is>
      </c>
      <c r="G13" s="3" t="inlineStr">
        <is>
          <t>MK-NW-O-003</t>
        </is>
      </c>
      <c r="H13" s="3" t="inlineStr">
        <is>
          <t>the sum of every account’s value</t>
        </is>
      </c>
      <c r="I13" s="3" t="inlineStr">
        <is>
          <t>the sum of every account’s value</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2026-10-18</t>
        </is>
      </c>
      <c r="AH13" s="3" t="inlineStr"/>
      <c r="AI13" s="3" t="inlineStr"/>
      <c r="AJ1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3" s="7" t="inlineStr">
        <is>
          <t>RULED, NOT CODED (Q-NW-1 — one question, one function)</t>
        </is>
      </c>
    </row>
    <row r="14" ht="60" customHeight="1">
      <c r="A14" s="3" t="inlineStr">
        <is>
          <t>MK-NW-M-005</t>
        </is>
      </c>
      <c r="B14" s="3" t="inlineStr">
        <is>
          <t>Networth</t>
        </is>
      </c>
      <c r="C14" s="3" t="inlineStr">
        <is>
          <t>/analytics · /insights</t>
        </is>
      </c>
      <c r="D14" s="3" t="inlineStr">
        <is>
          <t>CASH</t>
        </is>
      </c>
      <c r="E14" s="3" t="inlineStr">
        <is>
          <t>cash</t>
        </is>
      </c>
      <c r="F14" s="3" t="inlineStr">
        <is>
          <t>theNetWorth</t>
        </is>
      </c>
      <c r="G14" s="3" t="inlineStr">
        <is>
          <t>MK-NW-O-003</t>
        </is>
      </c>
      <c r="H14" s="3" t="inlineStr">
        <is>
          <t>cash = Σ(balance of each account whose class = Cash) + Σ over CONNECTED accounts of (the cash slice of the account's class breakdown)</t>
        </is>
      </c>
      <c r="I14"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4" s="3" t="inlineStr">
        <is>
          <t>Declared by MK-NW-O-003 theNetWorth</t>
        </is>
      </c>
      <c r="Q14" s="3" t="inlineStr">
        <is>
          <t>A CD and a money-market fund are NOT cash: they are bonds and funds, because they pay interest and dividends that must be measured (founder, 2026-08-04).</t>
        </is>
      </c>
      <c r="R14" s="3" t="inlineStr">
        <is>
          <t>A CD and a money-market fund are NOT cash: they are bonds and funds, because they pay interest and dividends that must be measured (founder, 2026-08-04).</t>
        </is>
      </c>
      <c r="S14" s="3" t="inlineStr"/>
      <c r="T14" s="3" t="inlineStr">
        <is>
          <t>A CD and a money-market fund are NOT cash: they are bonds and funds, because they pay interest and dividends that must be measured (founder, 2026-08-04).</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4" s="3" t="inlineStr">
        <is>
          <t>ACTIVE</t>
        </is>
      </c>
      <c r="AG14" s="3" t="inlineStr">
        <is>
          <t>2026-10-18</t>
        </is>
      </c>
      <c r="AH14" s="3" t="inlineStr"/>
      <c r="AI14" s="3" t="inlineStr"/>
      <c r="AJ1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4" s="7" t="inlineStr">
        <is>
          <t>RULED, NOT CODED (Q-NW-1 — one question, one function)</t>
        </is>
      </c>
    </row>
    <row r="15" ht="60" customHeight="1">
      <c r="A15" s="3" t="inlineStr">
        <is>
          <t>MK-NW-M-006</t>
        </is>
      </c>
      <c r="B15" s="3" t="inlineStr">
        <is>
          <t>Networth</t>
        </is>
      </c>
      <c r="C15" s="3" t="inlineStr">
        <is>
          <t>/networth</t>
        </is>
      </c>
      <c r="D15" s="3" t="inlineStr">
        <is>
          <t>🏠 PERSONAL PROPERTY</t>
        </is>
      </c>
      <c r="E15" s="3" t="inlineStr">
        <is>
          <t>personal_property</t>
        </is>
      </c>
      <c r="F15" s="3" t="inlineStr">
        <is>
          <t>theNetWorth</t>
        </is>
      </c>
      <c r="G15" s="3" t="inlineStr">
        <is>
          <t>MK-NW-O-003</t>
        </is>
      </c>
      <c r="H15" s="3" t="inlineStr">
        <is>
          <t>the balances of every account in that band, added up — for this band, every account whose class is personal property: vehicles and valuables. Real estate is its own band.</t>
        </is>
      </c>
      <c r="I15" s="3" t="inlineStr">
        <is>
          <t>the balances of every account in that band, added up — for this band, every account whose class is personal property: vehicles and valuables. Real estate is its own band.</t>
        </is>
      </c>
      <c r="J15" s="3" t="inlineStr">
        <is>
          <t>MK-NW-I-001 your accounts</t>
        </is>
      </c>
      <c r="K15" s="3" t="inlineStr">
        <is>
          <t>dollars, whole</t>
        </is>
      </c>
      <c r="L15" s="3" t="inlineStr">
        <is>
          <t>The band shows $0 and, on a fresh account, the one line "Nothing entered yet. Add your accounts ›".</t>
        </is>
      </c>
      <c r="M15" s="3" t="inlineStr">
        <is>
          <t>one figure per band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5" s="3" t="inlineStr">
        <is>
          <t>Declared by MK-NW-O-003 theNetWorth</t>
        </is>
      </c>
      <c r="Q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5" s="3" t="inlineStr"/>
      <c r="T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5"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5" s="3" t="inlineStr"/>
      <c r="W15" s="3" t="inlineStr"/>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c r="AF15" s="3" t="inlineStr">
        <is>
          <t>ACTIVE</t>
        </is>
      </c>
      <c r="AG15" s="3" t="inlineStr">
        <is>
          <t>2026-10-18</t>
        </is>
      </c>
      <c r="AH15" s="3" t="inlineStr"/>
      <c r="AI15" s="3" t="inlineStr"/>
      <c r="AJ1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MK-NW-O-003 theNetWorth until you do.</t>
        </is>
      </c>
      <c r="AN15"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5" s="9" t="inlineStr">
        <is>
          <t>WAITING ON YOU — row to approve: say yes in YOUR ANSWER, or say what changes · RULED, NOT CODED (Q-NW-1 — one question, one function)</t>
        </is>
      </c>
    </row>
    <row r="16" ht="60" customHeight="1">
      <c r="A16" s="3" t="inlineStr">
        <is>
          <t>MK-NW-M-007</t>
        </is>
      </c>
      <c r="B16" s="3" t="inlineStr">
        <is>
          <t>Networth</t>
        </is>
      </c>
      <c r="C16" s="3" t="inlineStr">
        <is>
          <t>/analytics</t>
        </is>
      </c>
      <c r="D16" s="3" t="inlineStr">
        <is>
          <t>class rows — by class, institution or type</t>
        </is>
      </c>
      <c r="E16" s="3" t="inlineStr">
        <is>
          <t>class_rows__by_class_institution_or_type</t>
        </is>
      </c>
      <c r="F16" s="3" t="inlineStr">
        <is>
          <t>theNetWorth</t>
        </is>
      </c>
      <c r="G16" s="3" t="inlineStr">
        <is>
          <t>MK-NW-O-003</t>
        </is>
      </c>
      <c r="H16" s="3" t="inlineStr">
        <is>
          <t>each account’s value booked to its class, added up by class</t>
        </is>
      </c>
      <c r="I16" s="3" t="inlineStr">
        <is>
          <t>each account’s value booked to its class, added up by class</t>
        </is>
      </c>
      <c r="J16" s="3" t="inlineStr">
        <is>
          <t>MK-NW-I-001 your accounts</t>
        </is>
      </c>
      <c r="K16" s="3" t="inlineStr">
        <is>
          <t>dollars, whole</t>
        </is>
      </c>
      <c r="L16" s="3" t="inlineStr">
        <is>
          <t>$0, and under it the one line "Nothing entered yet. Add your accounts ›" (mock approved 2026-09-12). A real zero that was entered shows a plain $0 with no line.</t>
        </is>
      </c>
      <c r="M16" s="3" t="inlineStr">
        <is>
          <t>one class</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6"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accounts ›'). File written; the screen follows the approved empty-state mock (one pattern, one screen), then every screen.</t>
        </is>
      </c>
      <c r="AF16" s="3" t="inlineStr">
        <is>
          <t>ACTIVE</t>
        </is>
      </c>
      <c r="AG16" s="3" t="inlineStr">
        <is>
          <t>2026-10-18</t>
        </is>
      </c>
      <c r="AH16" s="3" t="inlineStr"/>
      <c r="AI16" s="3" t="inlineStr"/>
      <c r="AJ1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6" s="7" t="inlineStr">
        <is>
          <t>RULED, NOT CODED (Q-NW-1 — one question, one function)</t>
        </is>
      </c>
    </row>
    <row r="17" ht="60" customHeight="1">
      <c r="A17" s="3" t="inlineStr">
        <is>
          <t>MK-NW-M-008</t>
        </is>
      </c>
      <c r="B17" s="3" t="inlineStr">
        <is>
          <t>Networth</t>
        </is>
      </c>
      <c r="C17" s="3" t="inlineStr">
        <is>
          <t>/networth</t>
        </is>
      </c>
      <c r="D17" s="3" t="inlineStr">
        <is>
          <t>each account and its balance</t>
        </is>
      </c>
      <c r="E17" s="3" t="inlineStr">
        <is>
          <t>each_account_and_its_balance</t>
        </is>
      </c>
      <c r="F17" s="3" t="inlineStr">
        <is>
          <t>theNetWorth</t>
        </is>
      </c>
      <c r="G17" s="3" t="inlineStr">
        <is>
          <t>MK-NW-O-003</t>
        </is>
      </c>
      <c r="H17" s="3" t="inlineStr">
        <is>
          <t>the account’s own balance, listed under the band it belongs to</t>
        </is>
      </c>
      <c r="I17" s="3" t="inlineStr">
        <is>
          <t>the account’s own balance, listed under the band it belongs to</t>
        </is>
      </c>
      <c r="J17" s="3" t="inlineStr">
        <is>
          <t>MK-NW-I-001 your accounts
MK-XS-I-003 institution name</t>
        </is>
      </c>
      <c r="K17" s="3" t="inlineStr">
        <is>
          <t>dollars, whole</t>
        </is>
      </c>
      <c r="L17" s="3" t="inlineStr">
        <is>
          <t>$0, and under it the one line "Nothing entered yet. Add your accounts ›" (mock approved 2026-09-12). A real zero that was entered shows a plain $0 with no line.</t>
        </is>
      </c>
      <c r="M17" s="3" t="inlineStr">
        <is>
          <t>one figure per account</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7" s="3" t="inlineStr">
        <is>
          <t>Declared by MK-NW-O-003 theNetWorth</t>
        </is>
      </c>
      <c r="Q17" s="3" t="inlineStr">
        <is>
          <t>UNDER AN INSTITUTION’S NAME, the class mix inside it is named too — a Fidelity holding a fund and a Treasury reads as a roll-up, not a flat lump.
The mix is ordered biggest first, so the largest thing inside an institution is the first thing read.</t>
        </is>
      </c>
      <c r="R17" s="3" t="inlineStr">
        <is>
          <t>UNDER AN INSTITUTION’S NAME, the class mix inside it is named too — a Fidelity holding a fund and a Treasury reads as a roll-up, not a flat lump.
The mix is ordered biggest first, so the largest thing inside an institution is the first thing read.</t>
        </is>
      </c>
      <c r="S17" s="3" t="inlineStr"/>
      <c r="T17" s="3" t="inlineStr">
        <is>
          <t>UNDER AN INSTITUTION’S NAME, the class mix inside it is named too — a Fidelity holding a fund and a Treasury reads as a roll-up, not a flat lump.
The mix is ordered biggest first, so the largest thing inside an institution is the first thing read.</t>
        </is>
      </c>
      <c r="U17" s="3" t="inlineStr">
        <is>
          <t>DECLARED 2026-09-30 with MK-NW-M-006 — the same function answers both, which is why the band and the rows beneath it cannot disagree. The worked example is Fidelity: $142,000 of fund plus a $24,200 Treasury.</t>
        </is>
      </c>
      <c r="V17" s="3" t="inlineStr">
        <is>
          <t>Q14 — What should a MIXED account be called on screen, when it holds several classes at once?</t>
        </is>
      </c>
      <c r="W17" s="3" t="inlineStr">
        <is>
          <t>Q14 — ANSWERED 2026-09-30: Call an account by it's name - no need to label it unless it is checking or savings account.
BUILT: An account is called by its name. No class word is printed under it — not "Mixed", not "Unclassified".</t>
        </is>
      </c>
      <c r="X17" s="3" t="inlineStr"/>
      <c r="Y17" s="3" t="inlineStr"/>
      <c r="Z17" s="3" t="inlineStr">
        <is>
          <t>DRAFT — declared in the code and printed here, WAITING FOR YOUR VERDICT before the screens move behind the door (rule 10)</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2026-10-18</t>
        </is>
      </c>
      <c r="AH17" s="3" t="inlineStr"/>
      <c r="AI17" s="3" t="inlineStr"/>
      <c r="AJ1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RULED? NOT YET — read this row and say yes, or say what changes. Nothing moves behind MK-NW-O-003 theNetWorth until you do.</t>
        </is>
      </c>
      <c r="AN17"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7" s="9" t="inlineStr">
        <is>
          <t>WAITING ON YOU — row to approve: say yes in YOUR ANSWER, or say what changes · RULED, NOT CODED (Q-NW-1 — one question, one function)</t>
        </is>
      </c>
    </row>
    <row r="18" ht="60" customHeight="1">
      <c r="A18" s="3" t="inlineStr">
        <is>
          <t>MK-NW-M-009</t>
        </is>
      </c>
      <c r="B18" s="3" t="inlineStr">
        <is>
          <t>Networth</t>
        </is>
      </c>
      <c r="C18" s="3" t="inlineStr">
        <is>
          <t>/analytics</t>
        </is>
      </c>
      <c r="D18" s="3" t="inlineStr">
        <is>
          <t>DEBTS</t>
        </is>
      </c>
      <c r="E18" s="3" t="inlineStr">
        <is>
          <t>debts</t>
        </is>
      </c>
      <c r="F18" s="3" t="inlineStr">
        <is>
          <t>theNetWorth</t>
        </is>
      </c>
      <c r="G18" s="3" t="inlineStr">
        <is>
          <t>MK-NW-O-003</t>
        </is>
      </c>
      <c r="H18" s="3" t="inlineStr">
        <is>
          <t>the sum of every debt’s remaining balance</t>
        </is>
      </c>
      <c r="I18" s="3" t="inlineStr">
        <is>
          <t>the sum of every debt’s remaining balance</t>
        </is>
      </c>
      <c r="J18" s="3" t="inlineStr">
        <is>
          <t>MK-NW-I-002 your debts</t>
        </is>
      </c>
      <c r="K18" s="3" t="inlineStr">
        <is>
          <t>dollars, whole</t>
        </is>
      </c>
      <c r="L18" s="3" t="inlineStr">
        <is>
          <t>$0, and under it the one line "Nothing entered yet. Add your debts ›" (mock approved 2026-09-12). A real zero that was entered shows a plain $0 with no line.</t>
        </is>
      </c>
      <c r="M18" s="3" t="inlineStr">
        <is>
          <t>one figure per household</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2026-10-18</t>
        </is>
      </c>
      <c r="AH18" s="3" t="inlineStr"/>
      <c r="AI18" s="3" t="inlineStr"/>
      <c r="AJ1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8" s="7" t="inlineStr">
        <is>
          <t>RULED, NOT CODED (Q-NW-1 — one question, one function)</t>
        </is>
      </c>
    </row>
    <row r="19" ht="60" customHeight="1">
      <c r="A19" s="3" t="inlineStr">
        <is>
          <t>MK-NW-M-010</t>
        </is>
      </c>
      <c r="B19" s="3" t="inlineStr">
        <is>
          <t>Networth</t>
        </is>
      </c>
      <c r="C19" s="3" t="inlineStr">
        <is>
          <t>/analytics</t>
        </is>
      </c>
      <c r="D19" s="3" t="inlineStr">
        <is>
          <t>each debt and what is left on it</t>
        </is>
      </c>
      <c r="E19" s="3" t="inlineStr">
        <is>
          <t>each_debt_and_what_is_left_on_it</t>
        </is>
      </c>
      <c r="F19" s="3" t="inlineStr">
        <is>
          <t>theNetWorth</t>
        </is>
      </c>
      <c r="G19" s="3" t="inlineStr"/>
      <c r="H19" s="3" t="inlineStr">
        <is>
          <t>the remaining balance you entered, lowered by each payment logged</t>
        </is>
      </c>
      <c r="I19" s="3" t="inlineStr">
        <is>
          <t>The balance still owed on the debt, as recorded — an input, no arithmetic.</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debt</t>
        </is>
      </c>
      <c r="N19" s="3" t="inlineStr">
        <is>
          <t>as of today</t>
        </is>
      </c>
      <c r="O19" s="3" t="inlineStr">
        <is>
          <t>No function on record — nothing to chain</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2026-10-18</t>
        </is>
      </c>
      <c r="AH19" s="3" t="inlineStr"/>
      <c r="AI19" s="3" t="inlineStr"/>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9" s="7" t="inlineStr">
        <is>
          <t>RULED, NOT CODED (Q-NW-1 — one question, one function)</t>
        </is>
      </c>
    </row>
    <row r="20" ht="60" customHeight="1">
      <c r="A20" s="3" t="inlineStr">
        <is>
          <t>MK-NW-M-011</t>
        </is>
      </c>
      <c r="B20" s="3" t="inlineStr">
        <is>
          <t>Networth</t>
        </is>
      </c>
      <c r="C20" s="3" t="inlineStr">
        <is>
          <t>/analytics</t>
        </is>
      </c>
      <c r="D20" s="3" t="inlineStr">
        <is>
          <t>minimum monthly payment on a debt</t>
        </is>
      </c>
      <c r="E20" s="3" t="inlineStr">
        <is>
          <t>minimum_monthly_payment_on_a_debt</t>
        </is>
      </c>
      <c r="F20" s="3" t="inlineStr">
        <is>
          <t>theNetWorth</t>
        </is>
      </c>
      <c r="G20" s="3" t="inlineStr">
        <is>
          <t>MK-NW-O-003</t>
        </is>
      </c>
      <c r="H20" s="3" t="inlineStr">
        <is>
          <t>required payment = 0 when the debt is due in full; otherwise the larger of the stated minimum and the payment the person chose (the stated minimum alone when no payment was chosen)</t>
        </is>
      </c>
      <c r="I20" s="3" t="inlineStr">
        <is>
          <t>the LARGER of the minimum you entered and any monthly payment you set — a debt due in full has no monthly payment at all</t>
        </is>
      </c>
      <c r="J20" s="3" t="inlineStr">
        <is>
          <t>MK-NW-I-002 your debts</t>
        </is>
      </c>
      <c r="K20" s="3" t="inlineStr">
        <is>
          <t>dollars, whole a month</t>
        </is>
      </c>
      <c r="L20" s="3" t="inlineStr">
        <is>
          <t>No minimum entered.</t>
        </is>
      </c>
      <c r="M20" s="3" t="inlineStr">
        <is>
          <t>one debt</t>
        </is>
      </c>
      <c r="N20" s="3" t="inlineStr">
        <is>
          <t>a month</t>
        </is>
      </c>
      <c r="O2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0" s="3" t="inlineStr">
        <is>
          <t>Declared by MK-NW-O-003 theNetWorth</t>
        </is>
      </c>
      <c r="Q20" s="3" t="inlineStr">
        <is>
          <t>FOUNDER RULING G19 (2026-09-08): one payment rule, the larger of the stated minimum and the payment set — the same words in both formula columns.</t>
        </is>
      </c>
      <c r="R20" s="3" t="inlineStr">
        <is>
          <t>FOUNDER RULING G19 (2026-09-08): one payment rule, the larger of the stated minimum and the payment set — the same words in both formula columns.</t>
        </is>
      </c>
      <c r="S20" s="3" t="inlineStr"/>
      <c r="T20" s="3" t="inlineStr">
        <is>
          <t>FOUNDER RULING G19 (2026-09-08): one payment rule, the larger of the stated minimum and the payment set — the same words in both formula columns.</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G19 — CLOSED 2026-09-08: the math column's 'interest + 1% of balance' rule existed nowhere in the code and is gone; both columns now state the one rule MK-CF-F-023 applies. No code change.</t>
        </is>
      </c>
      <c r="AF20" s="3" t="inlineStr">
        <is>
          <t>ACTIVE</t>
        </is>
      </c>
      <c r="AG20" s="3" t="inlineStr">
        <is>
          <t>2026-10-18</t>
        </is>
      </c>
      <c r="AH20" s="3" t="inlineStr"/>
      <c r="AI20" s="3" t="inlineStr"/>
      <c r="AJ20"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0" s="7" t="inlineStr">
        <is>
          <t>RULED, NOT CODED (Q-NW-1 — one question, one function)</t>
        </is>
      </c>
    </row>
    <row r="21" ht="60" customHeight="1">
      <c r="A21" s="3" t="inlineStr">
        <is>
          <t>MK-NW-M-012</t>
        </is>
      </c>
      <c r="B21" s="3" t="inlineStr">
        <is>
          <t>Networth</t>
        </is>
      </c>
      <c r="C21" s="3" t="inlineStr">
        <is>
          <t>/analytics · /home</t>
        </is>
      </c>
      <c r="D21" s="3" t="inlineStr">
        <is>
          <t>Monthly debt payments</t>
        </is>
      </c>
      <c r="E21" s="3" t="inlineStr">
        <is>
          <t>monthly_debt_payments</t>
        </is>
      </c>
      <c r="F21" s="3" t="inlineStr">
        <is>
          <t>theNetWorth</t>
        </is>
      </c>
      <c r="G21" s="3" t="inlineStr">
        <is>
          <t>MK-CF-F-024</t>
        </is>
      </c>
      <c r="H21" s="3" t="inlineStr">
        <is>
          <t>monthly debt payments = Σ over debts of (required payment) — due-in-full debts count 0</t>
        </is>
      </c>
      <c r="I21" s="3" t="inlineStr">
        <is>
          <t>the sum of each debt’s required payment</t>
        </is>
      </c>
      <c r="J21" s="3" t="inlineStr">
        <is>
          <t>MK-NW-I-002 your debts</t>
        </is>
      </c>
      <c r="K21" s="3" t="inlineStr">
        <is>
          <t>dollars, whole a month</t>
        </is>
      </c>
      <c r="L21" s="3" t="inlineStr">
        <is>
          <t>$0, and under it the one line "Nothing entered yet. Add your debts ›" (mock approved 2026-09-12). A real zero that was entered shows a plain $0 with no line.</t>
        </is>
      </c>
      <c r="M21" s="3" t="inlineStr">
        <is>
          <t>one figure per household</t>
        </is>
      </c>
      <c r="N21" s="3" t="inlineStr">
        <is>
          <t>a month</t>
        </is>
      </c>
      <c r="O21" s="3" t="inlineStr">
        <is>
          <t>1. MK-CF-F-201 (INCOME) → NOT DECLARED — the code does not say what it gives back
2. MK-CF-F-023 (requiredPayment) → number</t>
        </is>
      </c>
      <c r="P21" s="3" t="inlineStr">
        <is>
          <t>Declared by MK-NW-O-003 theNetWorth</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1"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1" s="3" t="inlineStr"/>
      <c r="Y21" s="3" t="inlineStr"/>
      <c r="Z21" s="3" t="inlineStr">
        <is>
          <t>DECLARED IN THE CODE (rule 11) — printed from the door, not typed. RULED 2026-09-27</t>
        </is>
      </c>
      <c r="AA21" s="3" t="inlineStr"/>
      <c r="AB21" s="3" t="inlineStr"/>
      <c r="AC21" s="3" t="inlineStr"/>
      <c r="AD21" s="3" t="inlineStr"/>
      <c r="AE21" s="3" t="inlineStr">
        <is>
          <t>G32 / Q48 — RULED 2026-09-09: $0 stays, with the sentence '$0 — nothing entered yet.' and this row's door ('Add your debts ›'). File written; the screen follows the approved empty-state mock (one pattern, one screen), then every screen.</t>
        </is>
      </c>
      <c r="AF21" s="3" t="inlineStr">
        <is>
          <t>ACTIVE</t>
        </is>
      </c>
      <c r="AG21" s="3" t="inlineStr">
        <is>
          <t>2026-10-18</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1" s="7" t="inlineStr">
        <is>
          <t>RULED, NOT CODED (Q-NW-1 — one question, one function)</t>
        </is>
      </c>
    </row>
    <row r="22" ht="60" customHeight="1">
      <c r="A22" s="3" t="inlineStr">
        <is>
          <t>MK-NW-M-013</t>
        </is>
      </c>
      <c r="B22" s="3" t="inlineStr">
        <is>
          <t>Networth</t>
        </is>
      </c>
      <c r="C22" s="3" t="inlineStr">
        <is>
          <t>/analytics · /jobsafety · /stress-test · /insights · /home</t>
        </is>
      </c>
      <c r="D22" s="3" t="inlineStr">
        <is>
          <t>EMERGENCY FUND — X.X months</t>
        </is>
      </c>
      <c r="E22" s="3" t="inlineStr">
        <is>
          <t>emergency_fund__xx_months</t>
        </is>
      </c>
      <c r="F22" s="3" t="inlineStr">
        <is>
          <t>essentialsMonthly</t>
        </is>
      </c>
      <c r="G22" s="3" t="inlineStr">
        <is>
          <t>MK-CF-F-190</t>
        </is>
      </c>
      <c r="H22" s="3" t="inlineStr">
        <is>
          <t>cushion in months = cash ÷ essentials a month, where essentials a month = the average of logged expenses over the months logged (MK-CF-F-189), else the typed figure</t>
        </is>
      </c>
      <c r="I22"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2" s="3" t="inlineStr">
        <is>
          <t>1. every logged expense → expenses [MK-XS-I-024]
2. the typed fallback → typed monthly expenses / essentials [MK-XS-I-025]
3. cash on hand → the Cash class [MK-XS-I-001]</t>
        </is>
      </c>
      <c r="K22" s="3" t="inlineStr">
        <is>
          <t>a number of months</t>
        </is>
      </c>
      <c r="L22" s="3" t="inlineStr">
        <is>
          <t>No essentials figure yet — it says so rather than dividing by nothing. And no count of months where the rent pays for the whole month: the cash is then not drawn on.</t>
        </is>
      </c>
      <c r="M22" s="3" t="inlineStr">
        <is>
          <t>one figure per household</t>
        </is>
      </c>
      <c r="N22" s="3" t="inlineStr">
        <is>
          <t>as of today</t>
        </is>
      </c>
      <c r="O22" s="3" t="inlineStr">
        <is>
          <t>1. MK-CF-F-189 (essentialsFromLoggedSpending) → EssentialsAverage | null
2. MK-CF-O-002 (expenses) → Expenses
3. MK-CF-F-216 (typed) → NOT DECLARED — the code does not say what it gives back</t>
        </is>
      </c>
      <c r="P22" s="3" t="inlineStr">
        <is>
          <t>Declared by MK-NW-O-004 theEmergencyFund</t>
        </is>
      </c>
      <c r="Q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2" s="3" t="inlineStr"/>
      <c r="T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s="3" t="inlineStr"/>
      <c r="V22"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2" s="3" t="inlineStr">
        <is>
          <t>Q47: for fewer than 12 months logged show average for logged duration, and update words on screen from TTM to show the logged duration. If 7 month detail is logged show "xxx - 7 month average". (answered in chat, 2026-09-08)</t>
        </is>
      </c>
      <c r="X22" s="3" t="inlineStr"/>
      <c r="Y22" s="3" t="inlineStr"/>
      <c r="Z22" s="3" t="inlineStr">
        <is>
          <t>DECLARED IN THE CODE (rule 11) — printed from the door, not typed. RULED 2026-09-27</t>
        </is>
      </c>
      <c r="AA22" s="3" t="inlineStr"/>
      <c r="AB22" s="3" t="inlineStr"/>
      <c r="AC22" s="3" t="inlineStr"/>
      <c r="AD22" s="3" t="inlineStr"/>
      <c r="AE22"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2" s="3" t="inlineStr">
        <is>
          <t>ACTIVE</t>
        </is>
      </c>
      <c r="AG22" s="3" t="inlineStr">
        <is>
          <t>2026-10-18</t>
        </is>
      </c>
      <c r="AH22" s="3" t="inlineStr"/>
      <c r="AI22" s="3" t="inlineStr"/>
      <c r="AJ22"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MK-NW-O-004 theEmergencyFund</t>
        </is>
      </c>
      <c r="AN2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2" s="7" t="inlineStr">
        <is>
          <t>RULED, NOT CODED (Q-NW-5 — one question, one function)</t>
        </is>
      </c>
    </row>
    <row r="23" ht="60" customHeight="1">
      <c r="A23" s="3" t="inlineStr">
        <is>
          <t>MK-NW-M-014</t>
        </is>
      </c>
      <c r="B23" s="3" t="inlineStr">
        <is>
          <t>Networth</t>
        </is>
      </c>
      <c r="C23" s="3" t="inlineStr">
        <is>
          <t>/analytics</t>
        </is>
      </c>
      <c r="D23" s="3" t="inlineStr">
        <is>
          <t>of essentials covered by your cash — $X cash ÷ $Y/month essentials</t>
        </is>
      </c>
      <c r="E23" s="3" t="inlineStr">
        <is>
          <t>of_essentials_covered_by_your_cash__x_ca</t>
        </is>
      </c>
      <c r="F23" s="3" t="inlineStr">
        <is>
          <t>1. cashTotal
2. essentialsMonthly</t>
        </is>
      </c>
      <c r="G23" s="3" t="inlineStr">
        <is>
          <t>1. MK-NW-F-016
2. MK-CF-F-190</t>
        </is>
      </c>
      <c r="H23" s="3" t="inlineStr">
        <is>
          <t>months of cushion = cash ÷ essentials a month (MK-CF-F-190)</t>
        </is>
      </c>
      <c r="I23"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3" s="3" t="inlineStr">
        <is>
          <t>1. every logged expense → expenses [MK-XS-I-024]
2. the typed fallback → typed monthly expenses / essentials [MK-XS-I-025]
3. cash on hand → the Cash class [MK-XS-I-001]</t>
        </is>
      </c>
      <c r="K23" s="3" t="inlineStr">
        <is>
          <t>a sentence</t>
        </is>
      </c>
      <c r="L23" s="3" t="inlineStr">
        <is>
          <t>No essentials figure (nothing logged and nothing typed) → the cushion shows its door: 'tell us what a typical month costs and this becomes a real number' (already built). No cash → the card is hidden.</t>
        </is>
      </c>
      <c r="M23" s="3" t="inlineStr">
        <is>
          <t>one figure per household</t>
        </is>
      </c>
      <c r="N23" s="3" t="inlineStr">
        <is>
          <t>as of today</t>
        </is>
      </c>
      <c r="O23" s="3" t="inlineStr">
        <is>
          <t>1. MK-NW-F-027 (accountClassBreakdown) → Record&lt;AssetClass, number&gt; | null
2. MK-NW-F-029 (assetAllocation) → Record&lt;AssetClass, number&gt;
3. MK-NW-F-011 (assetClassOf) → AssetClass
4. MK-CF-F-189 (essentialsFromLoggedSpending) → EssentialsAverage | null
5. MK-CF-O-002 (expenses) → Expenses
6. MK-CF-F-216 (typed) → NOT DECLARED — the code does not say what it gives back</t>
        </is>
      </c>
      <c r="P23" s="3" t="inlineStr">
        <is>
          <t>Declared by MK-NW-O-004 theEmergencyFund</t>
        </is>
      </c>
      <c r="Q23" s="3" t="inlineStr">
        <is>
          <t>NONE RECORDED — the declaration names none.</t>
        </is>
      </c>
      <c r="R23" s="3" t="inlineStr">
        <is>
          <t>NONE RECORDED — the declaration names none.</t>
        </is>
      </c>
      <c r="S23" s="3" t="inlineStr"/>
      <c r="T2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3" s="3" t="inlineStr">
        <is>
          <t>ACTIVE</t>
        </is>
      </c>
      <c r="AG23" s="3" t="inlineStr">
        <is>
          <t>2026-10-18</t>
        </is>
      </c>
      <c r="AH23" s="3" t="inlineStr"/>
      <c r="AI23" s="3" t="inlineStr"/>
      <c r="AJ23"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MK-NW-F-124,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3" s="7" t="inlineStr">
        <is>
          <t>RULED, NOT CODED (Q-NW-5 — one question, one function)</t>
        </is>
      </c>
    </row>
    <row r="24" ht="60" customHeight="1">
      <c r="A24" s="3" t="inlineStr">
        <is>
          <t>MK-NW-M-015</t>
        </is>
      </c>
      <c r="B24" s="3" t="inlineStr">
        <is>
          <t>Networth</t>
        </is>
      </c>
      <c r="C24" s="3" t="inlineStr">
        <is>
          <t>/networth</t>
        </is>
      </c>
      <c r="D24" s="3" t="inlineStr">
        <is>
          <t>YOUR RETIREMENT PLAN — on track for $X by age Y</t>
        </is>
      </c>
      <c r="E24" s="3" t="inlineStr">
        <is>
          <t>your_retirement_plan__on_track_for_x_by_</t>
        </is>
      </c>
      <c r="F24" s="3" t="inlineStr">
        <is>
          <t>theNetWorth</t>
        </is>
      </c>
      <c r="G24" s="3" t="inlineStr">
        <is>
          <t>MK-NW-O-003</t>
        </is>
      </c>
      <c r="H24" s="3" t="inlineStr">
        <is>
          <t>today’s cash and investments grown at your expected return for the years until you retire, plus each year’s saving grown for the years it has left</t>
        </is>
      </c>
      <c r="I24" s="3" t="inlineStr">
        <is>
          <t>today’s cash and investments grown at your expected return for the years until you retire, plus each year’s saving grown for the years it has left</t>
        </is>
      </c>
      <c r="J24" s="3" t="inlineStr">
        <is>
          <t>MK-NW-I-001 your accounts
MK-PL-I-001 your plan answers</t>
        </is>
      </c>
      <c r="K24" s="3" t="inlineStr">
        <is>
          <t>dollars, whole</t>
        </is>
      </c>
      <c r="L24" s="3" t="inlineStr">
        <is>
          <t>No figure when there is nothing to grow, or when retirement is not ahead of the person.</t>
        </is>
      </c>
      <c r="M24" s="3" t="inlineStr">
        <is>
          <t>one figure per household</t>
        </is>
      </c>
      <c r="N24" s="3" t="inlineStr">
        <is>
          <t>as of today</t>
        </is>
      </c>
      <c r="O2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4" s="3" t="inlineStr">
        <is>
          <t>Declared by MK-NW-O-003 theNetWorth</t>
        </is>
      </c>
      <c r="Q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4" s="3" t="inlineStr"/>
      <c r="T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4" s="3" t="inlineStr">
        <is>
          <t>DECLARED 2026-09-30. Its function lives in the plan family (MK-PL-F-055 projectNestEgg) and the figure is read on the Net worth tab, which is why the row is here and the function is there.</t>
        </is>
      </c>
      <c r="V24" s="3" t="inlineStr"/>
      <c r="W24" s="3" t="inlineStr"/>
      <c r="X24" s="3" t="inlineStr"/>
      <c r="Y24" s="3" t="inlineStr"/>
      <c r="Z24" s="3" t="inlineStr">
        <is>
          <t>DRAFT — declared in the code and printed here, WAITING FOR YOUR VERDICT before the screens move behind the door (rule 10)</t>
        </is>
      </c>
      <c r="AA24" s="3" t="inlineStr"/>
      <c r="AB24" s="3" t="inlineStr"/>
      <c r="AC24" s="3" t="inlineStr"/>
      <c r="AD24" s="3" t="inlineStr"/>
      <c r="AE24" s="3" t="inlineStr"/>
      <c r="AF24" s="3" t="inlineStr">
        <is>
          <t>ACTIVE</t>
        </is>
      </c>
      <c r="AG24" s="3" t="inlineStr">
        <is>
          <t>2026-10-18</t>
        </is>
      </c>
      <c r="AH24" s="3" t="inlineStr"/>
      <c r="AI24" s="3" t="inlineStr"/>
      <c r="AJ2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RULED? NOT YET — read this row and say yes, or say what changes. Nothing moves behind MK-NW-O-003 theNetWorth until you do.</t>
        </is>
      </c>
      <c r="AN24"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4" s="9" t="inlineStr">
        <is>
          <t>WAITING ON YOU — row to approve: say yes in YOUR ANSWER, or say what changes · RULED, NOT CODED (Q-PL-1 — one question, one function)</t>
        </is>
      </c>
    </row>
    <row r="25" ht="60" customHeight="1">
      <c r="A25" s="3" t="inlineStr">
        <is>
          <t>MK-NW-M-016</t>
        </is>
      </c>
      <c r="B25" s="3" t="inlineStr">
        <is>
          <t>Networth</t>
        </is>
      </c>
      <c r="C25" s="3" t="inlineStr">
        <is>
          <t>/networth</t>
        </is>
      </c>
      <c r="D25" s="3" t="inlineStr">
        <is>
          <t>Net worth so far (setup)</t>
        </is>
      </c>
      <c r="E25" s="3" t="inlineStr">
        <is>
          <t>net_worth_so_far_setup</t>
        </is>
      </c>
      <c r="F25" s="3" t="inlineStr">
        <is>
          <t>theNetWorth</t>
        </is>
      </c>
      <c r="G25" s="3" t="inlineStr">
        <is>
          <t>MK-NW-O-003</t>
        </is>
      </c>
      <c r="H25" s="3" t="inlineStr">
        <is>
          <t>everything owned less everything owed</t>
        </is>
      </c>
      <c r="I25" s="3" t="inlineStr">
        <is>
          <t>everything owned less everything owed</t>
        </is>
      </c>
      <c r="J25" s="3" t="inlineStr">
        <is>
          <t>MK-NW-I-001 your accounts
MK-XS-I-014 what you owe</t>
        </is>
      </c>
      <c r="K25" s="3" t="inlineStr">
        <is>
          <t>dollars, whole</t>
        </is>
      </c>
      <c r="L25" s="3" t="inlineStr">
        <is>
          <t>Adds to $0 when there is nothing to add. Zero and "nothing recorded yet" read alike on screen — worth a decision.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5" s="3" t="inlineStr">
        <is>
          <t>Declared by MK-NW-O-003 theNetWorth</t>
        </is>
      </c>
      <c r="Q25" s="3" t="inlineStr">
        <is>
          <t>IT IS COMPUTED EACH TIME AND NEVER STORED as a third number that could disagree with its own two halves (his ruling).
A GENUINE NEGATIVE IS SHOWN, never floored at zero — someone early in a mortgage really does owe more than they own.</t>
        </is>
      </c>
      <c r="R25" s="3" t="inlineStr">
        <is>
          <t>IT IS COMPUTED EACH TIME AND NEVER STORED as a third number that could disagree with its own two halves (his ruling).
A GENUINE NEGATIVE IS SHOWN, never floored at zero — someone early in a mortgage really does owe more than they own.</t>
        </is>
      </c>
      <c r="S25" s="3" t="inlineStr"/>
      <c r="T25" s="3" t="inlineStr">
        <is>
          <t>IT IS COMPUTED EACH TIME AND NEVER STORED as a third number that could disagree with its own two halves (his ruling).
A GENUINE NEGATIVE IS SHOWN, never floored at zero — someone early in a mortgage really does owe more than they own.</t>
        </is>
      </c>
      <c r="U25" s="3" t="inlineStr">
        <is>
          <t>DECLARED 2026-09-30. It is the SAME arithmetic as MK-NW-M-017 net worth, read during setup rather than on the finished tab — and because both now print from this one declaration, the setup figure and the tab figure cannot differ.</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2026-10-18</t>
        </is>
      </c>
      <c r="AH25" s="3" t="inlineStr"/>
      <c r="AI25" s="3" t="inlineStr"/>
      <c r="AJ2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5" s="9" t="inlineStr">
        <is>
          <t>WAITING ON YOU — row to approve: say yes in YOUR ANSWER, or say what changes · RULED, NOT CODED (Q-NW-1 — one question, one function)</t>
        </is>
      </c>
    </row>
    <row r="26" ht="60" customHeight="1">
      <c r="A26" s="3" t="inlineStr">
        <is>
          <t>MK-NW-M-017</t>
        </is>
      </c>
      <c r="B26" s="3" t="inlineStr">
        <is>
          <t>Networth</t>
        </is>
      </c>
      <c r="C26" s="3" t="inlineStr">
        <is>
          <t>/analytics</t>
        </is>
      </c>
      <c r="D26" s="3" t="inlineStr">
        <is>
          <t>Assets $X − Debts $Y = Net worth $Z</t>
        </is>
      </c>
      <c r="E26" s="3" t="inlineStr">
        <is>
          <t>assets_x__debts_y__net_worth_z</t>
        </is>
      </c>
      <c r="F26" s="3" t="inlineStr">
        <is>
          <t>theNetWorth</t>
        </is>
      </c>
      <c r="G26" s="3" t="inlineStr">
        <is>
          <t>MK-NW-O-003</t>
        </is>
      </c>
      <c r="H26" s="3" t="inlineStr">
        <is>
          <t>assets, debts, and assets minus debts</t>
        </is>
      </c>
      <c r="I26" s="3" t="inlineStr">
        <is>
          <t>assets, debts, and assets minus debts</t>
        </is>
      </c>
      <c r="J26" s="3" t="inlineStr">
        <is>
          <t>MK-NW-I-001 your accounts
MK-NW-I-002 your debts</t>
        </is>
      </c>
      <c r="K26" s="3" t="inlineStr">
        <is>
          <t>a sentence</t>
        </is>
      </c>
      <c r="L26" s="3" t="inlineStr">
        <is>
          <t>$0, and under it the one line "Nothing entered yet. Add your accounts ›" (mock approved 2026-09-12). A real zero that was entered shows a plain $0 with no line.</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6" s="3" t="inlineStr">
        <is>
          <t>Declared by MK-NW-O-003 theNetWorth</t>
        </is>
      </c>
      <c r="Q26" s="3" t="inlineStr">
        <is>
          <t>NONE RECORDED — the declaration names none.</t>
        </is>
      </c>
      <c r="R26" s="3" t="inlineStr">
        <is>
          <t>NONE RECORDED — the declaration names none.</t>
        </is>
      </c>
      <c r="S26" s="3" t="inlineStr"/>
      <c r="T26" s="3" t="inlineStr">
        <is>
          <t>NONE RECORDED — the declaration names none.</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your accounts ›'). File written; the screen follows the approved empty-state mock (one pattern, one screen), then every screen.</t>
        </is>
      </c>
      <c r="AF26" s="3" t="inlineStr">
        <is>
          <t>ACTIVE</t>
        </is>
      </c>
      <c r="AG26" s="3" t="inlineStr">
        <is>
          <t>2026-10-18</t>
        </is>
      </c>
      <c r="AH26" s="3" t="inlineStr"/>
      <c r="AI26" s="3" t="inlineStr"/>
      <c r="AJ2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MK-NW-O-003 theNetWorth</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6" s="7" t="inlineStr">
        <is>
          <t>RULED, NOT CODED (Q-NW-1 — one question, one function)</t>
        </is>
      </c>
    </row>
    <row r="27" ht="60" customHeight="1">
      <c r="A27" s="3" t="inlineStr">
        <is>
          <t>MK-NW-M-018</t>
        </is>
      </c>
      <c r="B27" s="3" t="inlineStr">
        <is>
          <t>Networth</t>
        </is>
      </c>
      <c r="C27" s="3" t="inlineStr">
        <is>
          <t>/account-detail · /invest</t>
        </is>
      </c>
      <c r="D27" s="3" t="inlineStr">
        <is>
          <t>Market value</t>
        </is>
      </c>
      <c r="E27" s="3" t="inlineStr">
        <is>
          <t>market_value</t>
        </is>
      </c>
      <c r="F27" s="3" t="inlineStr">
        <is>
          <t>theAccount</t>
        </is>
      </c>
      <c r="G27" s="3" t="inlineStr"/>
      <c r="H27" s="3" t="inlineStr">
        <is>
          <t>the account’s balance — for a linked account the broker’s own figure, for one entered by hand the value entered</t>
        </is>
      </c>
      <c r="I2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7" s="3" t="inlineStr">
        <is>
          <t>MK-NW-I-001 your accounts</t>
        </is>
      </c>
      <c r="K27" s="3" t="inlineStr">
        <is>
          <t>dollars, whole</t>
        </is>
      </c>
      <c r="L27" s="3" t="inlineStr">
        <is>
          <t>An account with no value shows nothing rather than $0.</t>
        </is>
      </c>
      <c r="M27" s="3" t="inlineStr">
        <is>
          <t>one account</t>
        </is>
      </c>
      <c r="N27" s="3" t="inlineStr">
        <is>
          <t>as of today</t>
        </is>
      </c>
      <c r="O27" s="3" t="inlineStr">
        <is>
          <t>No function on record — nothing to chain</t>
        </is>
      </c>
      <c r="P27" s="3" t="inlineStr">
        <is>
          <t>Declared by MK-NW-O-002 theAccount</t>
        </is>
      </c>
      <c r="Q27" s="3" t="inlineStr">
        <is>
          <t>NONE RECORDED — the declaration names none.</t>
        </is>
      </c>
      <c r="R27" s="3" t="inlineStr">
        <is>
          <t>NONE RECORDED — the declaration names none.</t>
        </is>
      </c>
      <c r="S27" s="3" t="inlineStr"/>
      <c r="T27" s="3" t="inlineStr">
        <is>
          <t>NONE RECORDED — the declaration names none.</t>
        </is>
      </c>
      <c r="U27" s="3" t="inlineStr">
        <is>
          <t>ONE string for this figure: the band, the trio and the Total row all print it, so one screen cannot show three roundings of one number.</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2026-10-18</t>
        </is>
      </c>
      <c r="AH27" s="3" t="inlineStr"/>
      <c r="AI27" s="3" t="inlineStr"/>
      <c r="AJ27" s="3" t="inlineStr">
        <is>
          <t>No function on record — nothing to read from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7" s="7" t="inlineStr">
        <is>
          <t>RULED, NOT CODED (Q-NW-2 — one question, one function)</t>
        </is>
      </c>
    </row>
    <row r="28" ht="60" customHeight="1">
      <c r="A28" s="3" t="inlineStr">
        <is>
          <t>MK-NW-M-019</t>
        </is>
      </c>
      <c r="B28" s="3" t="inlineStr">
        <is>
          <t>Networth</t>
        </is>
      </c>
      <c r="C28" s="3" t="inlineStr">
        <is>
          <t>/account-detail</t>
        </is>
      </c>
      <c r="D28" s="3" t="inlineStr">
        <is>
          <t>Income</t>
        </is>
      </c>
      <c r="E28" s="3" t="inlineStr">
        <is>
          <t>income</t>
        </is>
      </c>
      <c r="F28" s="3" t="inlineStr">
        <is>
          <t>theAccount</t>
        </is>
      </c>
      <c r="G28" s="3" t="inlineStr">
        <is>
          <t>MK-NW-O-002</t>
        </is>
      </c>
      <c r="H28" s="3" t="inlineStr">
        <is>
          <t>the sum of the dividend and interest rows the ledger holds for this account</t>
        </is>
      </c>
      <c r="I28" s="3" t="inlineStr">
        <is>
          <t>the sum of the dividend and interest rows the ledger holds for this account</t>
        </is>
      </c>
      <c r="J28" s="3" t="inlineStr">
        <is>
          <t>MK-NW-I-001 your accounts
MK-NW-I-004 the activity records</t>
        </is>
      </c>
      <c r="K28" s="3" t="inlineStr">
        <is>
          <t>dollars, whole</t>
        </is>
      </c>
      <c r="L28" s="3" t="inlineStr">
        <is>
          <t>$0, and under it the one line "Nothing entered yet. Add your income ›" (mock approved 2026-09-12). A real zero that was entered shows a plain $0 with no line.</t>
        </is>
      </c>
      <c r="M28" s="3" t="inlineStr">
        <is>
          <t>one account</t>
        </is>
      </c>
      <c r="N28" s="3" t="inlineStr">
        <is>
          <t>as of today</t>
        </is>
      </c>
      <c r="O2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8" s="3" t="inlineStr">
        <is>
          <t>Declared by MK-NW-O-002 theAccount</t>
        </is>
      </c>
      <c r="Q28" s="3" t="inlineStr">
        <is>
          <t>Never estimated. A broker that shares no income records leaves this blank rather than showing a made-up $0.</t>
        </is>
      </c>
      <c r="R28" s="3" t="inlineStr">
        <is>
          <t>Never estimated. A broker that shares no income records leaves this blank rather than showing a made-up $0.</t>
        </is>
      </c>
      <c r="S28" s="3" t="inlineStr"/>
      <c r="T28" s="3" t="inlineStr">
        <is>
          <t>Never estimated. A broker that shares no income records leaves this blank rather than showing a made-up $0.</t>
        </is>
      </c>
      <c r="U28" s="3" t="inlineStr"/>
      <c r="V28" s="9" t="inlineStr">
        <is>
          <t>Q15 — An institution word we do not recognise: refuse the line and ask you, or book it as unclassified with no direction? The old sign-guess is what minted the $1.4 million.</t>
        </is>
      </c>
      <c r="W28" s="9" t="inlineStr"/>
      <c r="X28" s="3" t="inlineStr"/>
      <c r="Y28" s="3" t="inlineStr"/>
      <c r="Z28" s="3" t="inlineStr">
        <is>
          <t>DECLARED IN THE CODE (rule 11) — printed from the door, not typed. RULED 2026-09-27</t>
        </is>
      </c>
      <c r="AA28" s="3" t="inlineStr"/>
      <c r="AB28" s="3" t="inlineStr"/>
      <c r="AC28" s="3" t="inlineStr"/>
      <c r="AD28" s="3" t="inlineStr"/>
      <c r="AE28" s="3" t="inlineStr">
        <is>
          <t>G32 / Q48 — RULED 2026-09-09: $0 stays, with the sentence '$0 — nothing entered yet.' and this row's door ('Add your income ›'). File written; the screen follows the approved empty-state mock (one pattern, one screen), then every screen.</t>
        </is>
      </c>
      <c r="AF28" s="3" t="inlineStr">
        <is>
          <t>ACTIVE</t>
        </is>
      </c>
      <c r="AG28" s="3" t="inlineStr">
        <is>
          <t>2026-10-18</t>
        </is>
      </c>
      <c r="AH28" s="3" t="inlineStr"/>
      <c r="AI28" s="3" t="inlineStr"/>
      <c r="AJ2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8" s="9" t="inlineStr">
        <is>
          <t>WAITING ON YOU — question Q15 · RULED, NOT CODED (Q-NW-2 — one question, one function)</t>
        </is>
      </c>
    </row>
    <row r="29" ht="60" customHeight="1">
      <c r="A29" s="3" t="inlineStr">
        <is>
          <t>MK-NW-M-020</t>
        </is>
      </c>
      <c r="B29" s="3" t="inlineStr">
        <is>
          <t>Networth</t>
        </is>
      </c>
      <c r="C29" s="3" t="inlineStr">
        <is>
          <t>/account-detail</t>
        </is>
      </c>
      <c r="D29" s="3" t="inlineStr">
        <is>
          <t>each asset class inside the account</t>
        </is>
      </c>
      <c r="E29" s="3" t="inlineStr">
        <is>
          <t>each_asset_class_inside_the_account</t>
        </is>
      </c>
      <c r="F29" s="3" t="inlineStr">
        <is>
          <t>theAccount</t>
        </is>
      </c>
      <c r="G29" s="3" t="inlineStr">
        <is>
          <t>MK-NW-O-002</t>
        </is>
      </c>
      <c r="H29" s="3" t="inlineStr">
        <is>
          <t>the cash sleeve, plus each holding’s shares × its last price, added up by class</t>
        </is>
      </c>
      <c r="I29" s="3" t="inlineStr">
        <is>
          <t>the cash sleeve, plus each holding’s shares × its last price, added up by class</t>
        </is>
      </c>
      <c r="J29" s="3" t="inlineStr">
        <is>
          <t>MK-NW-I-001 your accounts</t>
        </is>
      </c>
      <c r="K29" s="3" t="inlineStr">
        <is>
          <t>dollars, whole</t>
        </is>
      </c>
      <c r="L29" s="3" t="inlineStr">
        <is>
          <t>$0, and under it the one line "Nothing entered yet. Add a holding ›" (mock approved 2026-09-12). A real zero that was entered shows a plain $0 with no line.</t>
        </is>
      </c>
      <c r="M29" s="3" t="inlineStr">
        <is>
          <t>one class in 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Only a LINKED account has an inside to read. A hand-entered lump has none until someone itemises it.</t>
        </is>
      </c>
      <c r="R29" s="3" t="inlineStr">
        <is>
          <t>Only a LINKED account has an inside to read. A hand-entered lump has none until someone itemises it.</t>
        </is>
      </c>
      <c r="S29" s="3" t="inlineStr"/>
      <c r="T29" s="3" t="inlineStr">
        <is>
          <t>Only a LINKED account has an inside to read. A hand-entered lump has none until someone itemises it.</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holding ›'). File written; the screen follows the approved empty-state mock (one pattern, one screen), then every screen.</t>
        </is>
      </c>
      <c r="AF29" s="3" t="inlineStr">
        <is>
          <t>ACTIVE</t>
        </is>
      </c>
      <c r="AG29" s="3" t="inlineStr">
        <is>
          <t>2026-10-18</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9" s="7" t="inlineStr">
        <is>
          <t>RULED, NOT CODED (Q-NW-2 — one question, one function)</t>
        </is>
      </c>
    </row>
    <row r="30" ht="60" customHeight="1">
      <c r="A30" s="3" t="inlineStr">
        <is>
          <t>MK-NW-M-021</t>
        </is>
      </c>
      <c r="B30" s="3" t="inlineStr">
        <is>
          <t>Networth</t>
        </is>
      </c>
      <c r="C30" s="3" t="inlineStr">
        <is>
          <t>/account-detail</t>
        </is>
      </c>
      <c r="D30" s="3" t="inlineStr">
        <is>
          <t>Income: &lt;amount&gt; on a holding row</t>
        </is>
      </c>
      <c r="E30" s="3" t="inlineStr">
        <is>
          <t>income_amount_on_a_holding_row</t>
        </is>
      </c>
      <c r="F30" s="3" t="inlineStr">
        <is>
          <t>theAccount</t>
        </is>
      </c>
      <c r="G30" s="3" t="inlineStr">
        <is>
          <t>MK-NW-O-002</t>
        </is>
      </c>
      <c r="H30" s="3" t="inlineStr">
        <is>
          <t>the dividend and interest rows whose ticker IS this holding’s ticker; nothing when the record names no holding</t>
        </is>
      </c>
      <c r="I30" s="3" t="inlineStr">
        <is>
          <t>the dividend and interest rows whose ticker IS this holding’s ticker; nothing when the record names no holding</t>
        </is>
      </c>
      <c r="J30" s="3" t="inlineStr">
        <is>
          <t>MK-NW-I-004 the activity records</t>
        </is>
      </c>
      <c r="K30" s="3" t="inlineStr">
        <is>
          <t>a sentence</t>
        </is>
      </c>
      <c r="L30" s="3" t="inlineStr">
        <is>
          <t>$0, and under it the one line "Nothing entered yet. Add your income ›" (mock approved 2026-09-12). A real zero that was entered shows a plain $0 with no line.</t>
        </is>
      </c>
      <c r="M30" s="3" t="inlineStr">
        <is>
          <t>one holding</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0" s="3" t="inlineStr"/>
      <c r="T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0"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2026-10-18</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0" s="7" t="inlineStr">
        <is>
          <t>RULED, NOT CODED (Q-NW-2 — one question, one function)</t>
        </is>
      </c>
    </row>
    <row r="31" ht="60" customHeight="1">
      <c r="A31" s="3" t="inlineStr">
        <is>
          <t>MK-NW-M-022</t>
        </is>
      </c>
      <c r="B31" s="3" t="inlineStr">
        <is>
          <t>Networth</t>
        </is>
      </c>
      <c r="C31" s="3" t="inlineStr">
        <is>
          <t>/account-detail</t>
        </is>
      </c>
      <c r="D31" s="3" t="inlineStr">
        <is>
          <t>ACTIVITY — n records</t>
        </is>
      </c>
      <c r="E31" s="3" t="inlineStr">
        <is>
          <t>activity__n_records</t>
        </is>
      </c>
      <c r="F31" s="3" t="inlineStr">
        <is>
          <t>theAccount</t>
        </is>
      </c>
      <c r="G31" s="3" t="inlineStr"/>
      <c r="H31" s="3" t="inlineStr">
        <is>
          <t>the count of ledger rows for this account</t>
        </is>
      </c>
      <c r="I31" s="3" t="inlineStr">
        <is>
          <t>The number of activity records held for this account — a count, no arithmetic. The "since" date beside it is the earliest record date (MK-XS-F-111).</t>
        </is>
      </c>
      <c r="J31" s="3" t="inlineStr">
        <is>
          <t>MK-NW-I-004 the activity records</t>
        </is>
      </c>
      <c r="K31" s="3" t="inlineStr">
        <is>
          <t>a count</t>
        </is>
      </c>
      <c r="L31" s="3" t="inlineStr">
        <is>
          <t>None yet — the section keeps its heading and says so.</t>
        </is>
      </c>
      <c r="M31" s="3" t="inlineStr">
        <is>
          <t>one account</t>
        </is>
      </c>
      <c r="N31" s="3" t="inlineStr">
        <is>
          <t>as of today</t>
        </is>
      </c>
      <c r="O31" s="3" t="inlineStr">
        <is>
          <t>No function on record — nothing to chain</t>
        </is>
      </c>
      <c r="P31" s="3" t="inlineStr">
        <is>
          <t>Declared by MK-NW-O-002 theAccount</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c r="AF31" s="3" t="inlineStr">
        <is>
          <t>ACTIVE</t>
        </is>
      </c>
      <c r="AG31" s="3" t="inlineStr">
        <is>
          <t>2026-10-18</t>
        </is>
      </c>
      <c r="AH31" s="3" t="inlineStr"/>
      <c r="AI31" s="3" t="inlineStr"/>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1" s="7" t="inlineStr">
        <is>
          <t>RULED, NOT CODED (Q-NW-2 — one question, one function)</t>
        </is>
      </c>
    </row>
    <row r="32" ht="60" customHeight="1">
      <c r="A32" s="3" t="inlineStr">
        <is>
          <t>MK-NW-M-023</t>
        </is>
      </c>
      <c r="B32" s="3" t="inlineStr">
        <is>
          <t>Networth</t>
        </is>
      </c>
      <c r="C32" s="3" t="inlineStr">
        <is>
          <t>/account-detail</t>
        </is>
      </c>
      <c r="D32" s="3" t="inlineStr">
        <is>
          <t>Face value</t>
        </is>
      </c>
      <c r="E32" s="3" t="inlineStr">
        <is>
          <t>face_value</t>
        </is>
      </c>
      <c r="F32" s="3" t="inlineStr">
        <is>
          <t>theBonds</t>
        </is>
      </c>
      <c r="G32" s="3" t="inlineStr">
        <is>
          <t>MK-NW-O-001</t>
        </is>
      </c>
      <c r="H32" s="3" t="inlineStr">
        <is>
          <t>the face value you entered</t>
        </is>
      </c>
      <c r="I32" s="3" t="inlineStr">
        <is>
          <t>the face value you entered</t>
        </is>
      </c>
      <c r="J32" s="3" t="inlineStr">
        <is>
          <t>MK-NW-I-001 your accounts</t>
        </is>
      </c>
      <c r="K32" s="3" t="inlineStr">
        <is>
          <t>dollars, whole</t>
        </is>
      </c>
      <c r="L32" s="3" t="inlineStr">
        <is>
          <t>$0, and under it the one line "Nothing entered yet. Add a bond ›" (mock approved 2026-09-12). A real zero that was entered shows a plain $0 with no line.</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2" s="3" t="inlineStr">
        <is>
          <t>Declared by MK-NW-O-001 theBonds</t>
        </is>
      </c>
      <c r="Q32" s="3" t="inlineStr">
        <is>
          <t>NONE RECORDED — the declaration names none.</t>
        </is>
      </c>
      <c r="R32" s="3" t="inlineStr">
        <is>
          <t>NONE RECORDED — the declaration names none.</t>
        </is>
      </c>
      <c r="S32" s="3" t="inlineStr"/>
      <c r="T32" s="3" t="inlineStr">
        <is>
          <t>NONE RECORDED — the declaration names none.</t>
        </is>
      </c>
      <c r="U32" s="3" t="inlineStr"/>
      <c r="V32" s="9" t="inlineStr">
        <is>
          <t>Q01 — Is Quantity for a bond the FACE amount (e.g. 227,000) with the price quoted per $100 of face, or the number of bonds? It decides how value and gain are worked out.</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a bond ›'). File written; the screen follows the approved empty-state mock (one pattern, one screen), then every screen.</t>
        </is>
      </c>
      <c r="AF32" s="3" t="inlineStr">
        <is>
          <t>ACTIVE</t>
        </is>
      </c>
      <c r="AG32" s="3" t="inlineStr">
        <is>
          <t>2026-10-18</t>
        </is>
      </c>
      <c r="AH32" s="3" t="inlineStr"/>
      <c r="AI32" s="3" t="inlineStr"/>
      <c r="AJ3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$25,000
(the test re-runs this through MK-NW-O-001 theBonds on every build)</t>
        </is>
      </c>
      <c r="AO32" s="9" t="inlineStr">
        <is>
          <t>WAITING ON YOU — question Q01 · RULED, NOT CODED (Q-NW-4 — one question, one function)</t>
        </is>
      </c>
    </row>
    <row r="33" ht="60" customHeight="1">
      <c r="A33" s="3" t="inlineStr">
        <is>
          <t>MK-NW-M-024</t>
        </is>
      </c>
      <c r="B33" s="3" t="inlineStr">
        <is>
          <t>Networth</t>
        </is>
      </c>
      <c r="C33" s="3" t="inlineStr">
        <is>
          <t>/account-detail</t>
        </is>
      </c>
      <c r="D33" s="3" t="inlineStr">
        <is>
          <t>Interest payments</t>
        </is>
      </c>
      <c r="E33" s="3" t="inlineStr">
        <is>
          <t>interest_payments</t>
        </is>
      </c>
      <c r="F33" s="3" t="inlineStr">
        <is>
          <t>theBonds</t>
        </is>
      </c>
      <c r="G33" s="3" t="inlineStr">
        <is>
          <t>MK-NW-O-001</t>
        </is>
      </c>
      <c r="H33" s="3" t="inlineStr">
        <is>
          <t>coupon rate, and face value × coupon rate</t>
        </is>
      </c>
      <c r="I33" s="3" t="inlineStr">
        <is>
          <t>coupon rate, and face value × coupon rate</t>
        </is>
      </c>
      <c r="J33" s="3" t="inlineStr">
        <is>
          <t>MK-NW-I-001 your accounts</t>
        </is>
      </c>
      <c r="K33" s="3" t="inlineStr">
        <is>
          <t>a sentence</t>
        </is>
      </c>
      <c r="L33" s="3" t="inlineStr">
        <is>
          <t>No coupon rate entered.</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Q04 — "Annual income" on a bond: the last twelve months actually received, or the forward estimate from today\'s coupon? Both are defensible and they differ.</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2026-10-18</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3" s="9" t="inlineStr">
        <is>
          <t>WAITING ON YOU — question Q04 · RULED, NOT CODED (Q-NW-4 — one question, one function)</t>
        </is>
      </c>
    </row>
    <row r="34" ht="60" customHeight="1">
      <c r="A34" s="3" t="inlineStr">
        <is>
          <t>MK-NW-M-025</t>
        </is>
      </c>
      <c r="B34" s="3" t="inlineStr">
        <is>
          <t>Networth</t>
        </is>
      </c>
      <c r="C34" s="3" t="inlineStr">
        <is>
          <t>/account-detail</t>
        </is>
      </c>
      <c r="D34" s="3" t="inlineStr">
        <is>
          <t>Matures</t>
        </is>
      </c>
      <c r="E34" s="3" t="inlineStr">
        <is>
          <t>matures</t>
        </is>
      </c>
      <c r="F34" s="3" t="inlineStr">
        <is>
          <t>theBonds</t>
        </is>
      </c>
      <c r="G34" s="3" t="inlineStr">
        <is>
          <t>MK-NW-O-001</t>
        </is>
      </c>
      <c r="H34" s="3" t="inlineStr">
        <is>
          <t>years to maturity = (maturity date − today) ÷ 365.25 days;  already past → 0;  NO maturity date, or an unreadable one → no answer (nothing is invented)</t>
        </is>
      </c>
      <c r="I34" s="3" t="inlineStr">
        <is>
          <t>Maturity date minus today, in years (365.25 days to the year). Anything already past → 0. No maturity date, or one that cannot be read → NO answer: the years, the yield to maturity and the rate sensitivity all refuse, and the screen asks for the date.</t>
        </is>
      </c>
      <c r="J34" s="3" t="inlineStr">
        <is>
          <t>MK-NW-I-001 your accounts</t>
        </is>
      </c>
      <c r="K34" s="3" t="inlineStr">
        <is>
          <t>a sentence</t>
        </is>
      </c>
      <c r="L34" s="3" t="inlineStr">
        <is>
          <t>No maturity date → the 'Matures' line is not shown; a matured bond shows '(matured)'.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2026-09-09: the 'division with nothing on the bottom' boilerplate is gone; this cell now states the row's real refusal. Where it says 'built', the screen already does it; the rest follow the empty-state mock.</t>
        </is>
      </c>
      <c r="AF34" s="3" t="inlineStr">
        <is>
          <t>ACTIVE</t>
        </is>
      </c>
      <c r="AG34" s="3" t="inlineStr">
        <is>
          <t>2026-10-18</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4" s="7" t="inlineStr">
        <is>
          <t>RULED, NOT CODED (Q-NW-4 — one question, one function)</t>
        </is>
      </c>
    </row>
    <row r="35" ht="60" customHeight="1">
      <c r="A35" s="3" t="inlineStr">
        <is>
          <t>MK-NW-M-026</t>
        </is>
      </c>
      <c r="B35" s="3" t="inlineStr">
        <is>
          <t>Networth</t>
        </is>
      </c>
      <c r="C35" s="3" t="inlineStr">
        <is>
          <t>/account-detail</t>
        </is>
      </c>
      <c r="D35" s="3" t="inlineStr">
        <is>
          <t>Yield if held to maturity</t>
        </is>
      </c>
      <c r="E35" s="3" t="inlineStr">
        <is>
          <t>yield_if_held_to_maturity</t>
        </is>
      </c>
      <c r="F35" s="3" t="inlineStr">
        <is>
          <t>theBonds</t>
        </is>
      </c>
      <c r="G35" s="3" t="inlineStr">
        <is>
          <t>MK-NW-O-001</t>
        </is>
      </c>
      <c r="H35" s="3" t="inlineStr">
        <is>
          <t>yield to maturity ≈ (annual coupon + (face − value) ÷ years left) ÷ ((face + value) ÷ 2)   — the straight-line approximation, rounded to 4 decimal places; value = the bond's current value as entered (the balance), on the same total basis as face</t>
        </is>
      </c>
      <c r="I35"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5" s="3" t="inlineStr">
        <is>
          <t>MK-NW-I-001 your accounts</t>
        </is>
      </c>
      <c r="K35" s="3" t="inlineStr">
        <is>
          <t>a percentage, two decimals</t>
        </is>
      </c>
      <c r="L35" s="3" t="inlineStr">
        <is>
          <t>Matured, or no maturity date — it refuses rather than divide by nothing.</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5" s="3" t="inlineStr">
        <is>
          <t>Declared by MK-NW-O-001 theBonds</t>
        </is>
      </c>
      <c r="Q35" s="3" t="inlineStr">
        <is>
          <t>An approximation, and labelled an estimate on screen.</t>
        </is>
      </c>
      <c r="R35" s="3" t="inlineStr">
        <is>
          <t>An approximation, and labelled an estimate on screen.</t>
        </is>
      </c>
      <c r="S35" s="3" t="inlineStr"/>
      <c r="T35" s="3" t="inlineStr">
        <is>
          <t>An approximation, and labelled an estimate on screen.</t>
        </is>
      </c>
      <c r="U35" s="3" t="inlineStr"/>
      <c r="V35" s="9" t="inlineStr">
        <is>
          <t>Q05 — Accrued interest: do we work it out ourselves — which needs a day-count rule per bond type — or only show what the institution gives us?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G20 — CLOSED 2026-09-08: the math column claimed the exact root-solve; the code (MK-NW-F-060) is the approximation, now stated in both columns and labelled; the function header's rounding line corrected (4 decimals). No code change.</t>
        </is>
      </c>
      <c r="AF35" s="3" t="inlineStr">
        <is>
          <t>ACTIVE</t>
        </is>
      </c>
      <c r="AG35" s="3" t="inlineStr">
        <is>
          <t>2026-10-18</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5.69%
(the test re-runs this through MK-NW-O-001 theBonds on every build)</t>
        </is>
      </c>
      <c r="AO35" s="9" t="inlineStr">
        <is>
          <t>WAITING ON YOU — question Q05 · RULED, NOT CODED (Q-NW-4 — one question, one function)</t>
        </is>
      </c>
    </row>
    <row r="36" ht="60" customHeight="1">
      <c r="A36" s="3" t="inlineStr">
        <is>
          <t>MK-NW-M-027</t>
        </is>
      </c>
      <c r="B36" s="3" t="inlineStr">
        <is>
          <t>Networth</t>
        </is>
      </c>
      <c r="C36" s="3" t="inlineStr">
        <is>
          <t>/account-detail</t>
        </is>
      </c>
      <c r="D36" s="3" t="inlineStr">
        <is>
          <t>Yield on today's value</t>
        </is>
      </c>
      <c r="E36" s="3" t="inlineStr">
        <is>
          <t>yield_on_todays_value</t>
        </is>
      </c>
      <c r="F36" s="3" t="inlineStr">
        <is>
          <t>theBonds</t>
        </is>
      </c>
      <c r="G36" s="3" t="inlineStr">
        <is>
          <t>MK-NW-O-001</t>
        </is>
      </c>
      <c r="H36" s="3" t="inlineStr">
        <is>
          <t>coupon ÷ today’s value</t>
        </is>
      </c>
      <c r="I36" s="3" t="inlineStr">
        <is>
          <t>coupon ÷ today’s value</t>
        </is>
      </c>
      <c r="J36" s="3" t="inlineStr">
        <is>
          <t>MK-NW-I-001 your accounts</t>
        </is>
      </c>
      <c r="K36" s="3" t="inlineStr">
        <is>
          <t>a percentage, two decimals</t>
        </is>
      </c>
      <c r="L36" s="3" t="inlineStr">
        <is>
          <t>No value today.</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6" s="3" t="inlineStr">
        <is>
          <t>Declared by MK-NW-O-001 theBonds</t>
        </is>
      </c>
      <c r="Q36" s="3" t="inlineStr">
        <is>
          <t>NONE RECORDED — the declaration names none.</t>
        </is>
      </c>
      <c r="R36" s="3" t="inlineStr">
        <is>
          <t>NONE RECORDED — the declaration names none.</t>
        </is>
      </c>
      <c r="S36" s="3" t="inlineStr"/>
      <c r="T36" s="3" t="inlineStr">
        <is>
          <t>NONE RECORDED — the declaration names none.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2026-10-18</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4.65%
(the test re-runs this through MK-NW-O-001 theBonds on every build)</t>
        </is>
      </c>
      <c r="AO36" s="7" t="inlineStr">
        <is>
          <t>RULED, NOT CODED (Q-NW-4 — one question, one function)</t>
        </is>
      </c>
    </row>
    <row r="37" ht="60" customHeight="1">
      <c r="A37" s="3" t="inlineStr">
        <is>
          <t>MK-NW-M-028</t>
        </is>
      </c>
      <c r="B37" s="3" t="inlineStr">
        <is>
          <t>Networth</t>
        </is>
      </c>
      <c r="C37" s="3" t="inlineStr">
        <is>
          <t>/account-detail</t>
        </is>
      </c>
      <c r="D37" s="3" t="inlineStr">
        <is>
          <t>Rates rise 1% → value roughly $X–$Y</t>
        </is>
      </c>
      <c r="E37" s="3" t="inlineStr">
        <is>
          <t>rates_rise_1__value_roughly_xy</t>
        </is>
      </c>
      <c r="F37" s="3" t="inlineStr">
        <is>
          <t>theBonds</t>
        </is>
      </c>
      <c r="G37" s="3" t="inlineStr">
        <is>
          <t>MK-NW-F-064</t>
        </is>
      </c>
      <c r="H37" s="3" t="inlineStr">
        <is>
          <t>value at (yield − 1%) and value at (yield + 1%), each = Σ coupon ÷ (1 + y)^t + face ÷ (1 + y)^n over the whole remaining years;  shown as the range between the two</t>
        </is>
      </c>
      <c r="I37" s="3" t="inlineStr">
        <is>
          <t>price it again at (yield to maturity ± 1%), and show a band of ±1% around that</t>
        </is>
      </c>
      <c r="J37" s="3" t="inlineStr">
        <is>
          <t>MK-NW-I-001 your accounts</t>
        </is>
      </c>
      <c r="K37" s="3" t="inlineStr">
        <is>
          <t>dollars, whole</t>
        </is>
      </c>
      <c r="L37" s="3" t="inlineStr">
        <is>
          <t>Refused for a CD bought from the bank, for a matured bond, and for anything with no coupon or no maturity — and for a bank CD it says plainly why nothing happens.</t>
        </is>
      </c>
      <c r="M37" s="3" t="inlineStr">
        <is>
          <t>one bond</t>
        </is>
      </c>
      <c r="N37" s="3" t="inlineStr">
        <is>
          <t>as of today</t>
        </is>
      </c>
      <c r="O37" s="3" t="inlineStr">
        <is>
          <t>1. MK-NW-F-060 (approxYTM) → number | null
2. MK-NW-F-069 (priceAtYield) → number | null
3. MK-NW-F-131 (pricedLikeBond) → boolean</t>
        </is>
      </c>
      <c r="P37" s="3" t="inlineStr">
        <is>
          <t>Declared by MK-NW-O-001 theBonds</t>
        </is>
      </c>
      <c r="Q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7" s="3" t="inlineStr"/>
      <c r="T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2026-10-18</t>
        </is>
      </c>
      <c r="AH37" s="3" t="inlineStr"/>
      <c r="AI37" s="3" t="inlineStr"/>
      <c r="AJ37" s="3" t="inlineStr">
        <is>
          <t>1. MK-XS-I-001 account balance — read by MK-ST-F-027
2. MK-XS-I-002 account type (taxable, pre-tax, Roth) — read by MK-NW-F-011, MK-NW-F-120
3. MK-XS-I-004 holding quantity (shares) — read by MK-ST-F-027
4. MK-XS-I-005 holding price — read by MK-ST-F-027
5. MK-XS-I-007 purchase price and date (per lot) — read by MK-ST-F-027
6. MK-XS-I-011 bond face value — read by MK-NW-F-057, MK-NW-F-060, MK-NW-F-064, MK-NW-F-069, MK-NW-F-119
7. MK-XS-I-012 bond coupon rate — read by MK-NW-F-057, MK-NW-F-060, MK-NW-F-064, MK-NW-F-119
8. MK-XS-I-013 bond maturity date — read by MK-NW-F-058, MK-NW-F-060, MK-NW-F-069, MK-NW-F-119, MK-NW-F-120, MK-NW-F-124, MK
9. MK-XS-I-048 the person’s own asset-class answer — read by MK-NW-F-011, MK-ST-F-027
10. MK-XS-I-049 bond price — what the bond is worth today — read by MK-NW-F-057, MK-NW-F-060, MK-NW-F-064, MK-NW-F-069, MK-NW-F-119, MK-NW-F-131
11. MK-XS-I-055 the wrapper an account sits in — ISA, 401(k), IRA and the rest — read by MK-NW-F-011, MK-NW-F-120
12. MK-XS-I-065 accrued interest on a bond — interest earned since the last coupon — read by MK-NW-F-060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$23,300–$23,800
(the test re-runs this through MK-NW-O-001 theBonds on every build)</t>
        </is>
      </c>
      <c r="AO37" s="7" t="inlineStr">
        <is>
          <t>RULED, NOT CODED (Q-NW-4 — one question, one function)</t>
        </is>
      </c>
    </row>
    <row r="38" ht="60" customHeight="1">
      <c r="A38" s="3" t="inlineStr">
        <is>
          <t>MK-NW-M-029</t>
        </is>
      </c>
      <c r="B38" s="3" t="inlineStr">
        <is>
          <t>Networth</t>
        </is>
      </c>
      <c r="C38" s="3" t="inlineStr">
        <is>
          <t>/holding-detail</t>
        </is>
      </c>
      <c r="D38" s="3" t="inlineStr">
        <is>
          <t>CURRENT PRICE · LIVE</t>
        </is>
      </c>
      <c r="E38" s="3" t="inlineStr">
        <is>
          <t>current_price__live</t>
        </is>
      </c>
      <c r="F38" s="3" t="inlineStr">
        <is>
          <t>theHolding</t>
        </is>
      </c>
      <c r="G38" s="3" t="inlineStr">
        <is>
          <t>MK-NW-O-006</t>
        </is>
      </c>
      <c r="H38" s="3" t="inlineStr">
        <is>
          <t>the last close the price feed holds for this ticker</t>
        </is>
      </c>
      <c r="I38" s="3" t="inlineStr">
        <is>
          <t>the last close the price feed holds for this ticker</t>
        </is>
      </c>
      <c r="J38" s="3" t="inlineStr">
        <is>
          <t>MK-NW-I-005 the price feed</t>
        </is>
      </c>
      <c r="K38" s="3" t="inlineStr">
        <is>
          <t>dollars, two decimals</t>
        </is>
      </c>
      <c r="L38" s="3" t="inlineStr">
        <is>
          <t>No price — the screen shows what you paid instead, and says so.</t>
        </is>
      </c>
      <c r="M38" s="3" t="inlineStr">
        <is>
          <t>one holding</t>
        </is>
      </c>
      <c r="N38" s="3" t="inlineStr">
        <is>
          <t>as of today</t>
        </is>
      </c>
      <c r="O38"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8" s="3" t="inlineStr">
        <is>
          <t>Declared by MK-NW-O-006 theHolding</t>
        </is>
      </c>
      <c r="Q38" s="3" t="inlineStr">
        <is>
          <t>A price that has gone stale says its age rather than passing as today’s.</t>
        </is>
      </c>
      <c r="R38" s="3" t="inlineStr">
        <is>
          <t>A price that has gone stale says its age rather than passing as today’s.</t>
        </is>
      </c>
      <c r="S38" s="3" t="inlineStr"/>
      <c r="T38" s="3" t="inlineStr">
        <is>
          <t>A price that has gone stale says its age rather than passing as today’s.</t>
        </is>
      </c>
      <c r="U38" s="3" t="inlineStr"/>
      <c r="V38" s="3" t="inlineStr"/>
      <c r="W38" s="3" t="inlineStr"/>
      <c r="X38" s="3" t="inlineStr"/>
      <c r="Y38" s="3" t="inlineStr"/>
      <c r="Z38" s="3" t="inlineStr">
        <is>
          <t>DECLARED IN THE CODE (rule 11) — printed from the door, not typed. RULED 2026-09-28</t>
        </is>
      </c>
      <c r="AA38" s="3" t="inlineStr"/>
      <c r="AB38" s="3" t="inlineStr"/>
      <c r="AC38" s="3" t="inlineStr"/>
      <c r="AD38" s="3" t="inlineStr"/>
      <c r="AE38" s="3" t="inlineStr"/>
      <c r="AF38" s="3" t="inlineStr">
        <is>
          <t>ACTIVE</t>
        </is>
      </c>
      <c r="AG38" s="3" t="inlineStr">
        <is>
          <t>2026-10-18</t>
        </is>
      </c>
      <c r="AH38" s="3" t="inlineStr">
        <is>
          <t>[Formula (mathematical)] Is the formula embedded directly in the code and not as a separate function? Live price was to be sourced from Yahoo or similar engine.</t>
        </is>
      </c>
      <c r="AI38"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8"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8" s="8" t="inlineStr">
        <is>
          <t>VERIFIED — TESTED, NOT VERIFIED — you ruled on this row 2026-09-28; the</t>
        </is>
      </c>
    </row>
    <row r="39" ht="60" customHeight="1">
      <c r="A39" s="3" t="inlineStr">
        <is>
          <t>MK-NW-M-030</t>
        </is>
      </c>
      <c r="B39" s="3" t="inlineStr">
        <is>
          <t>Networth</t>
        </is>
      </c>
      <c r="C39" s="3" t="inlineStr">
        <is>
          <t>/holding-detail</t>
        </is>
      </c>
      <c r="D39" s="3" t="inlineStr">
        <is>
          <t>Current value</t>
        </is>
      </c>
      <c r="E39" s="3" t="inlineStr">
        <is>
          <t>current_value</t>
        </is>
      </c>
      <c r="F39" s="3" t="inlineStr">
        <is>
          <t>theHolding</t>
        </is>
      </c>
      <c r="G39" s="3" t="inlineStr">
        <is>
          <t>MK-NW-O-006</t>
        </is>
      </c>
      <c r="H39" s="3" t="inlineStr">
        <is>
          <t>shares × today’s price</t>
        </is>
      </c>
      <c r="I39" s="3" t="inlineStr">
        <is>
          <t>shares × today’s price</t>
        </is>
      </c>
      <c r="J39" s="3" t="inlineStr">
        <is>
          <t>MK-NW-I-001 your accounts
MK-NW-I-005 the price feed</t>
        </is>
      </c>
      <c r="K39" s="3" t="inlineStr">
        <is>
          <t>dollars, whole</t>
        </is>
      </c>
      <c r="L39" s="3" t="inlineStr">
        <is>
          <t>No price — it shows what you paid, labelled as that. Not stated where a purchase has no share count or price paid on record.</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r30: with NO price it shows what you paid, never a zero — a holding priced at zero would quietly shrink your whole portfolio.</t>
        </is>
      </c>
      <c r="R39" s="3" t="inlineStr">
        <is>
          <t>r30: with NO price it shows what you paid, never a zero — a holding priced at zero would quietly shrink your whole portfolio.</t>
        </is>
      </c>
      <c r="S39" s="3" t="inlineStr"/>
      <c r="T39" s="3" t="inlineStr">
        <is>
          <t>r30: with NO price it shows what you paid, never a zero — a holding priced at zero would quietly shrink your whole portfolio.</t>
        </is>
      </c>
      <c r="U39" s="3" t="inlineStr"/>
      <c r="V39"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9"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9" s="3" t="inlineStr"/>
      <c r="Y39" s="3" t="inlineStr"/>
      <c r="Z39" s="3" t="inlineStr">
        <is>
          <t>DECLARED IN THE CODE (rule 11) — printed from the door, not typed. RULED 2026-09-28</t>
        </is>
      </c>
      <c r="AA39" s="3" t="inlineStr"/>
      <c r="AB39" s="3" t="inlineStr"/>
      <c r="AC39" s="3" t="inlineStr"/>
      <c r="AD39" s="3" t="inlineStr"/>
      <c r="AE39" s="3" t="inlineStr">
        <is>
          <t>Q06 / Q07 / Q08 — ANSWERED 2026-08-26 (see column W), NOT YET IN CODE: no contract multiplier, no quantity rounding, no currency conversion. Open.</t>
        </is>
      </c>
      <c r="AF39" s="3" t="inlineStr">
        <is>
          <t>ACTIVE</t>
        </is>
      </c>
      <c r="AG39" s="3" t="inlineStr">
        <is>
          <t>2026-10-18</t>
        </is>
      </c>
      <c r="AH39" s="3" t="inlineStr">
        <is>
          <t>[Dependency — function ID → the output it uses] why dependency on engine and not function?</t>
        </is>
      </c>
      <c r="AI39"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9" s="9" t="inlineStr">
        <is>
          <t>WAITING ON YOU — question Q42, Q43, Q44 · TESTED, NOT VERIFIED (Q06, Q08)</t>
        </is>
      </c>
    </row>
    <row r="40" ht="60" customHeight="1">
      <c r="A40" s="3" t="inlineStr">
        <is>
          <t>MK-NW-M-031</t>
        </is>
      </c>
      <c r="B40" s="3" t="inlineStr">
        <is>
          <t>Networth</t>
        </is>
      </c>
      <c r="C40" s="3" t="inlineStr">
        <is>
          <t>/holding-detail</t>
        </is>
      </c>
      <c r="D40" s="3" t="inlineStr">
        <is>
          <t>Quantity — n shares</t>
        </is>
      </c>
      <c r="E40" s="3" t="inlineStr">
        <is>
          <t>quantity__n_shares</t>
        </is>
      </c>
      <c r="F40" s="3" t="inlineStr">
        <is>
          <t>theHolding</t>
        </is>
      </c>
      <c r="G40" s="3" t="inlineStr">
        <is>
          <t>MK-NW-O-006</t>
        </is>
      </c>
      <c r="H40" s="3" t="inlineStr">
        <is>
          <t>quantity = Σ(shares on each lot);  a sale of shares REMOVES them from the lots (never a negative lot);  a sale entered as a dollar amount with no shares lowers the account balance instead</t>
        </is>
      </c>
      <c r="I40" s="3" t="inlineStr">
        <is>
          <t>the shares of every lot still held, added up</t>
        </is>
      </c>
      <c r="J40" s="3" t="inlineStr">
        <is>
          <t>MK-NW-I-001 your accounts</t>
        </is>
      </c>
      <c r="K40" s="3" t="inlineStr">
        <is>
          <t>a count</t>
        </is>
      </c>
      <c r="L40" s="3" t="inlineStr">
        <is>
          <t>$0, and under it the one line "Nothing entered yet. Add a holding ›" (mock approved 2026-09-12). A real zero that was entered shows a plain $0 with no line.</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NONE RECORDED — the declaration names none.</t>
        </is>
      </c>
      <c r="R40" s="3" t="inlineStr">
        <is>
          <t>NONE RECORDED — the declaration names none.</t>
        </is>
      </c>
      <c r="S40" s="3" t="inlineStr"/>
      <c r="T40" s="3" t="inlineStr">
        <is>
          <t>NONE RECORDED — the declaration names none.</t>
        </is>
      </c>
      <c r="U40" s="3" t="inlineStr"/>
      <c r="V40" s="3" t="inlineStr"/>
      <c r="W40" s="3" t="inlineStr">
        <is>
          <t>Q09: Yes, we should always capture units. Worth checking is CHF is held in account, is value displayed in CHF or USD? If USD, we need to make sure to capture Foreign exchange rate to do the conversion.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0" s="3" t="inlineStr">
        <is>
          <t>ACTIVE</t>
        </is>
      </c>
      <c r="AG40" s="3" t="inlineStr">
        <is>
          <t>2026-10-18</t>
        </is>
      </c>
      <c r="AH40" s="3" t="inlineStr">
        <is>
          <t>[YOUR ANSWER, column W] Q09 typed 2026-08-26 — see W on this row.</t>
        </is>
      </c>
      <c r="AI40"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0" s="8" t="inlineStr">
        <is>
          <t>VERIFIED — TESTED, NOT VERIFIED — you ruled on this row 2026-09-28; the</t>
        </is>
      </c>
    </row>
    <row r="41" ht="60" customHeight="1">
      <c r="A41" s="3" t="inlineStr">
        <is>
          <t>MK-NW-M-032</t>
        </is>
      </c>
      <c r="B41" s="3" t="inlineStr">
        <is>
          <t>Networth</t>
        </is>
      </c>
      <c r="C41" s="3" t="inlineStr">
        <is>
          <t>/holding-detail</t>
        </is>
      </c>
      <c r="D41" s="3" t="inlineStr">
        <is>
          <t>Price paid (average)</t>
        </is>
      </c>
      <c r="E41" s="3" t="inlineStr">
        <is>
          <t>price_paid_average</t>
        </is>
      </c>
      <c r="F41" s="3" t="inlineStr">
        <is>
          <t>theHolding</t>
        </is>
      </c>
      <c r="G41" s="3" t="inlineStr">
        <is>
          <t>MK-NW-O-006</t>
        </is>
      </c>
      <c r="H41" s="3" t="inlineStr">
        <is>
          <t>average price paid = cost basis ÷ shares held  (cost basis = Σ shares × cost per share across the lots)</t>
        </is>
      </c>
      <c r="I41" s="3" t="inlineStr">
        <is>
          <t>Cost basis divided by the shares held across every lot — the average price paid per share.</t>
        </is>
      </c>
      <c r="J41" s="3" t="inlineStr">
        <is>
          <t>MK-NW-I-001 your accounts</t>
        </is>
      </c>
      <c r="K41" s="3" t="inlineStr">
        <is>
          <t>dollars, two decimals</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Kept unrounded inside, rounded once at display (Q49) — rounding it early moved the total it multiplies back into.</t>
        </is>
      </c>
      <c r="R41" s="3" t="inlineStr">
        <is>
          <t>Kept unrounded inside, rounded once at display (Q49) — rounding it early moved the total it multiplies back into.</t>
        </is>
      </c>
      <c r="S41" s="3" t="inlineStr"/>
      <c r="T41" s="3" t="inlineStr">
        <is>
          <t>Kept unrounded inside, rounded once at display (Q49) — rounding it early moved the total it multiplies back into.</t>
        </is>
      </c>
      <c r="U41" s="3" t="inlineStr"/>
      <c r="V41"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2026-10-18</t>
        </is>
      </c>
      <c r="AH41"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1"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1" s="9" t="inlineStr">
        <is>
          <t>WAITING ON YOU — question Q34</t>
        </is>
      </c>
    </row>
    <row r="42" ht="60" customHeight="1">
      <c r="A42" s="3" t="inlineStr">
        <is>
          <t>MK-NW-M-033</t>
        </is>
      </c>
      <c r="B42" s="3" t="inlineStr">
        <is>
          <t>Networth</t>
        </is>
      </c>
      <c r="C42" s="3" t="inlineStr">
        <is>
          <t>/holding-detail · /invest</t>
        </is>
      </c>
      <c r="D42" s="3" t="inlineStr">
        <is>
          <t>Total paid</t>
        </is>
      </c>
      <c r="E42" s="3" t="inlineStr">
        <is>
          <t>total_paid</t>
        </is>
      </c>
      <c r="F42" s="3" t="inlineStr">
        <is>
          <t>theHolding</t>
        </is>
      </c>
      <c r="G42" s="3" t="inlineStr">
        <is>
          <t>MK-NW-O-006</t>
        </is>
      </c>
      <c r="H42" s="3" t="inlineStr">
        <is>
          <t>the cost of every lot still held, added up</t>
        </is>
      </c>
      <c r="I42" s="3" t="inlineStr">
        <is>
          <t>the cost of every lot still held, added up</t>
        </is>
      </c>
      <c r="J42" s="3" t="inlineStr">
        <is>
          <t>MK-NW-I-001 your accounts</t>
        </is>
      </c>
      <c r="K42" s="3" t="inlineStr">
        <is>
          <t>dollars, whole</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3" t="inlineStr"/>
      <c r="W42" s="3" t="inlineStr"/>
      <c r="X42" s="3" t="inlineStr"/>
      <c r="Y42" s="3" t="inlineStr"/>
      <c r="Z42" s="3" t="inlineStr">
        <is>
          <t>DECLARED IN THE CODE (rule 11) — printed from the door, not typed. RULED 2026-09-28</t>
        </is>
      </c>
      <c r="AA42" s="3" t="inlineStr"/>
      <c r="AB42" s="3" t="inlineStr"/>
      <c r="AC42" s="3" t="inlineStr"/>
      <c r="AD42" s="3" t="inlineStr"/>
      <c r="AE42" s="3" t="inlineStr">
        <is>
          <t>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2026-10-18</t>
        </is>
      </c>
      <c r="AH42" s="3" t="inlineStr">
        <is>
          <t>[Formula audit (B16)] Where is Total Price versus Price Paid (Average) displayed in the app? Are we trying to tell two different things to user and need to fix formulas or are we saying same thing and calling it differently?</t>
        </is>
      </c>
      <c r="AI42"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2"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2" s="8" t="inlineStr">
        <is>
          <t>VERIFIED — TESTED, NOT VERIFIED — you ruled on this row 2026-09-28; the</t>
        </is>
      </c>
    </row>
    <row r="43" ht="60" customHeight="1">
      <c r="A43" s="3" t="inlineStr">
        <is>
          <t>MK-NW-M-034</t>
        </is>
      </c>
      <c r="B43" s="3" t="inlineStr">
        <is>
          <t>Networth</t>
        </is>
      </c>
      <c r="C43" s="3" t="inlineStr">
        <is>
          <t>/holding-detail</t>
        </is>
      </c>
      <c r="D43" s="3" t="inlineStr">
        <is>
          <t>Dividends received (12 mo)</t>
        </is>
      </c>
      <c r="E43" s="3" t="inlineStr">
        <is>
          <t>dividends_received_12_mo</t>
        </is>
      </c>
      <c r="F43" s="3" t="inlineStr">
        <is>
          <t>theHolding</t>
        </is>
      </c>
      <c r="G43" s="3" t="inlineStr">
        <is>
          <t>MK-NW-O-006</t>
        </is>
      </c>
      <c r="H43" s="3" t="inlineStr">
        <is>
          <t>the DIVIDEND records naming this ticker, dated within the last year</t>
        </is>
      </c>
      <c r="I43" s="3" t="inlineStr">
        <is>
          <t>the DIVIDEND records naming this ticker, dated within the last year</t>
        </is>
      </c>
      <c r="J43" s="3" t="inlineStr">
        <is>
          <t>MK-NW-I-004 the activity records</t>
        </is>
      </c>
      <c r="K43" s="3" t="inlineStr">
        <is>
          <t>dollars, whole</t>
        </is>
      </c>
      <c r="L43" s="3" t="inlineStr">
        <is>
          <t>$0, and under it the one line "Nothing entered yet. Add your income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A record that names no ticker belongs to no holding — the same rule the account page carries.</t>
        </is>
      </c>
      <c r="R43" s="3" t="inlineStr">
        <is>
          <t>A record that names no ticker belongs to no holding — the same rule the account page carries.</t>
        </is>
      </c>
      <c r="S43" s="3" t="inlineStr"/>
      <c r="T43" s="3" t="inlineStr">
        <is>
          <t>A record that names no ticker belongs to no holding — the same rule the account page carries.</t>
        </is>
      </c>
      <c r="U43" s="3" t="inlineStr"/>
      <c r="V43"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3" s="9" t="inlineStr"/>
      <c r="X43" s="3" t="inlineStr"/>
      <c r="Y43" s="3" t="inlineStr"/>
      <c r="Z43" s="3" t="inlineStr">
        <is>
          <t>DECLARED IN THE CODE (rule 11) — printed from the door, not typed. RULED 2026-09-28</t>
        </is>
      </c>
      <c r="AA43" s="3" t="inlineStr"/>
      <c r="AB43" s="3" t="inlineStr"/>
      <c r="AC43" s="3" t="inlineStr"/>
      <c r="AD43" s="3" t="inlineStr"/>
      <c r="AE43"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3" s="3" t="inlineStr">
        <is>
          <t>ACTIVE</t>
        </is>
      </c>
      <c r="AG43" s="3" t="inlineStr">
        <is>
          <t>2026-10-18</t>
        </is>
      </c>
      <c r="AH43" s="3" t="inlineStr">
        <is>
          <t>1. [Name on Screen] Screen should say Trailing Twelve Months and not just 12 months.
2. [Formula audit (B24)] Is it calculated directly in the code without any function?</t>
        </is>
      </c>
      <c r="AI43"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3" s="9" t="inlineStr">
        <is>
          <t>WAITING ON YOU — question Q35, Q36</t>
        </is>
      </c>
    </row>
    <row r="44" ht="60" customHeight="1">
      <c r="A44" s="3" t="inlineStr">
        <is>
          <t>MK-NW-M-035</t>
        </is>
      </c>
      <c r="B44" s="3" t="inlineStr">
        <is>
          <t>Networth</t>
        </is>
      </c>
      <c r="C44" s="3" t="inlineStr">
        <is>
          <t>/holding-detail</t>
        </is>
      </c>
      <c r="D44" s="3" t="inlineStr">
        <is>
          <t>Realized gain from your buys and sells</t>
        </is>
      </c>
      <c r="E44" s="3" t="inlineStr">
        <is>
          <t>realized_gain_from_your_buys_and_sells</t>
        </is>
      </c>
      <c r="F44" s="3" t="inlineStr">
        <is>
          <t>theHolding</t>
        </is>
      </c>
      <c r="G44" s="3" t="inlineStr">
        <is>
          <t>MK-NW-O-006</t>
        </is>
      </c>
      <c r="H44" s="3" t="inlineStr">
        <is>
          <t>for each sale: what it sold for, less what those shares cost</t>
        </is>
      </c>
      <c r="I44" s="3" t="inlineStr">
        <is>
          <t>for each sale: what it sold for, less what those shares cost</t>
        </is>
      </c>
      <c r="J44" s="3" t="inlineStr">
        <is>
          <t>MK-NW-I-004 the activity records</t>
        </is>
      </c>
      <c r="K44" s="3" t="inlineStr">
        <is>
          <t>dollars, whole</t>
        </is>
      </c>
      <c r="L44" s="3" t="inlineStr">
        <is>
          <t>Nothing sold yet.</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NONE RECORDED — the declaration names none.</t>
        </is>
      </c>
      <c r="R44" s="3" t="inlineStr">
        <is>
          <t>NONE RECORDED — the declaration names none.</t>
        </is>
      </c>
      <c r="S44" s="3" t="inlineStr"/>
      <c r="T44" s="3" t="inlineStr">
        <is>
          <t>NONE RECORDED — the declaration names none.</t>
        </is>
      </c>
      <c r="U44" s="3" t="inlineStr"/>
      <c r="V44" s="9" t="inlineStr">
        <is>
          <t>Q37 — For a connected account: log an 'Opening holding' row per broker lot at first sync (dated the lot's purchase date, at the broker's cost) so every later sale is covered — recommended — or keep 'not counted + say so' for pre-history purchases?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c r="AF44" s="3" t="inlineStr">
        <is>
          <t>ACTIVE</t>
        </is>
      </c>
      <c r="AG44" s="3" t="inlineStr">
        <is>
          <t>2026-10-18</t>
        </is>
      </c>
      <c r="AH44" s="3" t="inlineStr">
        <is>
          <t>[Formula (mathematical)] The feed from an institution is likely to show quantity held net of sales. So, how do you determine the total quantity before sale?</t>
        </is>
      </c>
      <c r="AI44"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4" s="9" t="inlineStr">
        <is>
          <t>WAITING ON YOU — question Q37</t>
        </is>
      </c>
    </row>
    <row r="45" ht="60" customHeight="1">
      <c r="A45" s="3" t="inlineStr">
        <is>
          <t>MK-NW-M-036</t>
        </is>
      </c>
      <c r="B45" s="3" t="inlineStr">
        <is>
          <t>Networth</t>
        </is>
      </c>
      <c r="C45" s="3" t="inlineStr">
        <is>
          <t>/holding-detail</t>
        </is>
      </c>
      <c r="D45" s="3" t="inlineStr">
        <is>
          <t>Gain — long-term (held over 1 yr)</t>
        </is>
      </c>
      <c r="E45" s="3" t="inlineStr">
        <is>
          <t>gain__longterm_held_over_1_yr</t>
        </is>
      </c>
      <c r="F45" s="3" t="inlineStr">
        <is>
          <t>theHolding</t>
        </is>
      </c>
      <c r="G45" s="3" t="inlineStr">
        <is>
          <t>MK-NW-O-006</t>
        </is>
      </c>
      <c r="H45" s="3" t="inlineStr">
        <is>
          <t>per lot: gain = shares × (price − cost per share);  long-term if the lot was held MORE than one year — from the day after the first anniversary of purchase — otherwise short-term;  a lot with no cost recorded is skipped</t>
        </is>
      </c>
      <c r="I45"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5" s="3" t="inlineStr">
        <is>
          <t>MK-NW-I-001 your accounts
MK-NW-I-005 the price feed</t>
        </is>
      </c>
      <c r="K45" s="3" t="inlineStr">
        <is>
          <t>dollars, whole</t>
        </is>
      </c>
      <c r="L45" s="3" t="inlineStr">
        <is>
          <t>No price today — no gain is stated at all. Not stated where a purchase in this part has no price paid or share count on record.</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Q20 — A lot with no recorded purchase price is skipped, so its gain is simply absent. Should the screen SAY so — "gain not counted for N shares, no purchase price on record" — rather than quietly reporting less?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2026-10-18</t>
        </is>
      </c>
      <c r="AH45" s="3" t="inlineStr"/>
      <c r="AI45" s="3" t="inlineStr"/>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5" s="9" t="inlineStr">
        <is>
          <t>WAITING ON YOU — question Q20 · RULED, NOT CODED (Brief E1)</t>
        </is>
      </c>
    </row>
    <row r="46" ht="60" customHeight="1">
      <c r="A46" s="3" t="inlineStr">
        <is>
          <t>MK-NW-M-037</t>
        </is>
      </c>
      <c r="B46" s="3" t="inlineStr">
        <is>
          <t>Networth</t>
        </is>
      </c>
      <c r="C46" s="3" t="inlineStr">
        <is>
          <t>/holding-detail</t>
        </is>
      </c>
      <c r="D46" s="3" t="inlineStr">
        <is>
          <t>Gain — short-term (held 1 yr or less)</t>
        </is>
      </c>
      <c r="E46" s="3" t="inlineStr">
        <is>
          <t>gain__shortterm_held_1_yr_or_less</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2026-10-18</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6" s="8" t="inlineStr">
        <is>
          <t>VERIFIED — TESTED, NOT VERIFIED — you ruled on this row 2026-09-28; the</t>
        </is>
      </c>
    </row>
    <row r="47" ht="60" customHeight="1">
      <c r="A47" s="3" t="inlineStr">
        <is>
          <t>MK-NW-M-038</t>
        </is>
      </c>
      <c r="B47" s="3" t="inlineStr">
        <is>
          <t>Networth</t>
        </is>
      </c>
      <c r="C47" s="3" t="inlineStr">
        <is>
          <t>/itemize</t>
        </is>
      </c>
      <c r="D47" s="3" t="inlineStr">
        <is>
          <t>We keep the total at $X</t>
        </is>
      </c>
      <c r="E47" s="3" t="inlineStr">
        <is>
          <t>we_keep_the_total_at_x</t>
        </is>
      </c>
      <c r="F47" s="3" t="inlineStr">
        <is>
          <t>theAccount</t>
        </is>
      </c>
      <c r="G47" s="3" t="inlineStr">
        <is>
          <t>MK-NW-O-002</t>
        </is>
      </c>
      <c r="H47" s="3" t="inlineStr">
        <is>
          <t>the lump account’s balance, unchanged by itemising</t>
        </is>
      </c>
      <c r="I47" s="3" t="inlineStr">
        <is>
          <t>the lump account’s balance, unchanged by itemising</t>
        </is>
      </c>
      <c r="J47" s="3" t="inlineStr">
        <is>
          <t>MK-NW-I-001 your accounts</t>
        </is>
      </c>
      <c r="K47" s="3" t="inlineStr">
        <is>
          <t>dollars, whole</t>
        </is>
      </c>
      <c r="L47" s="3" t="inlineStr">
        <is>
          <t>Nothing to itemise.</t>
        </is>
      </c>
      <c r="M47" s="3" t="inlineStr">
        <is>
          <t>one account</t>
        </is>
      </c>
      <c r="N47" s="3" t="inlineStr">
        <is>
          <t>as of today</t>
        </is>
      </c>
      <c r="O4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7" s="3" t="inlineStr">
        <is>
          <t>Declared by MK-NW-O-002 theAccount</t>
        </is>
      </c>
      <c r="Q47" s="3" t="inlineStr">
        <is>
          <t>Itemising describes what is inside an account; it never changes what the account is worth.</t>
        </is>
      </c>
      <c r="R47" s="3" t="inlineStr">
        <is>
          <t>Itemising describes what is inside an account; it never changes what the account is worth.</t>
        </is>
      </c>
      <c r="S47" s="3" t="inlineStr"/>
      <c r="T47" s="3" t="inlineStr">
        <is>
          <t>Itemising describes what is inside an account; it never changes what the account is worth.</t>
        </is>
      </c>
      <c r="U47" s="3" t="inlineStr"/>
      <c r="V47" s="3" t="inlineStr"/>
      <c r="W47" s="3" t="inlineStr"/>
      <c r="X47" s="3" t="inlineStr"/>
      <c r="Y47" s="3" t="inlineStr"/>
      <c r="Z47" s="3" t="inlineStr">
        <is>
          <t>DECLARED IN THE CODE (rule 11) — printed from the door, not typed. RULED 2026-09-27</t>
        </is>
      </c>
      <c r="AA47" s="3" t="inlineStr"/>
      <c r="AB47" s="3" t="inlineStr"/>
      <c r="AC47" s="3" t="inlineStr"/>
      <c r="AD47" s="3" t="inlineStr"/>
      <c r="AE47" s="3" t="inlineStr"/>
      <c r="AF47" s="3" t="inlineStr">
        <is>
          <t>ACTIVE</t>
        </is>
      </c>
      <c r="AG47" s="3" t="inlineStr">
        <is>
          <t>2026-10-18</t>
        </is>
      </c>
      <c r="AH47" s="3" t="inlineStr"/>
      <c r="AI47" s="3" t="inlineStr"/>
      <c r="AJ47"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MK-NW-O-002 theAccount</t>
        </is>
      </c>
      <c r="AN4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7" s="7" t="inlineStr">
        <is>
          <t>RULED, NOT CODED (Q-NW-2 — one question, one function)</t>
        </is>
      </c>
    </row>
    <row r="48" ht="60" customHeight="1">
      <c r="A48" s="3" t="inlineStr">
        <is>
          <t>MK-NW-M-039</t>
        </is>
      </c>
      <c r="B48" s="3" t="inlineStr">
        <is>
          <t>Networth</t>
        </is>
      </c>
      <c r="C48" s="3" t="inlineStr">
        <is>
          <t>/itemize</t>
        </is>
      </c>
      <c r="D48" s="3" t="inlineStr">
        <is>
          <t>$X of $Y itemized · remainder</t>
        </is>
      </c>
      <c r="E48" s="3" t="inlineStr">
        <is>
          <t>x_of_y_itemized__remainder</t>
        </is>
      </c>
      <c r="F48" s="3" t="inlineStr">
        <is>
          <t>theAccount</t>
        </is>
      </c>
      <c r="G48" s="3" t="inlineStr">
        <is>
          <t>MK-NW-O-002</t>
        </is>
      </c>
      <c r="H48" s="3" t="inlineStr">
        <is>
          <t>the sum of the items entered; the remainder is the balance minus that sum</t>
        </is>
      </c>
      <c r="I48" s="3" t="inlineStr">
        <is>
          <t>the sum of the items entered; the remainder is the balance minus that sum</t>
        </is>
      </c>
      <c r="J48" s="3" t="inlineStr">
        <is>
          <t>MK-NW-I-001 your accounts</t>
        </is>
      </c>
      <c r="K48" s="3" t="inlineStr">
        <is>
          <t>dollars, whole</t>
        </is>
      </c>
      <c r="L48" s="3" t="inlineStr">
        <is>
          <t>Nothing entered yet — it reads $0 of the balance.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2026-10-18</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8" s="7" t="inlineStr">
        <is>
          <t>RULED, NOT CODED (Q-NW-2 — one question, one function)</t>
        </is>
      </c>
    </row>
    <row r="49" ht="60" customHeight="1">
      <c r="A49" s="3" t="inlineStr">
        <is>
          <t>MK-NW-M-040</t>
        </is>
      </c>
      <c r="B49" s="3" t="inlineStr">
        <is>
          <t>Networth</t>
        </is>
      </c>
      <c r="C49" s="3" t="inlineStr">
        <is>
          <t>/itemize</t>
        </is>
      </c>
      <c r="D49" s="3" t="inlineStr">
        <is>
          <t>each holding and its value</t>
        </is>
      </c>
      <c r="E49" s="3" t="inlineStr">
        <is>
          <t>each_holding_and_its_value</t>
        </is>
      </c>
      <c r="F49" s="3" t="inlineStr">
        <is>
          <t>theAccount</t>
        </is>
      </c>
      <c r="G49" s="3" t="inlineStr">
        <is>
          <t>MK-NW-O-002</t>
        </is>
      </c>
      <c r="H49" s="3" t="inlineStr">
        <is>
          <t>the value of each thing inside the account, listed under the class it belongs to</t>
        </is>
      </c>
      <c r="I49" s="3" t="inlineStr">
        <is>
          <t>the value of each thing inside the account, listed under the class it belongs to</t>
        </is>
      </c>
      <c r="J49" s="3" t="inlineStr">
        <is>
          <t>MK-NW-I-001 your accounts
MK-XS-I-004 holding quantity (shares)
MK-XS-I-005 holding price</t>
        </is>
      </c>
      <c r="K49" s="3" t="inlineStr">
        <is>
          <t>dollars, whole</t>
        </is>
      </c>
      <c r="L49" s="3" t="inlineStr">
        <is>
          <t>Nothing entered yet.</t>
        </is>
      </c>
      <c r="M49" s="3" t="inlineStr">
        <is>
          <t>one holding</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A CLASS HOLDING NOTHING IS NOT LISTED — a $0 line reads as "we checked and it is empty", which is a different claim from "there is none".
Uninvested money in the account is one of the lines, under the words he ruled on 2026-08-11: cash in this account.</t>
        </is>
      </c>
      <c r="R49" s="3" t="inlineStr">
        <is>
          <t>A CLASS HOLDING NOTHING IS NOT LISTED — a $0 line reads as "we checked and it is empty", which is a different claim from "there is none".
Uninvested money in the account is one of the lines, under the words he ruled on 2026-08-11: cash in this account.</t>
        </is>
      </c>
      <c r="S49" s="3" t="inlineStr"/>
      <c r="T49" s="3" t="inlineStr">
        <is>
          <t>A CLASS HOLDING NOTHING IS NOT LISTED — a $0 line reads as "we checked and it is empty", which is a different claim from "there is none".
Uninvested money in the account is one of the lines, under the words he ruled on 2026-08-11: cash in this account.</t>
        </is>
      </c>
      <c r="U49" s="3" t="inlineStr">
        <is>
          <t>THE LAST NET WORTH FIGURE WITHOUT A WORKED EXAMPLE, given one 2026-09-30. Its two lines add to the account’s own total — $6,000 of cash plus $40,600 of fund is the $46,600 the header shows — which is what makes the itemising checkable rather than asserted.</t>
        </is>
      </c>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2026-10-18</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MK-NW-M-041</t>
        </is>
      </c>
      <c r="B50" s="3" t="inlineStr">
        <is>
          <t>Networth</t>
        </is>
      </c>
      <c r="C50" s="3" t="inlineStr">
        <is>
          <t>/bonds</t>
        </is>
      </c>
      <c r="D50" s="3" t="inlineStr">
        <is>
          <t>total value of your bonds</t>
        </is>
      </c>
      <c r="E50" s="3" t="inlineStr">
        <is>
          <t>total_value_of_your_bonds</t>
        </is>
      </c>
      <c r="F50" s="3" t="inlineStr">
        <is>
          <t>theBonds</t>
        </is>
      </c>
      <c r="G50" s="3" t="inlineStr">
        <is>
          <t>MK-NW-O-001</t>
        </is>
      </c>
      <c r="H50" s="3" t="inlineStr">
        <is>
          <t>the sum of each bond account’s balance</t>
        </is>
      </c>
      <c r="I50" s="3" t="inlineStr">
        <is>
          <t>the sum of each bond account’s balance</t>
        </is>
      </c>
      <c r="J50" s="3" t="inlineStr">
        <is>
          <t>MK-NW-I-001 your accounts</t>
        </is>
      </c>
      <c r="K50" s="3" t="inlineStr">
        <is>
          <t>dollars, whole</t>
        </is>
      </c>
      <c r="L50" s="3" t="inlineStr">
        <is>
          <t>$0, and under it the one line "Nothing entered yet. Add a bond ›" (mock approved 2026-09-12). A real zero that was entered shows a plain $0 with no line.</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0" s="9" t="inlineStr"/>
      <c r="X50" s="3" t="inlineStr"/>
      <c r="Y50" s="3" t="inlineStr"/>
      <c r="Z50" s="3" t="inlineStr">
        <is>
          <t>DECLARED IN THE CODE (rule 11) — printed from the door, not typed. RULED 2026-09-27</t>
        </is>
      </c>
      <c r="AA50" s="3" t="inlineStr"/>
      <c r="AB50" s="3" t="inlineStr"/>
      <c r="AC50" s="3" t="inlineStr"/>
      <c r="AD50" s="3" t="inlineStr"/>
      <c r="AE50"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0" s="3" t="inlineStr">
        <is>
          <t>ACTIVE</t>
        </is>
      </c>
      <c r="AG50" s="3" t="inlineStr">
        <is>
          <t>2026-10-18</t>
        </is>
      </c>
      <c r="AH50"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0"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0"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$34,200
(the test re-runs this through MK-NW-O-001 theBonds on every build)</t>
        </is>
      </c>
      <c r="AO50" s="9" t="inlineStr">
        <is>
          <t>WAITING ON YOU — question Q03, Q38 · WAITING ON YOU — answer to read · RULED, NOT CODED (Bond display rule, Q-NW-4 — one question, one function)</t>
        </is>
      </c>
    </row>
    <row r="51" ht="60" customHeight="1">
      <c r="A51" s="3" t="inlineStr">
        <is>
          <t>MK-NW-M-042</t>
        </is>
      </c>
      <c r="B51" s="3" t="inlineStr">
        <is>
          <t>Networth</t>
        </is>
      </c>
      <c r="C51" s="3" t="inlineStr">
        <is>
          <t>/bonds</t>
        </is>
      </c>
      <c r="D51" s="3" t="inlineStr">
        <is>
          <t>n bonds · face $X</t>
        </is>
      </c>
      <c r="E51" s="3" t="inlineStr">
        <is>
          <t>n_bonds__face_x</t>
        </is>
      </c>
      <c r="F51" s="3" t="inlineStr">
        <is>
          <t>theBonds</t>
        </is>
      </c>
      <c r="G51" s="3" t="inlineStr">
        <is>
          <t>MK-NW-O-001</t>
        </is>
      </c>
      <c r="H51" s="3" t="inlineStr">
        <is>
          <t>count of bond accounts, and the sum of their face values</t>
        </is>
      </c>
      <c r="I51" s="3" t="inlineStr">
        <is>
          <t>count of bond accounts, and the sum of their face values</t>
        </is>
      </c>
      <c r="J51" s="3" t="inlineStr">
        <is>
          <t>MK-NW-I-001 your accounts</t>
        </is>
      </c>
      <c r="K51" s="3" t="inlineStr">
        <is>
          <t>a sentence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2026-09-27</t>
        </is>
      </c>
      <c r="AA51" s="3" t="inlineStr"/>
      <c r="AB51" s="3" t="inlineStr"/>
      <c r="AC51" s="3" t="inlineStr"/>
      <c r="AD51" s="3" t="inlineStr"/>
      <c r="AE51" s="3" t="inlineStr">
        <is>
          <t>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2026-10-18</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1"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1" s="6" t="inlineStr">
        <is>
          <t>WAITING ON YOU — answer to read · RULED, NOT CODED (Bond display rule, Q-NW-4 — one question, one function)</t>
        </is>
      </c>
    </row>
    <row r="52" ht="60" customHeight="1">
      <c r="A52" s="3" t="inlineStr">
        <is>
          <t>MK-NW-M-043</t>
        </is>
      </c>
      <c r="B52" s="3" t="inlineStr">
        <is>
          <t>Networth</t>
        </is>
      </c>
      <c r="C52" s="3" t="inlineStr">
        <is>
          <t>/bonds</t>
        </is>
      </c>
      <c r="D52" s="3" t="inlineStr">
        <is>
          <t>COUPON</t>
        </is>
      </c>
      <c r="E52" s="3" t="inlineStr">
        <is>
          <t>coupon</t>
        </is>
      </c>
      <c r="F52" s="3" t="inlineStr">
        <is>
          <t>theBonds</t>
        </is>
      </c>
      <c r="G52" s="3" t="inlineStr">
        <is>
          <t>MK-NW-O-001</t>
        </is>
      </c>
      <c r="H52" s="3" t="inlineStr">
        <is>
          <t>for each bond: face value × coupon rate, and $0 once past its maturity date; then added up</t>
        </is>
      </c>
      <c r="I52" s="3" t="inlineStr">
        <is>
          <t>for each bond: face value × coupon rate, and $0 once past its maturity date; then added up</t>
        </is>
      </c>
      <c r="J52" s="3" t="inlineStr">
        <is>
          <t>MK-NW-I-001 your accounts</t>
        </is>
      </c>
      <c r="K52" s="3" t="inlineStr">
        <is>
          <t>dollars, whole a year</t>
        </is>
      </c>
      <c r="L52" s="3" t="inlineStr">
        <is>
          <t>Nothing entered yet.</t>
        </is>
      </c>
      <c r="M52" s="3" t="inlineStr">
        <is>
          <t>one figure per household</t>
        </is>
      </c>
      <c r="N52" s="3" t="inlineStr">
        <is>
          <t>a year</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2" s="9" t="inlineStr">
        <is>
          <t>A15 - What the function is currently used as? Function to round off to 2 decimal? If yes, fix it. Column H and M on the functions tab are saying two different things none of which is making sense.
A46:If coupon rate is not available use 0.
(typed 2026-08-26)</t>
        </is>
      </c>
      <c r="X52" s="3" t="inlineStr"/>
      <c r="Y52" s="3" t="inlineStr"/>
      <c r="Z52" s="3" t="inlineStr">
        <is>
          <t>DECLARED IN THE CODE (rule 11) — printed from the door, not typed. RULED 2026-09-27</t>
        </is>
      </c>
      <c r="AA52" s="3" t="inlineStr"/>
      <c r="AB52" s="3" t="inlineStr"/>
      <c r="AC52" s="3" t="inlineStr"/>
      <c r="AD52" s="3" t="inlineStr"/>
      <c r="AE52"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2" s="3" t="inlineStr">
        <is>
          <t>ACTIVE</t>
        </is>
      </c>
      <c r="AG52" s="3" t="inlineStr">
        <is>
          <t>2026-10-18</t>
        </is>
      </c>
      <c r="AH52"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2"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$1,630/year
(the test re-runs this through MK-NW-O-001 theBonds on every build)</t>
        </is>
      </c>
      <c r="AO52" s="9" t="inlineStr">
        <is>
          <t>WAITING ON YOU — question Q39, Q40 · WAITING ON YOU — answer to read · RULED, NOT CODED (Q-NW-4 — one question, one function)</t>
        </is>
      </c>
    </row>
    <row r="53" ht="60" customHeight="1">
      <c r="A53" s="3" t="inlineStr">
        <is>
          <t>MK-NW-M-044</t>
        </is>
      </c>
      <c r="B53" s="3" t="inlineStr">
        <is>
          <t>Networth</t>
        </is>
      </c>
      <c r="C53" s="3" t="inlineStr">
        <is>
          <t>/bonds</t>
        </is>
      </c>
      <c r="D53" s="3" t="inlineStr">
        <is>
          <t>AVG YIELD</t>
        </is>
      </c>
      <c r="E53" s="3" t="inlineStr">
        <is>
          <t>avg_yield</t>
        </is>
      </c>
      <c r="F53" s="3" t="inlineStr">
        <is>
          <t>theBonds</t>
        </is>
      </c>
      <c r="G53" s="3" t="inlineStr">
        <is>
          <t>MK-NW-O-001</t>
        </is>
      </c>
      <c r="H53" s="3" t="inlineStr">
        <is>
          <t>the coupon each pays ÷ what each is worth today, weighted by value</t>
        </is>
      </c>
      <c r="I53" s="3" t="inlineStr">
        <is>
          <t>the coupon each pays ÷ what each is worth today, weighted by value</t>
        </is>
      </c>
      <c r="J53" s="3" t="inlineStr">
        <is>
          <t>MK-NW-I-001 your accounts</t>
        </is>
      </c>
      <c r="K53" s="3" t="inlineStr">
        <is>
          <t>a percentage, two decimals</t>
        </is>
      </c>
      <c r="L53" s="3" t="inlineStr">
        <is>
          <t>A bond with no price today is left out rather than counted at zero.</t>
        </is>
      </c>
      <c r="M53" s="3" t="inlineStr">
        <is>
          <t>one figure per household</t>
        </is>
      </c>
      <c r="N53" s="3" t="inlineStr">
        <is>
          <t>as of today</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Q45 — Approve the caveat when accrued interest is not recorded: 'Yield uses the value you entered. If that value includes accrued interest, the true yield is slightly higher.'</t>
        </is>
      </c>
      <c r="W53"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A47 — RULED 2026-08-26 (subtract accrued interest when recorded; caveat when not), NOT YET IN CODE: no accrued-interest field exists. Open, sequenced after the bond fields (brief Q-38 (2026-08-20)).</t>
        </is>
      </c>
      <c r="AF53" s="3" t="inlineStr">
        <is>
          <t>ACTIVE</t>
        </is>
      </c>
      <c r="AG53" s="3" t="inlineStr">
        <is>
          <t>2026-10-18</t>
        </is>
      </c>
      <c r="AH53" s="3" t="inlineStr">
        <is>
          <t>[What comes out — unit and rounding] yield should always be two decimal digits</t>
        </is>
      </c>
      <c r="AI53"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4.77%
(the test re-runs this through MK-NW-O-001 theBonds on every build)</t>
        </is>
      </c>
      <c r="AO53" s="9" t="inlineStr">
        <is>
          <t>WAITING ON YOU — question Q45 · WAITING ON YOU — answer to read · RULED, NOT CODED (Q-NW-4 — one question, one function)</t>
        </is>
      </c>
    </row>
    <row r="54" ht="60" customHeight="1">
      <c r="A54" s="3" t="inlineStr">
        <is>
          <t>MK-NW-M-045</t>
        </is>
      </c>
      <c r="B54" s="3" t="inlineStr">
        <is>
          <t>Networth</t>
        </is>
      </c>
      <c r="C54" s="3" t="inlineStr">
        <is>
          <t>/bonds</t>
        </is>
      </c>
      <c r="D54" s="3" t="inlineStr">
        <is>
          <t>each bond — face, coupon, yield</t>
        </is>
      </c>
      <c r="E54" s="3" t="inlineStr">
        <is>
          <t>each_bond__face_coupon_yield</t>
        </is>
      </c>
      <c r="F54" s="3" t="inlineStr">
        <is>
          <t>theBonds</t>
        </is>
      </c>
      <c r="G54" s="3" t="inlineStr">
        <is>
          <t>MK-NW-O-001</t>
        </is>
      </c>
      <c r="H54" s="3" t="inlineStr">
        <is>
          <t>face value · coupon rate · coupon ÷ today’s value</t>
        </is>
      </c>
      <c r="I54" s="3" t="inlineStr">
        <is>
          <t>face value · coupon rate · coupon ÷ today’s value</t>
        </is>
      </c>
      <c r="J54" s="3" t="inlineStr">
        <is>
          <t>MK-NW-I-001 your accounts</t>
        </is>
      </c>
      <c r="K54" s="3" t="inlineStr">
        <is>
          <t>a sentence</t>
        </is>
      </c>
      <c r="L54" s="3" t="inlineStr">
        <is>
          <t>A bond fund has no face value or maturity, so it shows none.</t>
        </is>
      </c>
      <c r="M54" s="3" t="inlineStr">
        <is>
          <t>one bond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4" s="9" t="inlineStr">
        <is>
          <t>A46:If coupon rate is not available use 0.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A46 — RULED 2026-08-26, NOT YET IN CODE (JJ-4). Open.</t>
        </is>
      </c>
      <c r="AF54" s="3" t="inlineStr">
        <is>
          <t>ACTIVE</t>
        </is>
      </c>
      <c r="AG54" s="3" t="inlineStr">
        <is>
          <t>2026-10-18</t>
        </is>
      </c>
      <c r="AH54"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4"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4" s="9" t="inlineStr">
        <is>
          <t>WAITING ON YOU — question Q02, Q41 · WAITING ON YOU — answer to read · RULED, NOT CODED (Bond display rule, Q-NW-4 — one question, one function)</t>
        </is>
      </c>
    </row>
    <row r="55" ht="60" customHeight="1">
      <c r="A55" s="3" t="inlineStr">
        <is>
          <t>MK-NW-M-046</t>
        </is>
      </c>
      <c r="B55" s="3" t="inlineStr">
        <is>
          <t>Networth</t>
        </is>
      </c>
      <c r="C55" s="3" t="inlineStr">
        <is>
          <t>/analytics</t>
        </is>
      </c>
      <c r="D55" s="3" t="inlineStr">
        <is>
          <t>at your planned spend</t>
        </is>
      </c>
      <c r="E55" s="3" t="inlineStr">
        <is>
          <t>at_your_planned_spend</t>
        </is>
      </c>
      <c r="F55" s="3" t="inlineStr">
        <is>
          <t>theEmergencyFund</t>
        </is>
      </c>
      <c r="G55" s="3" t="inlineStr">
        <is>
          <t>MK-NW-O-004</t>
        </is>
      </c>
      <c r="H55" s="3" t="inlineStr">
        <is>
          <t>your cash ÷ (everything you budget for a month + the debt payments you cannot stop − the rent from a property that keeps arriving)</t>
        </is>
      </c>
      <c r="I55" s="3" t="inlineStr">
        <is>
          <t>your cash ÷ (everything you budget for a month + the debt payments you cannot stop − the rent from a property that keeps arriving)</t>
        </is>
      </c>
      <c r="J55" s="3" t="inlineStr">
        <is>
          <t>MK-NW-I-001 your accounts
MK-NW-I-002 your debts
MK-CF-I-001 your logged expenses</t>
        </is>
      </c>
      <c r="K55" s="3" t="inlineStr">
        <is>
          <t>a number of months</t>
        </is>
      </c>
      <c r="L55" s="3" t="inlineStr">
        <is>
          <t>No expense figure yet — it shows nothing rather than dividing by nothing.</t>
        </is>
      </c>
      <c r="M55" s="3" t="inlineStr">
        <is>
          <t>the household</t>
        </is>
      </c>
      <c r="N55" s="3" t="inlineStr">
        <is>
          <t>as of today</t>
        </is>
      </c>
      <c r="O55"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5" s="3" t="inlineStr">
        <is>
          <t>Declared by MK-NW-O-004 theEmergencyFund</t>
        </is>
      </c>
      <c r="Q55" s="3" t="inlineStr">
        <is>
          <t>FOUNDER 2026-09-28: "give both numbers." The figure above it is what you could not stop paying; this one is the life you plan to live. Neither is the whole truth alone, so the screen shows both.</t>
        </is>
      </c>
      <c r="R55" s="3" t="inlineStr">
        <is>
          <t>FOUNDER 2026-09-28: "give both numbers." The figure above it is what you could not stop paying; this one is the life you plan to live. Neither is the whole truth alone, so the screen shows both.</t>
        </is>
      </c>
      <c r="S55" s="3" t="inlineStr"/>
      <c r="T55" s="3" t="inlineStr">
        <is>
          <t>FOUNDER 2026-09-28: "give both numbers." The figure above it is what you could not stop paying; this one is the life you plan to live. Neither is the whole truth alone, so the screen shows both.</t>
        </is>
      </c>
      <c r="U55" s="3" t="inlineStr"/>
      <c r="V55" s="3" t="inlineStr"/>
      <c r="W55" s="3" t="inlineStr"/>
      <c r="X55" s="3" t="inlineStr"/>
      <c r="Y55" s="3" t="inlineStr"/>
      <c r="Z55" s="3" t="inlineStr">
        <is>
          <t>DECLARED IN THE CODE (rule 11) — printed from the door, not typed. RULED 2026-09-28</t>
        </is>
      </c>
      <c r="AA55" s="3" t="inlineStr"/>
      <c r="AB55" s="3" t="inlineStr"/>
      <c r="AC55" s="3" t="inlineStr"/>
      <c r="AD55" s="3" t="inlineStr"/>
      <c r="AE55" s="3" t="inlineStr"/>
      <c r="AF55" s="3" t="inlineStr">
        <is>
          <t>ACTIVE</t>
        </is>
      </c>
      <c r="AG55" s="3" t="inlineStr">
        <is>
          <t>2026-10-18</t>
        </is>
      </c>
      <c r="AH55" s="3" t="inlineStr"/>
      <c r="AI55" s="3" t="inlineStr"/>
      <c r="AJ55"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2026-09-28; the figure, its formula, inputs and refusal live in MK-NW-O-004 theEmergencyFund</t>
        </is>
      </c>
      <c r="AN5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5" s="3" t="inlineStr">
        <is>
          <t>NOTHING OPEN</t>
        </is>
      </c>
    </row>
    <row r="56" ht="60" customHeight="1">
      <c r="A56" s="3" t="inlineStr">
        <is>
          <t>MK-NW-M-047</t>
        </is>
      </c>
      <c r="B56" s="3" t="inlineStr">
        <is>
          <t>Networth</t>
        </is>
      </c>
      <c r="C56" s="3" t="inlineStr">
        <is>
          <t>/analytics · /insights</t>
        </is>
      </c>
      <c r="D56" s="3" t="inlineStr">
        <is>
          <t>Both include $X/month of debt payments you cannot stop</t>
        </is>
      </c>
      <c r="E56" s="3" t="inlineStr">
        <is>
          <t>both_include_xmonth_of_debt_payments_you</t>
        </is>
      </c>
      <c r="F56" s="3" t="inlineStr">
        <is>
          <t>theEmergencyFund</t>
        </is>
      </c>
      <c r="G56" s="3" t="inlineStr">
        <is>
          <t>MK-NW-O-004</t>
        </is>
      </c>
      <c r="H56" s="3" t="inlineStr">
        <is>
          <t>the minimum monthly payment of every debt, the home’s mortgage included; a balance due in one lump has none</t>
        </is>
      </c>
      <c r="I56" s="3" t="inlineStr">
        <is>
          <t>the minimum monthly payment of every debt, the home’s mortgage included; a balance due in one lump has none</t>
        </is>
      </c>
      <c r="J56" s="3" t="inlineStr">
        <is>
          <t>MK-NW-I-002 your debts</t>
        </is>
      </c>
      <c r="K56" s="3" t="inlineStr">
        <is>
          <t>dollars, whole a month</t>
        </is>
      </c>
      <c r="L56" s="3" t="inlineStr">
        <is>
          <t>No debts entered — the line does not appear at all.</t>
        </is>
      </c>
      <c r="M56" s="3" t="inlineStr">
        <is>
          <t>one figure per household</t>
        </is>
      </c>
      <c r="N56" s="3" t="inlineStr">
        <is>
          <t>a month</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6" s="3" t="inlineStr"/>
      <c r="T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6" s="3" t="inlineStr"/>
      <c r="V56" s="3" t="inlineStr"/>
      <c r="W56" s="3" t="inlineStr"/>
      <c r="X56" s="3" t="inlineStr"/>
      <c r="Y56" s="3" t="inlineStr"/>
      <c r="Z56" s="3" t="inlineStr">
        <is>
          <t>DECLARED IN THE CODE (rule 11) — printed from the door, not typed. RULED 2026-10-04</t>
        </is>
      </c>
      <c r="AA56" s="3" t="inlineStr"/>
      <c r="AB56" s="3" t="inlineStr"/>
      <c r="AC56" s="3" t="inlineStr"/>
      <c r="AD56" s="3" t="inlineStr"/>
      <c r="AE56" s="3" t="inlineStr"/>
      <c r="AF56" s="3" t="inlineStr">
        <is>
          <t>ACTIVE</t>
        </is>
      </c>
      <c r="AG56" s="3" t="inlineStr">
        <is>
          <t>2026-10-18</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6" s="3" t="inlineStr">
        <is>
          <t>NOTHING OPEN</t>
        </is>
      </c>
    </row>
    <row r="57" ht="60" customHeight="1">
      <c r="A57" s="3" t="inlineStr">
        <is>
          <t>MK-NW-M-048</t>
        </is>
      </c>
      <c r="B57" s="3" t="inlineStr">
        <is>
          <t>Networth</t>
        </is>
      </c>
      <c r="C57" s="3" t="inlineStr">
        <is>
          <t>/analytics · /insights</t>
        </is>
      </c>
      <c r="D57" s="3" t="inlineStr">
        <is>
          <t>cash ÷ planned spend</t>
        </is>
      </c>
      <c r="E57" s="3" t="inlineStr">
        <is>
          <t>cash__planned_spend</t>
        </is>
      </c>
      <c r="F57" s="3" t="inlineStr">
        <is>
          <t>theEmergencyFund</t>
        </is>
      </c>
      <c r="G57" s="3" t="inlineStr">
        <is>
          <t>MK-NW-O-004</t>
        </is>
      </c>
      <c r="H57" s="3" t="inlineStr">
        <is>
          <t>everything you budget for a month + the debt payments you cannot stop</t>
        </is>
      </c>
      <c r="I57" s="3" t="inlineStr">
        <is>
          <t>everything you budget for a month + the debt payments you cannot stop</t>
        </is>
      </c>
      <c r="J57" s="3" t="inlineStr">
        <is>
          <t>MK-NW-I-002 your debts
MK-CF-I-001 your logged expenses</t>
        </is>
      </c>
      <c r="K57" s="3" t="inlineStr">
        <is>
          <t>dollars, whole a month</t>
        </is>
      </c>
      <c r="L57" s="3" t="inlineStr">
        <is>
          <t>No expense figure yet.</t>
        </is>
      </c>
      <c r="M57" s="3" t="inlineStr">
        <is>
          <t>the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NONE RECORDED — the declaration names none.</t>
        </is>
      </c>
      <c r="R57" s="3" t="inlineStr">
        <is>
          <t>NONE RECORDED — the declaration names none.</t>
        </is>
      </c>
      <c r="S57" s="3" t="inlineStr"/>
      <c r="T57" s="3" t="inlineStr">
        <is>
          <t>NONE RECORDED — the declaration names none.</t>
        </is>
      </c>
      <c r="U57" s="3" t="inlineStr"/>
      <c r="V57" s="3" t="inlineStr"/>
      <c r="W57" s="3" t="inlineStr"/>
      <c r="X57" s="3" t="inlineStr"/>
      <c r="Y57" s="3" t="inlineStr"/>
      <c r="Z57" s="3" t="inlineStr">
        <is>
          <t>DECLARED IN THE CODE (rule 11) — printed from the door, not typed. RULED 2026-09-28</t>
        </is>
      </c>
      <c r="AA57" s="3" t="inlineStr"/>
      <c r="AB57" s="3" t="inlineStr"/>
      <c r="AC57" s="3" t="inlineStr"/>
      <c r="AD57" s="3" t="inlineStr"/>
      <c r="AE57" s="3" t="inlineStr"/>
      <c r="AF57" s="3" t="inlineStr">
        <is>
          <t>ACTIVE</t>
        </is>
      </c>
      <c r="AG57" s="3" t="inlineStr">
        <is>
          <t>2026-10-18</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7" s="3" t="inlineStr">
        <is>
          <t>NOTHING OPEN</t>
        </is>
      </c>
    </row>
    <row r="58" ht="60" customHeight="1">
      <c r="A58" s="3" t="inlineStr">
        <is>
          <t>MK-NW-M-049</t>
        </is>
      </c>
      <c r="B58" s="3" t="inlineStr">
        <is>
          <t>Networth</t>
        </is>
      </c>
      <c r="C58" s="3" t="inlineStr">
        <is>
          <t>/other-investments</t>
        </is>
      </c>
      <c r="D58" s="3" t="inlineStr">
        <is>
          <t>Total value</t>
        </is>
      </c>
      <c r="E58" s="3" t="inlineStr">
        <is>
          <t>total_value</t>
        </is>
      </c>
      <c r="F58" s="3" t="inlineStr">
        <is>
          <t>theNetWorth</t>
        </is>
      </c>
      <c r="G58" s="3" t="inlineStr">
        <is>
          <t>MK-NW-O-003</t>
        </is>
      </c>
      <c r="H58" s="3" t="inlineStr">
        <is>
          <t>the sum of every account whose class is alternatives</t>
        </is>
      </c>
      <c r="I58" s="3" t="inlineStr">
        <is>
          <t>the sum of every account whose class is alternatives</t>
        </is>
      </c>
      <c r="J58" s="3" t="inlineStr">
        <is>
          <t>MK-NW-I-001 your accounts</t>
        </is>
      </c>
      <c r="K58" s="3" t="inlineStr">
        <is>
          <t>dollars, whole</t>
        </is>
      </c>
      <c r="L58" s="3" t="inlineStr">
        <is>
          <t>None entered yet.</t>
        </is>
      </c>
      <c r="M58" s="3" t="inlineStr">
        <is>
          <t>one figure per household</t>
        </is>
      </c>
      <c r="N58" s="3" t="inlineStr">
        <is>
          <t>as of today</t>
        </is>
      </c>
      <c r="O5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58" s="3" t="inlineStr">
        <is>
          <t>Declared by MK-NW-O-003 theNetWorth</t>
        </is>
      </c>
      <c r="Q58" s="3" t="inlineStr">
        <is>
          <t>It is the Alternatives SLICE of net worth and must equal what the Net worth tab shows for that class — which is why it sits behind this door (founder, 2026-09-27: "ok").</t>
        </is>
      </c>
      <c r="R58" s="3" t="inlineStr">
        <is>
          <t>It is the Alternatives SLICE of net worth and must equal what the Net worth tab shows for that class — which is why it sits behind this door (founder, 2026-09-27: "ok").</t>
        </is>
      </c>
      <c r="S58" s="3" t="inlineStr"/>
      <c r="T58" s="3" t="inlineStr">
        <is>
          <t>It is the Alternatives SLICE of net worth and must equal what the Net worth tab shows for that class — which is why it sits behind this door (founder, 2026-09-27: "ok").</t>
        </is>
      </c>
      <c r="U58" s="3" t="inlineStr"/>
      <c r="V58" s="3" t="inlineStr"/>
      <c r="W58" s="3" t="inlineStr"/>
      <c r="X58" s="3" t="inlineStr"/>
      <c r="Y58" s="3" t="inlineStr"/>
      <c r="Z58" s="3" t="inlineStr">
        <is>
          <t>DECLARED IN THE CODE (rule 11) — printed from the door, not typed. RULED 2026-09-27</t>
        </is>
      </c>
      <c r="AA58" s="3" t="inlineStr"/>
      <c r="AB58" s="3" t="inlineStr"/>
      <c r="AC58" s="3" t="inlineStr"/>
      <c r="AD58" s="3" t="inlineStr"/>
      <c r="AE58" s="3" t="inlineStr"/>
      <c r="AF58" s="3" t="inlineStr">
        <is>
          <t>ACTIVE</t>
        </is>
      </c>
      <c r="AG58" s="3" t="inlineStr">
        <is>
          <t>2026-10-18</t>
        </is>
      </c>
      <c r="AH58" s="3" t="inlineStr"/>
      <c r="AI58" s="3" t="inlineStr"/>
      <c r="AJ5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2026-09-27; the figure, its formula, inputs and refusal live in MK-NW-O-003 theNetWorth</t>
        </is>
      </c>
      <c r="AN5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8" s="3" t="inlineStr">
        <is>
          <t>NOTHING OPEN</t>
        </is>
      </c>
    </row>
    <row r="59" ht="60" customHeight="1">
      <c r="A59" s="3" t="inlineStr">
        <is>
          <t>MK-NW-M-050</t>
        </is>
      </c>
      <c r="B59" s="3" t="inlineStr">
        <is>
          <t>Networth</t>
        </is>
      </c>
      <c r="C59" s="3" t="inlineStr">
        <is>
          <t>/other-investments</t>
        </is>
      </c>
      <c r="D59" s="3" t="inlineStr">
        <is>
          <t>EST. GROWTH /year</t>
        </is>
      </c>
      <c r="E59" s="3" t="inlineStr">
        <is>
          <t>est_growth_year</t>
        </is>
      </c>
      <c r="F59" s="3" t="inlineStr">
        <is>
          <t>theAlternativesOutlook</t>
        </is>
      </c>
      <c r="G59" s="3" t="inlineStr">
        <is>
          <t>MK-NW-O-005</t>
        </is>
      </c>
      <c r="H59" s="3" t="inlineStr">
        <is>
          <t>each holding’s value × the historical benchmark for its kind, added up</t>
        </is>
      </c>
      <c r="I59" s="3" t="inlineStr">
        <is>
          <t>each holding’s value × the historical benchmark for its kind, added up</t>
        </is>
      </c>
      <c r="J59" s="3" t="inlineStr">
        <is>
          <t>MK-NW-I-001 your accounts</t>
        </is>
      </c>
      <c r="K59" s="3" t="inlineStr">
        <is>
          <t>dollars, whole a year</t>
        </is>
      </c>
      <c r="L59" s="3" t="inlineStr">
        <is>
          <t>Nothing held — no figure at all, because a $0 forecast reads as a forecast.</t>
        </is>
      </c>
      <c r="M59" s="3" t="inlineStr">
        <is>
          <t>one figure per household</t>
        </is>
      </c>
      <c r="N59" s="3" t="inlineStr">
        <is>
          <t>a year</t>
        </is>
      </c>
      <c r="O59"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59" s="3" t="inlineStr">
        <is>
          <t>Declared by MK-NW-O-005 theAlternativesOutlook</t>
        </is>
      </c>
      <c r="Q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9" s="3" t="inlineStr"/>
      <c r="T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2026-10-18</t>
        </is>
      </c>
      <c r="AH59" s="3" t="inlineStr"/>
      <c r="AI59" s="3" t="inlineStr"/>
      <c r="AJ59"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MK-NW-O-005 theAlternativesOutlook</t>
        </is>
      </c>
      <c r="AN59" s="3" t="inlineStr">
        <is>
          <t>$9,000 of gold and $6,000 of bitcoin — $15,000 of other investments, at their kinds' own benchmark rates.
GIVES: $1,218/year
(the test re-runs this through MK-NW-O-005 theAlternativesOutlook on every build)</t>
        </is>
      </c>
      <c r="AO59" s="3" t="inlineStr">
        <is>
          <t>NOTHING OPEN</t>
        </is>
      </c>
    </row>
    <row r="60" ht="60" customHeight="1">
      <c r="A60" s="3" t="inlineStr">
        <is>
          <t>MK-NW-M-051</t>
        </is>
      </c>
      <c r="B60" s="3" t="inlineStr">
        <is>
          <t>Networth</t>
        </is>
      </c>
      <c r="C60" s="3" t="inlineStr">
        <is>
          <t>/other-investments</t>
        </is>
      </c>
      <c r="D60" s="3" t="inlineStr">
        <is>
          <t>EXP. RETURN</t>
        </is>
      </c>
      <c r="E60" s="3" t="inlineStr">
        <is>
          <t>exp_return</t>
        </is>
      </c>
      <c r="F60" s="3" t="inlineStr">
        <is>
          <t>theAlternativesOutlook</t>
        </is>
      </c>
      <c r="G60" s="3" t="inlineStr">
        <is>
          <t>MK-NW-O-005</t>
        </is>
      </c>
      <c r="H60" s="3" t="inlineStr">
        <is>
          <t>each holding's value × the benchmark for its kind, added up, ÷ the total value</t>
        </is>
      </c>
      <c r="I60" s="3" t="inlineStr">
        <is>
          <t>each holding's value × the benchmark for its kind, added up, ÷ the total value</t>
        </is>
      </c>
      <c r="J60" s="3" t="inlineStr">
        <is>
          <t>MK-XS-I-001 account balance</t>
        </is>
      </c>
      <c r="K60" s="3" t="inlineStr">
        <is>
          <t>a percentage, two decimals</t>
        </is>
      </c>
      <c r="L60" s="3" t="inlineStr">
        <is>
          <t>Nothing held — no figure at all, because a 0.00% expected return reads as a forecast of nothing rather than an absence of holdings.</t>
        </is>
      </c>
      <c r="M60" s="3" t="inlineStr">
        <is>
          <t>the household</t>
        </is>
      </c>
      <c r="N60" s="3" t="inlineStr">
        <is>
          <t>as of today</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0" s="3" t="inlineStr"/>
      <c r="T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2026-10-18</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MK-NW-O-005 theAlternativesOutlook</t>
        </is>
      </c>
      <c r="AN60" s="3" t="inlineStr">
        <is>
          <t>$9,000 of gold and $6,000 of bitcoin — $15,000 of other investments, at their kinds' own benchmark rates.
GIVES: 8.12%
(the test re-runs this through MK-NW-O-005 theAlternativesOutlook on every build)</t>
        </is>
      </c>
      <c r="AO60" s="3" t="inlineStr">
        <is>
          <t>NOTHING OPEN</t>
        </is>
      </c>
    </row>
    <row r="61" ht="60" customHeight="1">
      <c r="A61" s="3" t="inlineStr">
        <is>
          <t>MK-NW-M-052</t>
        </is>
      </c>
      <c r="B61" s="3" t="inlineStr">
        <is>
          <t>Networth</t>
        </is>
      </c>
      <c r="C61" s="3" t="inlineStr">
        <is>
          <t>/other-investments</t>
        </is>
      </c>
      <c r="D61" s="3" t="inlineStr">
        <is>
          <t>each alternative and what it is worth</t>
        </is>
      </c>
      <c r="E61" s="3" t="inlineStr">
        <is>
          <t>each_alternative_and_what_it_is_worth</t>
        </is>
      </c>
      <c r="F61" s="3" t="inlineStr">
        <is>
          <t>theAlternativesOutlook</t>
        </is>
      </c>
      <c r="G61" s="3" t="inlineStr">
        <is>
          <t>MK-NW-O-005</t>
        </is>
      </c>
      <c r="H61" s="3" t="inlineStr">
        <is>
          <t>one row per account whose class is alternatives, its own balance beside it</t>
        </is>
      </c>
      <c r="I61" s="3" t="inlineStr">
        <is>
          <t>one row per account whose class is alternatives, its own balance beside it</t>
        </is>
      </c>
      <c r="J61" s="3" t="inlineStr">
        <is>
          <t>MK-XS-I-001 account balance</t>
        </is>
      </c>
      <c r="K61" s="3" t="inlineStr">
        <is>
          <t>dollars, whole</t>
        </is>
      </c>
      <c r="L61" s="3" t="inlineStr">
        <is>
          <t>No rows, and the screen shows the sentence that says what belongs here instead.</t>
        </is>
      </c>
      <c r="M61" s="3" t="inlineStr">
        <is>
          <t>one alternative holding</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THE ROWS MUST ADD TO THE TOTAL ABOVE THEM. That is the whole reason the rows exist: a total nobody can take apart is a number you have to trust rather than check.</t>
        </is>
      </c>
      <c r="R61" s="3" t="inlineStr">
        <is>
          <t>THE ROWS MUST ADD TO THE TOTAL ABOVE THEM. That is the whole reason the rows exist: a total nobody can take apart is a number you have to trust rather than check.</t>
        </is>
      </c>
      <c r="S61" s="3" t="inlineStr"/>
      <c r="T61" s="3" t="inlineStr">
        <is>
          <t>THE ROWS MUST ADD TO THE TOTAL ABOVE THEM. That is the whole reason the rows exist: a total nobody can take apart is a number you have to trust rather than check.</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2026-10-18</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$9,000
(the test re-runs this through MK-NW-O-005 theAlternativesOutlook on every build)</t>
        </is>
      </c>
      <c r="AO61" s="3" t="inlineStr">
        <is>
          <t>NOTHING OPEN</t>
        </is>
      </c>
    </row>
    <row r="62" ht="60" customHeight="1">
      <c r="A62" s="3" t="inlineStr">
        <is>
          <t>MK-NW-M-053</t>
        </is>
      </c>
      <c r="B62" s="3" t="inlineStr">
        <is>
          <t>Networth</t>
        </is>
      </c>
      <c r="C62" s="3" t="inlineStr">
        <is>
          <t>/bonds</t>
        </is>
      </c>
      <c r="D62" s="3" t="inlineStr">
        <is>
          <t>face</t>
        </is>
      </c>
      <c r="E62" s="3" t="inlineStr">
        <is>
          <t>face</t>
        </is>
      </c>
      <c r="F62" s="3" t="inlineStr">
        <is>
          <t>theBonds</t>
        </is>
      </c>
      <c r="G62" s="3" t="inlineStr">
        <is>
          <t>MK-NW-O-001</t>
        </is>
      </c>
      <c r="H62" s="3" t="inlineStr">
        <is>
          <t>the sum of each bond’s face value</t>
        </is>
      </c>
      <c r="I62" s="3" t="inlineStr">
        <is>
          <t>the sum of each bond’s face value</t>
        </is>
      </c>
      <c r="J62" s="3" t="inlineStr">
        <is>
          <t>MK-XS-I-001 account balance</t>
        </is>
      </c>
      <c r="K62" s="3" t="inlineStr">
        <is>
          <t>dollars, whole</t>
        </is>
      </c>
      <c r="L62" s="3" t="inlineStr">
        <is>
          <t>No bonds entered yet, so no face total either.</t>
        </is>
      </c>
      <c r="M62" s="3" t="inlineStr">
        <is>
          <t>the household</t>
        </is>
      </c>
      <c r="N62" s="3" t="inlineStr">
        <is>
          <t>as of today</t>
        </is>
      </c>
      <c r="O6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2" s="3" t="inlineStr">
        <is>
          <t>Declared by MK-NW-O-001 theBonds</t>
        </is>
      </c>
      <c r="Q62" s="3" t="inlineStr">
        <is>
          <t>FACE AND VALUE ARE SHOWN SIDE BY SIDE because they differ, and the difference is the whole point: a bond bought below face pays back more than it is worth today.</t>
        </is>
      </c>
      <c r="R62" s="3" t="inlineStr">
        <is>
          <t>FACE AND VALUE ARE SHOWN SIDE BY SIDE because they differ, and the difference is the whole point: a bond bought below face pays back more than it is worth today.</t>
        </is>
      </c>
      <c r="S62" s="3" t="inlineStr"/>
      <c r="T62" s="3" t="inlineStr">
        <is>
          <t>FACE AND VALUE ARE SHOWN SIDE BY SIDE because they differ, and the difference is the whole point: a bond bought below face pays back more than it is worth today.</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2026-10-18</t>
        </is>
      </c>
      <c r="AH62" s="3" t="inlineStr"/>
      <c r="AI62" s="3" t="inlineStr"/>
      <c r="AJ6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$35,000
(the test re-runs this through MK-NW-O-001 theBonds on every build)</t>
        </is>
      </c>
      <c r="AO62" s="3" t="inlineStr">
        <is>
          <t>NOTHING OPEN</t>
        </is>
      </c>
    </row>
    <row r="63" ht="60" customHeight="1">
      <c r="A63" s="3" t="inlineStr">
        <is>
          <t>MK-NW-M-054</t>
        </is>
      </c>
      <c r="B63" s="3" t="inlineStr">
        <is>
          <t>Networth</t>
        </is>
      </c>
      <c r="C63" s="3" t="inlineStr">
        <is>
          <t>/bonds</t>
        </is>
      </c>
      <c r="D63" s="3" t="inlineStr">
        <is>
          <t>one bond’s value</t>
        </is>
      </c>
      <c r="E63" s="3" t="inlineStr">
        <is>
          <t>one_bonds_value</t>
        </is>
      </c>
      <c r="F63" s="3" t="inlineStr">
        <is>
          <t>theBonds</t>
        </is>
      </c>
      <c r="G63" s="3" t="inlineStr">
        <is>
          <t>MK-NW-O-001</t>
        </is>
      </c>
      <c r="H63" s="3" t="inlineStr">
        <is>
          <t>the bond account’s own balance</t>
        </is>
      </c>
      <c r="I63" s="3" t="inlineStr">
        <is>
          <t>the bond account’s own balance</t>
        </is>
      </c>
      <c r="J63" s="3" t="inlineStr">
        <is>
          <t>MK-XS-I-001 account balance</t>
        </is>
      </c>
      <c r="K63" s="3" t="inlineStr">
        <is>
          <t>dollars, whole</t>
        </is>
      </c>
      <c r="L63" s="3" t="inlineStr">
        <is>
          <t>— the row is not drawn at all when there is no bond.</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3" s="3" t="inlineStr">
        <is>
          <t>Declared by MK-NW-O-001 theBonds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2026-10-18</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$10,000
(the test re-runs this through MK-NW-O-001 theBonds on every build)</t>
        </is>
      </c>
      <c r="AO63" s="3" t="inlineStr">
        <is>
          <t>NOTHING OPEN</t>
        </is>
      </c>
    </row>
    <row r="64" ht="60" customHeight="1">
      <c r="A64" s="3" t="inlineStr">
        <is>
          <t>MK-NW-M-055</t>
        </is>
      </c>
      <c r="B64" s="3" t="inlineStr">
        <is>
          <t>Networth</t>
        </is>
      </c>
      <c r="C64" s="3" t="inlineStr">
        <is>
          <t>/bonds</t>
        </is>
      </c>
      <c r="D64" s="3" t="inlineStr">
        <is>
          <t>one bond’s face</t>
        </is>
      </c>
      <c r="E64" s="3" t="inlineStr">
        <is>
          <t>one_bonds_face</t>
        </is>
      </c>
      <c r="F64" s="3" t="inlineStr">
        <is>
          <t>theBonds</t>
        </is>
      </c>
      <c r="G64" s="3" t="inlineStr">
        <is>
          <t>MK-NW-O-001</t>
        </is>
      </c>
      <c r="H64" s="3" t="inlineStr">
        <is>
          <t>the face value as entered; a face never entered stays blank, never the balance and never $0</t>
        </is>
      </c>
      <c r="I64" s="3" t="inlineStr">
        <is>
          <t>the face value as entered; a face never entered stays blank, never the balance and never $0</t>
        </is>
      </c>
      <c r="J64" s="3" t="inlineStr">
        <is>
          <t>MK-XS-I-011 bond face value</t>
        </is>
      </c>
      <c r="K64" s="3" t="inlineStr">
        <is>
          <t>dollars, whole</t>
        </is>
      </c>
      <c r="L64" s="3" t="inlineStr">
        <is>
          <t>No face value entered — the row says “face value not entered”.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2026-10-18</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MK-NW-M-056</t>
        </is>
      </c>
      <c r="B65" s="3" t="inlineStr">
        <is>
          <t>Networth</t>
        </is>
      </c>
      <c r="C65" s="3" t="inlineStr">
        <is>
          <t>/bonds</t>
        </is>
      </c>
      <c r="D65" s="3" t="inlineStr">
        <is>
          <t>coupon</t>
        </is>
      </c>
      <c r="E65" s="3" t="inlineStr">
        <is>
          <t>coupon</t>
        </is>
      </c>
      <c r="F65" s="3" t="inlineStr">
        <is>
          <t>theBonds</t>
        </is>
      </c>
      <c r="G65" s="3" t="inlineStr">
        <is>
          <t>MK-NW-O-001</t>
        </is>
      </c>
      <c r="H65" s="3" t="inlineStr">
        <is>
          <t>its face value × its coupon rate</t>
        </is>
      </c>
      <c r="I65" s="3" t="inlineStr">
        <is>
          <t>its face value × its coupon rate</t>
        </is>
      </c>
      <c r="J65" s="3" t="inlineStr">
        <is>
          <t>MK-XS-I-001 account balance</t>
        </is>
      </c>
      <c r="K65" s="3" t="inlineStr">
        <is>
          <t>dollars, whole a year</t>
        </is>
      </c>
      <c r="L65" s="3" t="inlineStr">
        <is>
          <t>No coupon rate entered — the figure is left out rather than shown as $0.</t>
        </is>
      </c>
      <c r="M65" s="3" t="inlineStr">
        <is>
          <t>one bond</t>
        </is>
      </c>
      <c r="N65" s="3" t="inlineStr">
        <is>
          <t>a year</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5" s="3" t="inlineStr">
        <is>
          <t>Declared by MK-NW-O-001 theBonds</t>
        </is>
      </c>
      <c r="Q65" s="3" t="inlineStr">
        <is>
          <t>IT IS PAID ON FACE, NOT ON VALUE. A $25,000 bond worth $24,200 still pays 4.5% of $25,000 — computing it on the market value understates the income.</t>
        </is>
      </c>
      <c r="R65" s="3" t="inlineStr">
        <is>
          <t>IT IS PAID ON FACE, NOT ON VALUE. A $25,000 bond worth $24,200 still pays 4.5% of $25,000 — computing it on the market value understates the income.</t>
        </is>
      </c>
      <c r="S65" s="3" t="inlineStr"/>
      <c r="T65" s="3" t="inlineStr">
        <is>
          <t>IT IS PAID ON FACE, NOT ON VALUE. A $25,000 bond worth $24,200 still pays 4.5% of $25,000 — computing it on the market value understates the income.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2026-10-18</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$505/year
(the test re-runs this through MK-NW-O-001 theBonds on every build)</t>
        </is>
      </c>
      <c r="AO65" s="3" t="inlineStr">
        <is>
          <t>NOTHING OPEN</t>
        </is>
      </c>
    </row>
    <row r="66" ht="60" customHeight="1">
      <c r="A66" s="3" t="inlineStr">
        <is>
          <t>MK-NW-M-057</t>
        </is>
      </c>
      <c r="B66" s="3" t="inlineStr">
        <is>
          <t>Networth</t>
        </is>
      </c>
      <c r="C66" s="3" t="inlineStr">
        <is>
          <t>/bonds</t>
        </is>
      </c>
      <c r="D66" s="3" t="inlineStr">
        <is>
          <t>yield</t>
        </is>
      </c>
      <c r="E66" s="3" t="inlineStr">
        <is>
          <t>yield</t>
        </is>
      </c>
      <c r="F66" s="3" t="inlineStr">
        <is>
          <t>theBonds</t>
        </is>
      </c>
      <c r="G66" s="3" t="inlineStr">
        <is>
          <t>MK-NW-O-001</t>
        </is>
      </c>
      <c r="H66" s="3" t="inlineStr">
        <is>
          <t>its coupon a year ÷ its value today, less accrued interest where that was entered</t>
        </is>
      </c>
      <c r="I66" s="3" t="inlineStr">
        <is>
          <t>its coupon a year ÷ its value today, less accrued interest where that was entered</t>
        </is>
      </c>
      <c r="J66" s="3" t="inlineStr">
        <is>
          <t>MK-XS-I-001 account balance
MK-XS-I-065 accrued interest</t>
        </is>
      </c>
      <c r="K66" s="3" t="inlineStr">
        <is>
          <t>a percentage, two decimals</t>
        </is>
      </c>
      <c r="L66" s="3" t="inlineStr">
        <is>
          <t>— when there is no coupon rate or no value to divide by.</t>
        </is>
      </c>
      <c r="M66" s="3" t="inlineStr">
        <is>
          <t>one bond</t>
        </is>
      </c>
      <c r="N66" s="3" t="inlineStr">
        <is>
          <t>as of today</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6" s="3" t="inlineStr">
        <is>
          <t>Declared by MK-NW-O-001 theBonds</t>
        </is>
      </c>
      <c r="Q66" s="3" t="inlineStr">
        <is>
          <t>WHERE ACCRUED INTEREST WAS NOT ENTERED the row says so beneath the figures rather than quietly leaving it in the price (his ruling, DEC-0280).</t>
        </is>
      </c>
      <c r="R66" s="3" t="inlineStr">
        <is>
          <t>WHERE ACCRUED INTEREST WAS NOT ENTERED the row says so beneath the figures rather than quietly leaving it in the price (his ruling, DEC-0280).</t>
        </is>
      </c>
      <c r="S66" s="3" t="inlineStr"/>
      <c r="T66" s="3" t="inlineStr">
        <is>
          <t>WHERE ACCRUED INTEREST WAS NOT ENTERED the row says so beneath the figures rather than quietly leaving it in the price (his ruling, DEC-0280).</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2026-10-18</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
(the test re-runs this through MK-NW-O-001 theBonds on every build)</t>
        </is>
      </c>
      <c r="AO66" s="3" t="inlineStr">
        <is>
          <t>NOTHING OPEN</t>
        </is>
      </c>
    </row>
    <row r="67" ht="60" customHeight="1">
      <c r="A67" s="3" t="inlineStr">
        <is>
          <t>MK-NW-M-058</t>
        </is>
      </c>
      <c r="B67" s="3" t="inlineStr">
        <is>
          <t>Networth</t>
        </is>
      </c>
      <c r="C67" s="3" t="inlineStr">
        <is>
          <t>/bonds</t>
        </is>
      </c>
      <c r="D67" s="3" t="inlineStr">
        <is>
          <t>Yield to maturity</t>
        </is>
      </c>
      <c r="E67" s="3" t="inlineStr">
        <is>
          <t>yield_to_maturity</t>
        </is>
      </c>
      <c r="F67" s="3" t="inlineStr">
        <is>
          <t>theBonds</t>
        </is>
      </c>
      <c r="G67" s="3" t="inlineStr">
        <is>
          <t>MK-NW-O-001</t>
        </is>
      </c>
      <c r="H67" s="3" t="inlineStr">
        <is>
          <t>the coupon a year plus (face − value) spread over the years left, ÷ the value today</t>
        </is>
      </c>
      <c r="I67" s="3" t="inlineStr">
        <is>
          <t>the coupon a year plus (face − value) spread over the years left, ÷ the value today</t>
        </is>
      </c>
      <c r="J67" s="3" t="inlineStr">
        <is>
          <t>MK-XS-I-001 account balance</t>
        </is>
      </c>
      <c r="K67" s="3" t="inlineStr">
        <is>
          <t>a percentage, two decimals</t>
        </is>
      </c>
      <c r="L67" s="3" t="inlineStr">
        <is>
          <t>— with no maturity date there are no years to spread the difference over.</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7" s="3" t="inlineStr">
        <is>
          <t>Declared by MK-NW-O-001 theBonds</t>
        </is>
      </c>
      <c r="Q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7" s="3" t="inlineStr"/>
      <c r="T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2026-10-18</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MK-NW-M-059</t>
        </is>
      </c>
      <c r="B68" s="3" t="inlineStr">
        <is>
          <t>Networth</t>
        </is>
      </c>
      <c r="C68" s="3" t="inlineStr">
        <is>
          <t>/holding-detail</t>
        </is>
      </c>
      <c r="D68" s="3" t="inlineStr">
        <is>
          <t>Change since purchase</t>
        </is>
      </c>
      <c r="E68" s="3" t="inlineStr">
        <is>
          <t>change_since_purchase</t>
        </is>
      </c>
      <c r="F68" s="3" t="inlineStr">
        <is>
          <t>theHolding</t>
        </is>
      </c>
      <c r="G68" s="3" t="inlineStr">
        <is>
          <t>MK-NW-O-006</t>
        </is>
      </c>
      <c r="H68" s="3" t="inlineStr">
        <is>
          <t>what it is worth today − what was paid for it</t>
        </is>
      </c>
      <c r="I68" s="3" t="inlineStr">
        <is>
          <t>what it is worth today − what was paid for it</t>
        </is>
      </c>
      <c r="J68" s="3" t="inlineStr">
        <is>
          <t>MK-XS-I-001 account balance</t>
        </is>
      </c>
      <c r="K68" s="3" t="inlineStr">
        <is>
          <t>dollars, whole</t>
        </is>
      </c>
      <c r="L68" s="3" t="inlineStr">
        <is>
          <t>No price — the row is left out, and the screen says what was paid instead.</t>
        </is>
      </c>
      <c r="M68" s="3" t="inlineStr">
        <is>
          <t>one holding</t>
        </is>
      </c>
      <c r="N68" s="3" t="inlineStr">
        <is>
          <t>as of today</t>
        </is>
      </c>
      <c r="O68"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8" s="3" t="inlineStr">
        <is>
          <t>Declared by MK-NW-O-006 theHolding</t>
        </is>
      </c>
      <c r="Q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8" s="3" t="inlineStr"/>
      <c r="T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2026-10-18</t>
        </is>
      </c>
      <c r="AH68" s="3" t="inlineStr"/>
      <c r="AI68" s="3" t="inlineStr"/>
      <c r="AJ68"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MK-NW-O-006 theHolding</t>
        </is>
      </c>
      <c r="AN68"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8" s="3" t="inlineStr">
        <is>
          <t>NOTHING OPEN</t>
        </is>
      </c>
    </row>
    <row r="69" ht="60" customHeight="1">
      <c r="A69" s="3" t="inlineStr">
        <is>
          <t>MK-NW-M-060</t>
        </is>
      </c>
      <c r="B69" s="3" t="inlineStr">
        <is>
          <t>Networth</t>
        </is>
      </c>
      <c r="C69" s="3" t="inlineStr">
        <is>
          <t>/holding-detail</t>
        </is>
      </c>
      <c r="D69" s="3" t="inlineStr">
        <is>
          <t>up</t>
        </is>
      </c>
      <c r="E69" s="3" t="inlineStr">
        <is>
          <t>up</t>
        </is>
      </c>
      <c r="F69" s="3" t="inlineStr">
        <is>
          <t>theHolding</t>
        </is>
      </c>
      <c r="G69" s="3" t="inlineStr">
        <is>
          <t>MK-NW-O-006</t>
        </is>
      </c>
      <c r="H69" s="3" t="inlineStr">
        <is>
          <t>the last close − the close before it</t>
        </is>
      </c>
      <c r="I69" s="3" t="inlineStr">
        <is>
          <t>the last close − the close before it</t>
        </is>
      </c>
      <c r="J69" s="3" t="inlineStr">
        <is>
          <t>MK-XS-I-006 price fetched at</t>
        </is>
      </c>
      <c r="K69" s="3" t="inlineStr">
        <is>
          <t>dollars, two decimals</t>
        </is>
      </c>
      <c r="L69" s="3" t="inlineStr">
        <is>
          <t>Fewer than two closes known, or a previous close of zero — the line is not drawn.</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9" s="3" t="inlineStr"/>
      <c r="T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2026-10-18</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9" s="3" t="inlineStr">
        <is>
          <t>NOTHING OPEN</t>
        </is>
      </c>
    </row>
    <row r="70" ht="60" customHeight="1">
      <c r="A70" s="3" t="inlineStr">
        <is>
          <t>MK-NW-M-061</t>
        </is>
      </c>
      <c r="B70" s="3" t="inlineStr">
        <is>
          <t>Networth</t>
        </is>
      </c>
      <c r="C70" s="3" t="inlineStr">
        <is>
          <t>/holding-detail · /invest</t>
        </is>
      </c>
      <c r="D70" s="3" t="inlineStr">
        <is>
          <t>sh @</t>
        </is>
      </c>
      <c r="E70" s="3" t="inlineStr">
        <is>
          <t>sh</t>
        </is>
      </c>
      <c r="F70" s="3" t="inlineStr">
        <is>
          <t>theHolding</t>
        </is>
      </c>
      <c r="G70" s="3" t="inlineStr">
        <is>
          <t>MK-NW-O-006</t>
        </is>
      </c>
      <c r="H70" s="3" t="inlineStr">
        <is>
          <t>the cost per share as recorded on that purchase</t>
        </is>
      </c>
      <c r="I70" s="3" t="inlineStr">
        <is>
          <t>the cost per share as recorded on that purchase</t>
        </is>
      </c>
      <c r="J70" s="3" t="inlineStr">
        <is>
          <t>MK-XS-I-001 account balance</t>
        </is>
      </c>
      <c r="K70" s="3" t="inlineStr">
        <is>
          <t>dollars, two decimals</t>
        </is>
      </c>
      <c r="L70" s="3" t="inlineStr">
        <is>
          <t>No purchases recorded — the section is not drawn.</t>
        </is>
      </c>
      <c r="M70" s="3" t="inlineStr">
        <is>
          <t>one purchase</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EACH PURCHASE KEEPS ITS OWN PRICE. They are what the average above them is made of, so a person can check the average rather than having to trust it.</t>
        </is>
      </c>
      <c r="R70" s="3" t="inlineStr">
        <is>
          <t>EACH PURCHASE KEEPS ITS OWN PRICE. They are what the average above them is made of, so a person can check the average rather than having to trust it.</t>
        </is>
      </c>
      <c r="S70" s="3" t="inlineStr"/>
      <c r="T70" s="3" t="inlineStr">
        <is>
          <t>EACH PURCHASE KEEPS ITS OWN PRICE. They are what the average above them is made of, so a person can check the average rather than having to trust it.</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2026-10-18</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0" s="3" t="inlineStr">
        <is>
          <t>NOTHING OPEN</t>
        </is>
      </c>
    </row>
    <row r="71" ht="60" customHeight="1">
      <c r="A71" s="3" t="inlineStr">
        <is>
          <t>MK-NW-M-062</t>
        </is>
      </c>
      <c r="B71" s="3" t="inlineStr">
        <is>
          <t>Networth</t>
        </is>
      </c>
      <c r="C71" s="3" t="inlineStr">
        <is>
          <t>/account-detail · /invest</t>
        </is>
      </c>
      <c r="D71" s="3" t="inlineStr">
        <is>
          <t>what one record moved</t>
        </is>
      </c>
      <c r="E71" s="3" t="inlineStr">
        <is>
          <t>what_one_record_moved</t>
        </is>
      </c>
      <c r="F71" s="3" t="inlineStr">
        <is>
          <t>theAccount</t>
        </is>
      </c>
      <c r="G71" s="3" t="inlineStr">
        <is>
          <t>MK-NW-O-002</t>
        </is>
      </c>
      <c r="H71" s="3" t="inlineStr">
        <is>
          <t>the amount on the record, positive where it came in and negative where it went out</t>
        </is>
      </c>
      <c r="I71" s="3" t="inlineStr">
        <is>
          <t>the amount on the record, positive where it came in and negative where it went out</t>
        </is>
      </c>
      <c r="J71" s="3" t="inlineStr">
        <is>
          <t>MK-NW-I-004 the activity records</t>
        </is>
      </c>
      <c r="K71" s="3" t="inlineStr">
        <is>
          <t>dollars, whole</t>
        </is>
      </c>
      <c r="L71" s="3" t="inlineStr">
        <is>
          <t>No records yet — the section keeps its heading and says so.</t>
        </is>
      </c>
      <c r="M71" s="3" t="inlineStr">
        <is>
          <t>one record</t>
        </is>
      </c>
      <c r="N71" s="3" t="inlineStr">
        <is>
          <t>as of today</t>
        </is>
      </c>
      <c r="O7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1" s="3" t="inlineStr">
        <is>
          <t>Declared by MK-NW-O-002 theAccount</t>
        </is>
      </c>
      <c r="Q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1" s="3" t="inlineStr"/>
      <c r="T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2026-10-18</t>
        </is>
      </c>
      <c r="AH71" s="3" t="inlineStr"/>
      <c r="AI71" s="3" t="inlineStr"/>
      <c r="AJ7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MK-NW-O-002 theAccount</t>
        </is>
      </c>
      <c r="AN71"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1" s="3" t="inlineStr">
        <is>
          <t>NOTHING OPEN</t>
        </is>
      </c>
    </row>
    <row r="72" ht="60" customHeight="1">
      <c r="A72" s="3" t="inlineStr">
        <is>
          <t>MK-NW-M-063</t>
        </is>
      </c>
      <c r="B72" s="3" t="inlineStr">
        <is>
          <t>Networth</t>
        </is>
      </c>
      <c r="C72" s="3" t="inlineStr">
        <is>
          <t>/analytics</t>
        </is>
      </c>
      <c r="D72" s="3" t="inlineStr">
        <is>
          <t>what is inside this institution</t>
        </is>
      </c>
      <c r="E72" s="3" t="inlineStr">
        <is>
          <t>what_is_inside_this_institution</t>
        </is>
      </c>
      <c r="F72" s="3" t="inlineStr">
        <is>
          <t>theNetWorth</t>
        </is>
      </c>
      <c r="G72" s="3" t="inlineStr">
        <is>
          <t>MK-NW-O-003</t>
        </is>
      </c>
      <c r="H72" s="3" t="inlineStr">
        <is>
          <t>the accounts at this institution, added up within each kind</t>
        </is>
      </c>
      <c r="I72" s="3" t="inlineStr">
        <is>
          <t>the accounts at this institution, added up within each kind</t>
        </is>
      </c>
      <c r="J72" s="3" t="inlineStr">
        <is>
          <t>MK-XS-I-001 account balance</t>
        </is>
      </c>
      <c r="K72" s="3" t="inlineStr">
        <is>
          <t>money-compact</t>
        </is>
      </c>
      <c r="L72" s="3" t="inlineStr">
        <is>
          <t>One kind only — the line is left out, because a roll-up of one thing is just the thing.</t>
        </is>
      </c>
      <c r="M72" s="3" t="inlineStr">
        <is>
          <t>one class in one institution</t>
        </is>
      </c>
      <c r="N72" s="3" t="inlineStr">
        <is>
          <t>as of today</t>
        </is>
      </c>
      <c r="O7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72" s="3" t="inlineStr">
        <is>
          <t>Declared by MK-NW-O-003 theNetWorth</t>
        </is>
      </c>
      <c r="Q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2" s="3" t="inlineStr"/>
      <c r="T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2026-10-18</t>
        </is>
      </c>
      <c r="AH72" s="3" t="inlineStr"/>
      <c r="AI72" s="3" t="inlineStr"/>
      <c r="AJ7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MK-NW-O-003 theNetWorth</t>
        </is>
      </c>
      <c r="AN7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2" s="3" t="inlineStr">
        <is>
          <t>NOTHING OPEN</t>
        </is>
      </c>
    </row>
    <row r="73" ht="60" customHeight="1">
      <c r="A73" s="3" t="inlineStr">
        <is>
          <t>MK-NW-M-064</t>
        </is>
      </c>
      <c r="B73" s="3" t="inlineStr">
        <is>
          <t>Networth</t>
        </is>
      </c>
      <c r="C73" s="3" t="inlineStr">
        <is>
          <t>/analytics · /insights · /stress-test · /jobsafety</t>
        </is>
      </c>
      <c r="D73" s="3" t="inlineStr">
        <is>
          <t>rent from your property, which keeps arriving</t>
        </is>
      </c>
      <c r="E73" s="3" t="inlineStr">
        <is>
          <t>rent_from_your_property_which_keeps_arri</t>
        </is>
      </c>
      <c r="F73" s="3" t="inlineStr">
        <is>
          <t>theEmergencyFund</t>
        </is>
      </c>
      <c r="G73" s="3" t="inlineStr">
        <is>
          <t>MK-NW-O-004</t>
        </is>
      </c>
      <c r="H73" s="3" t="inlineStr">
        <is>
          <t>the Rent row of your Income summary: rent less what the property costs to run, less the calculated tax when the tax rate is calculated</t>
        </is>
      </c>
      <c r="I73" s="3" t="inlineStr">
        <is>
          <t>the Rent row of your Income summary: rent less what the property costs to run, less the calculated tax when the tax rate is calculated</t>
        </is>
      </c>
      <c r="J73" s="3" t="inlineStr">
        <is>
          <t>MK-CF-I-007 rental income</t>
        </is>
      </c>
      <c r="K73" s="3" t="inlineStr">
        <is>
          <t>dollars, whole a month</t>
        </is>
      </c>
      <c r="L73" s="3" t="inlineStr">
        <is>
          <t>No rental entered — the line does not appear at all.</t>
        </is>
      </c>
      <c r="M73" s="3" t="inlineStr">
        <is>
          <t>the household</t>
        </is>
      </c>
      <c r="N73" s="3" t="inlineStr">
        <is>
          <t>a month</t>
        </is>
      </c>
      <c r="O7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3" s="3" t="inlineStr">
        <is>
          <t>Declared by MK-NW-O-004 theEmergencyFund</t>
        </is>
      </c>
      <c r="Q73" s="3" t="inlineStr">
        <is>
          <t>FOUNDER 2026-10-04: "add it to the cash as losing job does not mean loosing rental income too."
It is the same figure as the Income summary's Rent row, read from that function, so the two screens cannot show two rents.</t>
        </is>
      </c>
      <c r="R73" s="3" t="inlineStr">
        <is>
          <t>FOUNDER 2026-10-04: "add it to the cash as losing job does not mean loosing rental income too."
It is the same figure as the Income summary's Rent row, read from that function, so the two screens cannot show two rents.</t>
        </is>
      </c>
      <c r="S73" s="3" t="inlineStr"/>
      <c r="T73" s="3" t="inlineStr">
        <is>
          <t>FOUNDER 2026-10-04: "add it to the cash as losing job does not mean loosing rental income too."
It is the same figure as the Income summary's Rent row, read from that function, so the two screens cannot show two rents.</t>
        </is>
      </c>
      <c r="U73" s="3" t="inlineStr"/>
      <c r="V73" s="3" t="inlineStr"/>
      <c r="W73" s="3" t="inlineStr"/>
      <c r="X73" s="3" t="inlineStr"/>
      <c r="Y73" s="3" t="inlineStr"/>
      <c r="Z73" s="3" t="inlineStr">
        <is>
          <t>DECLARED IN THE CODE (rule 11) — printed from the door, not typed. RULED 2026-10-04</t>
        </is>
      </c>
      <c r="AA73" s="3" t="inlineStr"/>
      <c r="AB73" s="3" t="inlineStr"/>
      <c r="AC73" s="3" t="inlineStr"/>
      <c r="AD73" s="3" t="inlineStr"/>
      <c r="AE73" s="3" t="inlineStr"/>
      <c r="AF73" s="3" t="inlineStr">
        <is>
          <t>ACTIVE</t>
        </is>
      </c>
      <c r="AG73" s="3" t="inlineStr">
        <is>
          <t>2026-10-18</t>
        </is>
      </c>
      <c r="AH73" s="3" t="inlineStr"/>
      <c r="AI73" s="3" t="inlineStr"/>
      <c r="AJ73"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2026-10-04; the figure, its formula, inputs and refusal live in MK-NW-O-004 theEmergencyFund</t>
        </is>
      </c>
      <c r="AN7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3" s="3" t="inlineStr">
        <is>
          <t>NOTHING OPEN</t>
        </is>
      </c>
    </row>
  </sheetData>
  <autoFilter ref="A1:AO7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2026-10-18</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2026-10-18</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2026-10-18</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2026-10-18</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2026-10-18</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2026-10-18</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2026-10-18</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2026-10-18</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2026-10-18</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2026-10-18</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2026-10-18</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2026-10-18</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2026-10-18</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2026-10-18</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2026-10-18</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2026-10-18</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2026-10-18</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2026-10-18</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2026-10-18</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MK-ST-F-049 — Rounds the answer to a whole number.
8. MK-CF-F-150 — Uses a built-in s h o w f i r s t of 5.
9.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2026-10-18</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2026-10-18</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2026-10-18</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2026-10-18</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2026-10-18</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2026-10-18</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2026-10-18</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2026-10-18</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2026-10-18</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2026-10-18</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2026-10-18</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2026-10-18</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2026-10-18</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2026-10-18</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2026-10-18</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2026-10-18</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2026-10-18</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2026-10-18</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2026-10-18</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2026-10-18</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2026-10-18</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2026-10-18</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2026-10-18</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2026-10-18</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2026-10-18</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2026-10-18</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2026-10-18</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2026-10-18</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2026-10-18</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2026-10-18</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2026-10-18</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2026-10-18</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2026-10-18</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2026-10-18</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2026-10-18</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2026-10-18</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2026-10-18</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2026-10-18</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2026-10-18</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2026-10-18</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2026-10-18</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2026-10-18</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2026-10-18</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2026-10-18</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2026-10-18</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2026-10-18</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2026-10-18</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2026-10-18</t>
        </is>
      </c>
      <c r="AH60" s="3" t="inlineStr"/>
      <c r="AI60" s="3" t="inlineStr"/>
      <c r="AJ60"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2026-10-18</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2026-10-18</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2026-10-18</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2026-10-18</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2026-10-18</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2026-10-18</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2026-10-18</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2026-10-18</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2026-10-18</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2026-10-18</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2026-10-18</t>
        </is>
      </c>
      <c r="AH71" s="3" t="inlineStr"/>
      <c r="AI71" s="3" t="inlineStr"/>
      <c r="AJ71"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2026-10-18</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2026-10-18</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2026-10-18</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2026-10-18</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2026-10-18</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2026-10-18</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2026-10-18</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2026-10-18</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2026-10-18</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2026-10-18</t>
        </is>
      </c>
      <c r="AH32" s="3" t="inlineStr"/>
      <c r="AI32" s="3" t="inlineStr"/>
      <c r="AJ3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2026-10-18</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2026-10-18</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
5. MK-CF-F-216 (typed)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2026-10-18</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
5. MK-CF-F-216 (typed) → NOT DECLARED — the code does not say what it gives back</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2026-10-18</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
3. MK-CF-F-216 (typed) → NOT DECLARED — the code does not say what it gives back</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2026-10-18</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2026-10-18</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2026-10-18</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2026-10-18</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2026-10-18</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7"/>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MK-NW-F-027 accountClassBreakdown
7. MK-ST-F-027 accountId
8. MK-CF-F-138 addLot
9. MK-NW-F-113 altPartsOf
10. MK-CF-F-210 annualOfSource
11. MK-CF-F-111 applyTransaction
12. MK-ST-F-028 buildDayFromAccounts
13. MK-PF-F-006 capGains
14. MK-CF-F-118 cashEffect
… and 29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2026-10-18</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2026-10-12</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pricesFetchedAt</t>
        </is>
      </c>
      <c r="E7" s="3" t="inlineStr">
        <is>
          <t>1. MK-XS-F-056 fetchEconomicData
2. MK-XS-F-082 priceFreshness
3. MK-XS-F-174 recomputeBalances
4. MK-XS-F-175 uid</t>
        </is>
      </c>
      <c r="F7" s="3" t="inlineStr">
        <is>
          <t>MK-HM-M-001 · MK-MN-M-016 · MK-NW-M-001 · MK-NW-M-002 · MK-NW-M-004 · MK-NW-M-005 · MK-NW-M-006 · MK-NW-M-007 · MK-NW-M-008 · MK-NW-M-009 · MK-NW-M-011 · MK-NW-M-015 · MK-NW-M-016 · MK-NW-M-017 · MK-NW-M-049 · MK-NW-M-063 · MK-XS-M-001 · MK-XS-M-003</t>
        </is>
      </c>
      <c r="G7" s="3" t="inlineStr">
        <is>
          <t>SWEPT FROM THE CODE 2026-08-26</t>
        </is>
      </c>
      <c r="H7" s="3" t="inlineStr">
        <is>
          <t>ACTIVE</t>
        </is>
      </c>
      <c r="I7" s="3" t="inlineStr">
        <is>
          <t>2026-10-13</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2026-10-12</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MK-NW-F-138 knownHoldingsReturn
… and 5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2026-10-13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43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2026-10-18</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MK-MN-M-016 · MK-MN-M-024 · MK-MN-M-025 · MK-NW-M-001 · MK-NW-M-002 · MK-NW-M-004 · MK-NW-M-005 · MK-NW-M-006 · MK-NW-M-007 · MK-NW-M-008 · MK-NW-M-009 · MK-NW-M-011 · MK-NW-M-015 · MK-NW-M-016 · MK-NW-M-017 · MK-NW-M-046 · MK-NW-M-047 · MK-NW-M-048 · MK-NW-M-049 · MK-NW-M-063 · MK-NW-M-064 · MK-XS-M-001 · MK-XS-M-003</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21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2026-10-13</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MK-NW-F-131 pricedLikeBond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2026-10-12</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MK-NW-F-113 altPartsOf
13. MK-NW-F-002 alternativesSummary
14. MK-CF-F-210 annualOfSource
… and 62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MK-PF-F-006 capGains
2. MK-PF-F-031 contractMultiplier
3. MK-PF-F-002 costBasis
4. MK-NW-F-128 heldValueOf
5. MK-XS-F-102 ingestSync
6. MK-XS-F-106 mapOptionHolding
7. MK-PF-F-004 marketValue
8. MK-XS-F-146 prettyExpiry
9. MK-NW-F-091 pricedGainOf
10. MK-PF-F-028 realizedFromLedger
11. MK-NW-O-006 theHolding</t>
        </is>
      </c>
      <c r="F64" s="3" t="inlineStr">
        <is>
          <t>MK-MN-M-016 · MK-NW-M-001 · MK-NW-M-002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2026-10-12</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17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2026-10-12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row r="67" ht="60" customHeight="1">
      <c r="A67" s="3" t="inlineStr">
        <is>
          <t>MK-XS-I-066</t>
        </is>
      </c>
      <c r="B67" s="3" t="inlineStr">
        <is>
          <t>last successful update of a linked or imported account</t>
        </is>
      </c>
      <c r="C67" s="3" t="inlineStr">
        <is>
          <t>set by the connection on each successful sync, or when a file is imported</t>
        </is>
      </c>
      <c r="D67" s="3" t="inlineStr">
        <is>
          <t>last_synced</t>
        </is>
      </c>
      <c r="E67" s="3" t="inlineStr">
        <is>
          <t>1. MK-XS-F-002 dataGaps
2. MK-XS-F-102 ingestSync
3. MK-NW-F-045 sourceWording
4. MK-XS-F-175 uid</t>
        </is>
      </c>
      <c r="F67" s="3" t="inlineStr">
        <is>
          <t>MK-MN-M-016 · MK-NW-M-001 · MK-NW-M-002 · MK-NW-M-004 · MK-NW-M-005 · MK-NW-M-006 · MK-NW-M-007 · MK-NW-M-008 · MK-NW-M-009 · MK-NW-M-011 · MK-NW-M-015 · MK-NW-M-016 · MK-NW-M-017 · MK-NW-M-049 · MK-NW-M-063 · MK-XS-M-001 · MK-XS-M-003</t>
        </is>
      </c>
      <c r="G67" s="3" t="inlineStr">
        <is>
          <t>SWEPT FROM THE CODE 2026-08-26</t>
        </is>
      </c>
      <c r="H67" s="3" t="inlineStr">
        <is>
          <t>ACTIVE</t>
        </is>
      </c>
      <c r="I67" s="3" t="inlineStr">
        <is>
          <t>2026-10-13</t>
        </is>
      </c>
      <c r="J67" s="3" t="inlineStr">
        <is>
          <t>reach generated from the code each build</t>
        </is>
      </c>
    </row>
  </sheetData>
  <autoFilter ref="A1:J6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9"/>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MK-NW-M-004, MK-NW-M-005, MK-NW-M-006, MK-NW-M-007, MK-NW-M-008, MK-NW-M-009, MK-NW-M-011, MK-NW-M-012, MK-NW-M-013, MK-NW-M-014, MK-NW-M-015, MK-NW-M-016, MK-NW-M-017, MK-NW-M-019, MK-NW-M-020, MK-NW-M-021, MK-NW-M-029, MK-NW-M-030, MK-NW-M-031, MK-NW-M-032,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MK-MN-M-016 · MK-MN-M-024 · MK-MN-M-025 · MK-NW-M-001 · MK-NW-M-002 · MK-NW-M-004 · MK-NW-M-005 · MK-NW-M-006 · MK-NW-M-007 · MK-NW-M-008 · MK-NW-M-009 · MK-NW-M-011 · MK-NW-M-015 · MK-NW-M-016 · MK-NW-M-017 · MK-NW-M-046 · MK-NW-M-047 · MK-NW-M-048 · MK-NW-M-049 · MK-NW-M-063 · MK-NW-M-064 · MK-XS-M-001 · MK-XS-M-003</t>
        </is>
      </c>
      <c r="E26" s="3" t="inlineStr">
        <is>
          <t>PARTLY AGREES — declared but not reached: MK-CF-M-033  |  reached but not declared: MK-MN-M-016, MK-MN-M-024, MK-MN-M-025, MK-NW-M-001, MK-NW-M-002, MK-NW-M-004, MK-NW-M-005, MK-NW-M-006, MK-NW-M-007, MK-NW-M-008, MK-NW-M-009, MK-NW-M-011, MK-NW-M-015, MK-NW-M-016, MK-NW-M-017, MK-NW-M-046, MK-NW-M-047, MK-NW-M-048, MK-NW-M-049, MK-NW-M-063, MK-NW-M-064, MK-XS-M-001, MK-XS-M-003</t>
        </is>
      </c>
    </row>
    <row r="27" ht="60" customHeight="1">
      <c r="A27" s="3" t="inlineStr">
        <is>
          <t>MK-XS-I-026</t>
        </is>
      </c>
      <c r="B27" s="3" t="inlineStr">
        <is>
          <t>big costs (amount and year)</t>
        </is>
      </c>
      <c r="C27" s="3" t="inlineStr">
        <is>
          <t>—</t>
        </is>
      </c>
      <c r="D27" s="3" t="inlineStr">
        <is>
          <t>MK-CF-M-022 · MK-CF-M-055 · MK-CF-M-070 · MK-MN-M-016 · MK-NW-M-001 · MK-NW-M-002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60" customHeight="1">
      <c r="A67" s="3" t="inlineStr">
        <is>
          <t>MK-XS-I-066</t>
        </is>
      </c>
      <c r="B67" s="3" t="inlineStr">
        <is>
          <t>last successful update of a linked or imported account</t>
        </is>
      </c>
      <c r="C67" s="3" t="inlineStr">
        <is>
          <t>—</t>
        </is>
      </c>
      <c r="D67" s="3" t="inlineStr">
        <is>
          <t>MK-MN-M-016 · MK-NW-M-001 · MK-NW-M-002 · MK-NW-M-004 · MK-NW-M-005 · MK-NW-M-006 · MK-NW-M-007 · MK-NW-M-008 · MK-NW-M-009 · MK-NW-M-011 · MK-NW-M-015 · MK-NW-M-016 · MK-NW-M-017 · MK-NW-M-049 · MK-NW-M-063 · MK-XS-M-001 · MK-XS-M-003</t>
        </is>
      </c>
      <c r="E67" s="3" t="inlineStr">
        <is>
          <t>REACHED BUT NOT DECLARED — functions reading this input serve these figures, but no figure lists it among its inputs.</t>
        </is>
      </c>
    </row>
    <row r="68" ht="15" customHeight="1">
      <c r="A68" s="3" t="n"/>
      <c r="B68" s="3" t="n"/>
      <c r="C68" s="3" t="n"/>
      <c r="D68" s="3" t="n"/>
      <c r="E68" s="3" t="n"/>
    </row>
    <row r="69" ht="60" customHeight="1">
      <c r="A69" s="10" t="inlineStr">
        <is>
          <t>GAPS — inputs an function names that are on NO row of the inputs tab.</t>
        </is>
      </c>
      <c r="B69" s="3" t="inlineStr">
        <is>
          <t>Each one is either a missing input, or the same input under another name.</t>
        </is>
      </c>
      <c r="C69" s="3" t="inlineStr"/>
      <c r="D69" s="3" t="inlineStr"/>
      <c r="E69" s="3" t="inlineStr"/>
    </row>
  </sheetData>
  <autoFilter ref="A1:E6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38"/>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206</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95</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MK-CF-F-216 typed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177</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228</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MK-NW-F-124 maturityParts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MK-NW-F-131 pricedLikeBond
59. MK-NW-F-125 isPastMaturity
60. MK-ST-F-065 isoLocalDate
61. MK-NW-F-126 yearlyInterestNow
62. MK-NW-F-011 assetClassOf
63. MK-NW-F-009 maturityClass
64. MK-CF-F-216 typed
65. MK-NW-F-070 accruedInterestCaveat
66. MK-NW-F-058 yearsToMaturity
67. MK-CF-O-002 expenses
68. MK-CF-O-003 thisMonth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MK-NW-F-120 classEvidenceOf
92. MK-NW-F-067 plural
93. MK-CF-F-151 actualSpending
94. MK-CF-F-150 debtPaymentsCountedAsExpenses
95. MK-CF-F-153 radar
96. MK-CF-F-149 recurringDebtPayments
97. MK-CF-F-156 plannedMonthFlow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MK-NW-F-124 maturityParts → MK-NW-F-056 bondInfo → MK-NW-O-001 theBonds → MK-NW-F-077 ALL → MK-NW-F-078 ONE → MK-CF-F-005 actualMonthFlow
5. MK-NW-F-060 approxYTM → MK-NW-F-064 bondRateSensitivity → MK-NW-O-001 theBonds → MK-NW-F-077 ALL → MK-NW-F-078 ONE → MK-CF-F-005 actualMonthFlow
6. MK-NW-F-069 priceAtYield → MK-NW-F-064 bondRateSensitivity → MK-NW-O-001 theBonds → MK-NW-F-077 ALL → MK-NW-F-078 ONE → MK-CF-F-005 actualMonthFlow
7. MK-NW-F-131 pricedLikeBond → MK-NW-F-064 bondRateSensitivity → MK-NW-O-001 theBonds → MK-NW-F-077 ALL → MK-NW-F-078 ONE → MK-CF-F-005 actualMonthFlow
8. MK-NW-F-125 isPastMaturity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265</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298</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352</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423</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MK-CF-F-216 typed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MK-NW-F-124 maturityParts
93. MK-NW-F-072 rowOf
94. MK-ST-F-047 activeCurrency
95. MK-NW-F-060 approxYTM
96. MK-NW-F-069 priceAtYield
97. MK-NW-F-131 pricedLikeBond
98. MK-NW-F-125 isPastMaturity
99. MK-ST-F-065 isoLocalDate
100. MK-NW-F-126 yearlyInterestNow
101. MK-NW-F-011 assetClassOf
102. MK-NW-F-009 maturityClass
103. MK-NW-F-070 accruedInterestCaveat
104. MK-NW-F-058 yearsToMaturity
105. MK-NW-F-119 estimatedAccrued
106. MK-NW-F-120 classEvidenceOf
107. MK-NW-F-067 plural
108. MK-NW-F-008 incomeBearingClassOf
109. MK-ST-F-010 nameEvidence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491</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MK-CF-F-216 typed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MK-NW-F-112 yearlyInterest
86. MK-ST-F-048 currencySymbol
87. MK-ST-F-027 accountId
88. MK-NW-F-057 annualCoupon
89. MK-NW-F-056 bondInfo
90. MK-NW-F-064 bondRateSensitivity
91. MK-NW-F-061 bondSummary
92. MK-NW-F-055 isBond
93. MK-NW-F-124 maturityParts
94. MK-NW-F-072 rowOf
95. MK-ST-F-047 activeCurrency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545</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MK-CF-F-216 typed
57. MK-CF-F-165 salaryMonths
58. MK-XS-F-027 takeHomeMonthly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575</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MK-CF-F-216 typed
57. MK-CF-F-165 salaryMonths
58. MK-XS-F-027 takeHomeMonthly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614</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206</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MK-CF-F-069 benefitActiveMonths
39. MK-CF-F-072 currentRetirementIncomeMonthly
40. MK-CF-F-173 earnerWages
41. MK-CF-F-065 equityVestWeights
42. MK-CF-F-071 extraIncome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MK-CF-F-011 savingsByMonth
55. MK-CF-F-120 pctBaseMonthly
56. MK-CF-F-138 addLot
57. MK-CF-F-136 bumpCash
58. MK-CF-F-137 findPos
59. MK-CF-F-139 removeShares
60. MK-PF-F-001 totalShares
61. MK-ST-F-053 money
62. MK-CF-F-085 filingStatusOf
63. MK-CF-F-097 grossFromNet
64. MK-CF-F-185 needsTakeHomeConversion
65. MK-CF-F-089 over65CountOf
66. MK-CF-F-037 inferDebtType
67. MK-CF-F-217 hasOldRentFigure
68. MK-CF-F-216 typed
69. MK-ST-F-069 amountOf
70. MK-CF-F-133 cashOf
71. MK-ST-F-066 isDayKey
72. MK-ST-F-070 isOpening
73. MK-ST-F-039 on
74. MK-ST-F-071 rebuildableFrom
75. MK-ST-F-068 stepDay
76. MK-ST-F-072 undo
77. MK-NW-F-053 correctClassOf
78. MK-NW-F-123 holdingNameEvidence
79. MK-NW-F-121 holdingTagClass
80. MK-NW-F-122 holdingTagFor
81. MK-PF-F-002 costBasis
82. MK-PF-F-009 latestClose
83. MK-PF-F-004 marketValue
84. MK-ST-F-030 record
85. MK-XS-F-024 resolveLens
86. MK-ST-F-055 round2
87. MK-CF-F-162 daysApart
88. MK-CF-F-108 isMoneyOut
89. MK-PL-F-074 median
90. MK-CF-F-131 normPayee
91. MK-CF-F-155 cash
92. MK-NW-F-016 cashTotal
93. MK-CF-F-010 emergencyTest
94. MK-CF-F-190 essentialsMonthly
95. MK-CF-O-004 incomeSummary
96. MK-CF-F-009 monthlyEssentials
97. MK-CF-F-022 paymentShape
98. MK-NW-F-117 propertyUseMap
99. MK-ST-F-085 rentFigure
100. MK-CF-O-020 theBudgetCounted
101. MK-CF-F-113 affectedAccountIds
102. MK-CF-F-075 retirementIncomeMonthly
103. MK-CF-F-172 hasWage
104. MK-CF-F-062 equityRowValue
105. MK-CF-F-070 benefitAnnual
106. MK-CF-F-176 sumMonthsOverEarners
107. MK-CF-F-203 MONTH
108. MK-CF-F-090 effectiveRate
109. MK-CF-F-180 enteredLandsAnnual
110. MK-CF-F-082 salaryAnnual
111. MK-CF-F-086 stateRateOf
112. MK-CF-F-101 taxOwedFor
113. MK-CF-F-084 taxableAnnual
114. MK-CF-O-002 expenses
115. MK-CF-F-067 rentalList
116. MK-CF-F-063 rowVestYear
117. MK-CF-F-130 enteredMonthlyRaw
118. MK-CF-F-166 hasMonthlySalaryTable
119. MK-ST-F-036 reconcile
120. MK-CF-F-167 salaryCalendarYear
121. MK-CF-F-008 spendByMonth
122. MK-CF-F-134 usesSleeve
123. MK-ST-F-049 formatMoney
124. MK-ST-F-067 utcOfDay
125. MK-ST-F-035 covers
126. MK-NW-F-120 classEvidenceOf
127. MK-NW-F-008 incomeBearingClassOf
128. MK-PF-F-031 contractMultiplier
129. MK-PF-F-035 unknownFigure
130. MK-NW-F-027 accountClassBreakdown
131. MK-NW-F-029 assetAllocation
132. MK-NW-F-011 assetClassOf
133. MK-CF-F-189 essentialsFromLoggedSpending
134. MK-CF-O-001 basePay
135. MK-CF-F-179 entryFromWage
136. MK-CF-F-192 inflowLabel
137. MK-CF-F-103 marginalBracketFor
138. MK-CF-F-021 defaultPaymentType
139. MK-NW-F-116 rentedIdsOf
140. MK-NW-F-106 mortgagesByProperty
141. MK-NW-F-107 propertyUses
142. MK-CF-O-010 theMonth
143. MK-CF-F-100 taxableIncomeFor
144. MK-CF-F-074 tipsAnnual
145. MK-CF-F-151 actualSpending
146. MK-CF-F-150 debtPaymentsCountedAsExpenses
147. MK-CF-F-153 radar
148. MK-CF-F-149 recurringDebtPayments
149. MK-CF-F-165 salaryMonths
150. MK-ST-F-048 currencySymbol
151. MK-ST-F-034 firstDate
152. MK-NW-F-009 maturityClass
153. MK-ST-F-010 nameEvidence
154. MK-NW-F-109 holdingClassOf
155. MK-NW-F-067 plural
156. MK-CF-F-171 earnerPay
157. MK-CF-F-204 line
158. MK-HM-F-006 money0
159. MK-CF-F-198 payrollTaxWithheld
160. MK-CF-F-193 inflowSourceWord
161. MK-NW-F-115 liveRent
162. MK-CF-F-023 requiredPayment
163. MK-CF-O-003 thisMonth
164. MK-CF-F-099 deductionFor
165. MK-CF-F-081 salaryActiveMonths
166. MK-CF-F-148 inMonth
167. MK-CF-F-152 isRadarItem
168. MK-ST-F-047 activeCurrency
169. MK-NW-F-124 maturityParts
170. MK-XS-F-147 call
171. MK-CF-F-143 annualisedGross
172. MK-CF-F-145 deductionsFromPay
173. MK-CF-F-128 grossByMonth
174. MK-CF-F-146 payFiguresAgree
175. MK-CF-F-144 takeHomeAsEntered
176. MK-XS-F-180 declareFigures
177. MK-HM-F-005 pctTxt
178. MK-NW-F-114 rentAmount
179. MK-CF-F-005 actualMonthFlow
180. MK-CF-F-156 plannedMonthFlow
181. MK-CF-F-187 seniorDeductionFor
182. MK-XS-F-064 currentIdToken
183. MK-XS-F-112 relayUrl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668</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MK-CF-F-216 typed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708</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206</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726</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207</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743</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207</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MK-CF-F-216 typed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MK-NW-F-124 maturityParts
98. MK-NW-F-072 rowOf
99. MK-ST-F-047 activeCurrency
100. MK-NW-F-060 approxYTM
101. MK-NW-F-069 priceAtYield
102. MK-NW-F-131 pricedLikeBond
103. MK-NW-F-125 isPastMaturity
104. MK-NW-F-126 yearlyInterestNow
105. MK-NW-F-011 assetClassOf
106. MK-NW-F-009 maturityClass
107. MK-NW-F-070 accruedInterestCaveat
108. MK-NW-F-058 yearsToMaturity
109. MK-NW-F-119 estimatedAccrued
110. MK-NW-F-120 classEvidenceOf
111. MK-NW-F-067 plural
112. MK-NW-F-008 incomeBearingClassOf
113. MK-ST-F-010 nameEvidence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MK-CF-F-216 typed
40. MK-CF-F-130 enteredMonthlyRaw
41. MK-CF-F-166 hasMonthlySalaryTable
42. MK-ST-F-036 reconcile
43. MK-CF-F-167 salaryCalendarYear
44. MK-CF-F-092 incomeMonthlyGrid
45. MK-CF-F-003 categoryMonthly
46. MK-CF-F-172 hasWage
47. MK-CF-F-100 taxableIncomeFor
48. MK-CF-F-071 extraIncome
49. MK-CF-F-074 tipsAnnual
50. MK-CF-F-148 inMonth
51. MK-CF-F-191 ym
52. MK-CF-F-022 paymentShape
53. MK-CF-F-152 isRadarItem
54. MK-CF-F-023 requiredPayment
55. MK-CF-F-165 salaryMonths
56. MK-CF-F-065 equityVestWeights
57. MK-CF-F-087 monthlyTaxRates
58. MK-CF-F-077 scholarshipByCalendarMonth
59. MK-CF-F-088 taxableByCalendarMonth
60. MK-PL-F-012 waterfall
61. MK-XS-F-027 takeHomeMonthly
62. MK-CF-F-099 deductionFor
63. MK-CF-F-070 benefitAnnual
64. MK-ST-F-039 on
65. MK-CF-F-081 salaryActiveMonths
66. MK-CF-F-021 defaultPaymentType
67. MK-CF-F-203 MONTH
68. MK-CF-F-011 savingsByMonth
69. MK-CF-F-187 seniorDeductionFor
70. MK-CF-O-010 theMonth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MK-NW-F-112 yearlyInterest
86. MK-ST-F-048 currencySymbol
87. MK-ST-F-027 accountId
88. MK-NW-F-057 annualCoupon
89. MK-NW-F-056 bondInfo
90. MK-NW-F-064 bondRateSensitivity
91. MK-NW-F-061 bondSummary
92. MK-NW-F-055 isBond
93. MK-NW-F-124 maturityParts
94. MK-NW-F-072 rowOf
95. MK-ST-F-047 activeCurrency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181</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MK-CF-F-216 typed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MK-NW-F-124 maturityParts
112. MK-NW-F-072 rowOf
113. MK-CF-F-008 spendByMonth
114. MK-NW-F-060 approxYTM
115. MK-NW-F-069 priceAtYield
116. MK-NW-F-131 pricedLikeBond
117. MK-NW-F-125 isPastMaturity
118. MK-ST-F-065 isoLocalDate
119. MK-NW-F-126 yearlyInterestNow
120. MK-NW-F-011 assetClassOf
121. MK-NW-F-009 maturityClass
122. MK-NW-F-070 accruedInterestCaveat
123. MK-NW-F-058 yearsToMaturity
124. MK-CF-F-120 pctBaseMonthly
125. MK-CF-F-004 spendBuckets
126. MK-NW-F-119 estimatedAccrued
127. MK-NW-F-120 classEvidenceOf
128. MK-CF-F-003 categoryMonthly
129. MK-NW-F-008 incomeBearingClassOf
130. MK-ST-F-010 nameEvidence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217</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243</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MK-CF-F-216 typed
86. MK-CF-F-081 salaryActiveMonths
87. MK-CF-F-005 actualMonthFlow
88. MK-CF-F-156 plannedMonthFlow
89. MK-CF-F-142 monthsOf
90. MK-CF-F-141 perMonth
91. MK-ST-F-048 currencySymbol
92. MK-CF-F-187 seniorDeductionFor
93. MK-CF-F-148 inMonth
94. MK-CF-F-191 ym
95. MK-CF-F-152 isRadarItem
96. MK-NW-F-078 ONE
97. MK-CF-F-157 debtPaymentsByDebt
98. MK-XS-F-027 takeHomeMonthly
99. MK-CF-F-140 periodsAYear
100. MK-ST-F-047 activeCurrency
101. MK-NW-F-077 ALL
102. MK-NW-F-059 currentYield
103. MK-NW-O-001 theBonds
104. MK-CF-F-011 savingsByMonth
105. MK-NW-F-112 yearlyInterest
106. MK-ST-F-027 accountId
107. MK-NW-F-057 annualCoupon
108. MK-NW-F-056 bondInfo
109. MK-NW-F-064 bondRateSensitivity
110. MK-NW-F-061 bondSummary
111. MK-NW-F-055 isBond
112. MK-NW-F-124 maturityParts
113. MK-NW-F-072 rowOf
114. MK-CF-F-008 spendByMonth
115. MK-NW-F-060 approxYTM
116. MK-NW-F-069 priceAtYield
117. MK-NW-F-131 pricedLikeBond
118. MK-NW-F-125 isPastMaturity
119. MK-ST-F-065 isoLocalDate
120. MK-NW-F-126 yearlyInterestNow
121. MK-NW-F-011 assetClassOf
122. MK-NW-F-009 maturityClass
123. MK-NW-F-070 accruedInterestCaveat
124. MK-NW-F-058 yearsToMaturity
125. MK-CF-F-120 pctBaseMonthly
126. MK-CF-F-004 spendBuckets
127. MK-NW-F-119 estimatedAccrued
128. MK-NW-F-120 classEvidenceOf
129. MK-CF-F-003 categoryMonthly
130. MK-NW-F-008 incomeBearingClassOf
131. MK-ST-F-010 nameEvidence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273</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316</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356</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385</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428</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459</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501</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555</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630</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675</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213</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MK-CF-F-201 INCOME
41. MK-CF-F-023 requiredPayment
42. MK-CF-O-010 theMonth
43. MK-CF-F-021 defaultPaymentType
44. MK-CF-F-138 addLot
45. MK-CF-F-136 bumpCash
46. MK-CF-F-137 findPos
47. MK-CF-F-139 removeShares
48. MK-PF-F-001 totalShares
49. MK-ST-F-052 toNum
50. MK-ST-F-053 money
51. MK-CF-F-085 filingStatusOf
52. MK-CF-F-097 grossFromNet
53. MK-CF-F-185 needsTakeHomeConversion
54. MK-CF-F-089 over65CountOf
55. MK-CF-F-037 inferDebtType
56. MK-CF-F-217 hasOldRentFigure
57. MK-CF-F-216 typed
58. MK-ST-F-069 amountOf
59. MK-CF-F-133 cashOf
60. MK-ST-F-066 isDayKey
61. MK-ST-F-070 isOpening
62. MK-ST-F-039 on
63. MK-ST-F-071 rebuildableFrom
64. MK-ST-F-068 stepDay
65. MK-ST-F-072 undo
66. MK-NW-F-053 correctClassOf
67. MK-NW-F-123 holdingNameEvidence
68. MK-NW-F-121 holdingTagClass
69. MK-NW-F-122 holdingTagFor
70. MK-PF-F-002 costBasis
71. MK-PF-F-009 latestClose
72. MK-PF-F-004 marketValue
73. MK-ST-F-030 record
74. MK-XS-F-024 resolveLens
75. MK-ST-F-055 round2
76. MK-CF-F-162 daysApart
77. MK-CF-F-108 isMoneyOut
78. MK-PL-F-074 median
79. MK-CF-F-131 normPayee
80. MK-CF-F-155 cash
81. MK-NW-F-016 cashTotal
82. MK-CF-F-010 emergencyTest
83. MK-CF-F-190 essentialsMonthly
84. MK-CF-O-004 incomeSummary
85. MK-CF-F-009 monthlyEssentials
86. MK-CF-F-002 plannedMonthlySpend
87. MK-NW-F-117 propertyUseMap
88. MK-ST-F-085 rentFigure
89. MK-CF-O-020 theBudgetCounted
90. MK-CF-F-113 affectedAccountIds
91. MK-CF-F-207 SOURCE
92. MK-CF-O-002 expenses
93. MK-CF-O-003 thisMonth
94. MK-CF-F-134 usesSleeve
95. MK-ST-F-049 formatMoney
96. MK-CF-F-101 taxOwedFor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MK-XS-F-027 takeHomeMonthly
124. MK-NW-F-116 rentedIdsOf
125. MK-NW-F-106 mortgagesByProperty
126. MK-NW-F-107 propertyUses
127. MK-CF-O-016 incomeSources
128. MK-CF-F-151 actualSpending
129. MK-CF-F-150 debtPaymentsCountedAsExpenses
130. MK-CF-F-153 radar
131. MK-CF-F-149 recurringDebtPayments
132. MK-CF-F-005 actualMonthFlow
133. MK-CF-F-156 plannedMonthFlow
134. MK-ST-F-048 currencySymbol
135. MK-CF-F-100 taxableIncomeFor
136. MK-ST-F-034 firstDate
137. MK-NW-F-009 maturityClass
138. MK-ST-F-010 nameEvidence
139. MK-CF-F-075 retirementIncomeMonthly
140. MK-NW-F-109 holdingClassOf
141. MK-NW-F-067 plural
142. MK-CF-F-171 earnerPay
143. MK-HM-F-006 money0
144. MK-CF-F-198 payrollTaxWithheld
145. MK-CF-F-172 hasWage
146. MK-CF-F-165 salaryMonths
147. MK-CF-F-070 benefitAnnual
148. MK-CF-F-065 equityVestWeights
149. MK-CF-F-206 householdK401ByMonth
150. MK-CF-F-087 monthlyTaxRates
151. MK-CF-F-073 otherIncomeMonth
152. MK-CF-F-066 rsuAnnual
153. MK-CF-F-077 scholarshipByCalendarMonth
154. MK-CF-F-088 taxableByCalendarMonth
155. MK-CF-F-177 wageGrossByMonth
156. MK-PL-F-012 waterfall
157. MK-CF-F-193 inflowSourceWord
158. MK-CF-F-180 enteredLandsAnnual
159. MK-CF-F-086 stateRateOf
160. MK-CF-F-067 rentalList
161. MK-CF-F-176 sumMonthsOverEarners
162. MK-CF-F-074 tipsAnnual
163. MK-CF-F-003 categoryMonthly
164. MK-CF-F-011 savingsByMonth
165. MK-NW-F-115 liveRent
166. MK-CF-F-148 inMonth
167. MK-CF-F-152 isRadarItem
168. MK-NW-F-078 ONE
169. MK-CF-F-157 debtPaymentsByDebt
170. MK-ST-F-047 activeCurrency
171. MK-CF-F-099 deductionFor
172. MK-NW-F-124 maturityParts
173. MK-XS-F-147 call
174. MK-CF-F-143 annualisedGross
175. MK-CF-F-145 deductionsFromPay
176. MK-CF-F-128 grossByMonth
177. MK-CF-F-146 payFiguresAgree
178. MK-CF-F-144 takeHomeAsEntered
179. MK-HM-F-005 pctTxt
180. MK-CF-F-062 equityRowValue
181. MK-CF-F-090 effectiveRate
182. MK-CF-F-063 rowVestYear
183. MK-CF-F-130 enteredMonthlyRaw
184. MK-CF-F-166 hasMonthlySalaryTable
185. MK-ST-F-036 reconcile
186. MK-CF-F-167 salaryCalendarYear
187. MK-CF-F-081 salaryActiveMonths
188. MK-CF-F-008 spendByMonth
189. MK-NW-F-114 rentAmount
190. MK-NW-F-077 ALL
191. MK-NW-F-059 currentYield
192. MK-NW-O-001 theBonds
193. MK-CF-F-187 seniorDeductionFor
194. MK-XS-F-064 currentIdToken
195. MK-XS-F-112 relayUrl
196. MK-CF-F-142 monthsOf
197. MK-CF-F-141 perMonth
198. MK-NW-F-112 yearlyInterest
199. MK-NW-F-057 annualCoupon
200. MK-NW-F-056 bondInfo
201. MK-NW-F-064 bondRateSensitivity
202. MK-NW-F-061 bondSummary
203. MK-NW-F-055 isBond
204. MK-NW-F-072 rowOf
205. MK-CF-F-140 periodsAYear
206. MK-NW-F-060 approxYTM
207. MK-NW-F-069 priceAtYield
208. MK-NW-F-131 pricedLikeBond
209. MK-NW-F-125 isPastMaturity
210. MK-NW-F-126 yearlyInterestNow
211. MK-NW-F-070 accruedInterestCaveat
212. MK-NW-F-058 yearsToMaturity
213. MK-NW-F-119 estimatedAccrued</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729</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778</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205</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MK-CF-F-218 moveOldRentFigure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MK-ST-F-053 money
39. MK-CF-F-085 filingStatusOf
40. MK-CF-F-097 grossFromNet
41. MK-CF-F-185 needsTakeHomeConversion
42. MK-CF-F-089 over65CountOf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815</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206</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833</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208</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852</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215</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MK-CF-F-024 totalDebtMonthly
39. MK-CF-F-203 MONTH
40. MK-XS-F-180 declareFigures
41. MK-CF-F-022 paymentShape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MK-CF-F-217 hasOldRentFigure
55. MK-CF-F-216 typed
56. MK-ST-F-069 amountOf
57. MK-CF-F-133 cashOf
58. MK-ST-F-066 isDayKey
59. MK-ST-F-070 isOpening
60. MK-ST-F-039 on
61. MK-ST-F-071 rebuildableFrom
62. MK-ST-F-068 stepDay
63. MK-ST-F-072 undo
64. MK-NW-F-053 correctClassOf
65. MK-NW-F-123 holdingNameEvidence
66. MK-NW-F-121 holdingTagClass
67. MK-NW-F-122 holdingTagFor
68. MK-PF-F-002 costBasis
69. MK-PF-F-009 latestClose
70. MK-PF-F-004 marketValue
71. MK-ST-F-030 record
72. MK-XS-F-024 resolveLens
73. MK-ST-F-055 round2
74. MK-CF-F-162 daysApart
75. MK-CF-F-108 isMoneyOut
76. MK-PL-F-074 median
77. MK-CF-F-131 normPayee
78. MK-CF-F-155 cash
79. MK-NW-F-016 cashTotal
80. MK-CF-F-010 emergencyTest
81. MK-CF-F-190 essentialsMonthly
82. MK-CF-O-004 incomeSummary
83. MK-CF-F-009 monthlyEssentials
84. MK-CF-F-002 plannedMonthlySpend
85. MK-NW-F-117 propertyUseMap
86. MK-ST-F-085 rentFigure
87. MK-CF-O-020 theBudgetCounted
88. MK-CF-F-113 affectedAccountIds
89. MK-CF-F-201 INCOME
90. MK-CF-F-023 requiredPayment
91. MK-CF-O-010 theMonth
92. MK-CF-F-021 defaultPaymentType
93. MK-CF-F-134 usesSleeve
94. MK-ST-F-049 formatMoney
95. MK-CF-F-101 taxOwedFor
96. MK-ST-F-067 utcOfDay
97. MK-ST-F-035 covers
98. MK-NW-F-120 classEvidenceOf
99. MK-NW-F-008 incomeBearingClassOf
100. MK-PF-F-031 contractMultiplier
101. MK-PF-F-035 unknownFigure
102. MK-CF-F-072 currentRetirementIncomeMonthly
103. MK-NW-F-027 accountClassBreakdown
104. MK-NW-F-029 assetAllocation
105. MK-NW-F-011 assetClassOf
106. MK-CF-F-189 essentialsFromLoggedSpending
107. MK-CF-O-002 expenses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MK-XS-F-027 takeHomeMonthly
124. MK-NW-F-116 rentedIdsOf
125. MK-NW-F-106 mortgagesByProperty
126. MK-NW-F-107 propertyUses
127. MK-CF-F-207 SOURCE
128. MK-CF-O-003 thisMonth
129. MK-ST-F-048 currencySymbol
130. MK-CF-F-100 taxableIncomeFor
131. MK-ST-F-034 firstDate
132. MK-NW-F-009 maturityClass
133. MK-ST-F-010 nameEvidence
134. MK-CF-F-075 retirementIncomeMonthly
135. MK-NW-F-109 holdingClassOf
136. MK-NW-F-067 plural
137. MK-CF-F-151 actualSpending
138. MK-CF-F-150 debtPaymentsCountedAsExpenses
139. MK-CF-F-153 radar
140. MK-CF-F-149 recurringDebtPayments
141. MK-CF-F-171 earnerPay
142. MK-HM-F-006 money0
143. MK-CF-F-198 payrollTaxWithheld
144. MK-CF-F-172 hasWage
145. MK-CF-F-165 salaryMonths
146. MK-CF-F-070 benefitAnnual
147. MK-CF-F-065 equityVestWeights
148. MK-CF-F-206 householdK401ByMonth
149. MK-CF-F-087 monthlyTaxRates
150. MK-CF-F-073 otherIncomeMonth
151. MK-CF-F-066 rsuAnnual
152. MK-CF-F-077 scholarshipByCalendarMonth
153. MK-CF-F-088 taxableByCalendarMonth
154. MK-CF-F-177 wageGrossByMonth
155. MK-PL-F-012 waterfall
156. MK-CF-F-193 inflowSourceWord
157. MK-CF-F-180 enteredLandsAnnual
158. MK-CF-F-086 stateRateOf
159. MK-CF-F-067 rentalList
160. MK-CF-F-176 sumMonthsOverEarners
161. MK-CF-F-074 tipsAnnual
162. MK-CF-F-003 categoryMonthly
163. MK-CF-F-011 savingsByMonth
164. MK-NW-F-115 liveRent
165. MK-CF-O-016 incomeSources
166. MK-CF-F-005 actualMonthFlow
167. MK-CF-F-156 plannedMonthFlow
168. MK-ST-F-047 activeCurrency
169. MK-CF-F-099 deductionFor
170. MK-NW-F-124 maturityParts
171. MK-XS-F-147 call
172. MK-CF-F-148 inMonth
173. MK-CF-F-152 isRadarItem
174. MK-CF-F-143 annualisedGross
175. MK-CF-F-145 deductionsFromPay
176. MK-CF-F-128 grossByMonth
177. MK-CF-F-146 payFiguresAgree
178. MK-CF-F-144 takeHomeAsEntered
179. MK-HM-F-005 pctTxt
180. MK-CF-F-062 equityRowValue
181. MK-CF-F-090 effectiveRate
182. MK-CF-F-063 rowVestYear
183. MK-CF-F-130 enteredMonthlyRaw
184. MK-CF-F-166 hasMonthlySalaryTable
185. MK-ST-F-036 reconcile
186. MK-CF-F-167 salaryCalendarYear
187. MK-CF-F-081 salaryActiveMonths
188. MK-CF-F-008 spendByMonth
189. MK-NW-F-114 rentAmount
190. MK-NW-F-078 ONE
191. MK-CF-F-157 debtPaymentsByDebt
192. MK-CF-F-187 seniorDeductionFor
193. MK-XS-F-064 currentIdToken
194. MK-XS-F-112 relayUrl
195. MK-CF-F-142 monthsOf
196. MK-CF-F-141 perMonth
197. MK-NW-F-077 ALL
198. MK-NW-F-059 currentYield
199. MK-NW-O-001 theBonds
200. MK-CF-F-140 periodsAYear
201. MK-NW-F-112 yearlyInterest
202. MK-NW-F-057 annualCoupon
203. MK-NW-F-056 bondInfo
204. MK-NW-F-064 bondRateSensitivity
205. MK-NW-F-061 bondSummary
206. MK-NW-F-055 isBond
207. MK-NW-F-072 rowOf
208. MK-NW-F-060 approxYTM
209. MK-NW-F-069 priceAtYield
210. MK-NW-F-131 pricedLikeBond
211. MK-NW-F-125 isPastMaturity
212. MK-NW-F-126 yearlyInterestNow
213. MK-NW-F-070 accruedInterestCaveat
214. MK-NW-F-058 yearsToMaturity
215. MK-NW-F-119 estimatedAccrued</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206</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208</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217</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MK-CF-F-102 effectiveRateOnGrossFor
41. MK-CF-F-044 annualNet
42. MK-CF-F-127 isRental
43. MK-CF-F-101 taxOwedFor
44. MK-CF-F-100 taxableIncomeFor
45. MK-CF-F-138 addLot
46. MK-CF-F-136 bumpCash
47. MK-CF-F-137 findPos
48. MK-CF-F-139 removeShares
49. MK-PF-F-001 totalShares
50. MK-ST-F-052 toNum
51. MK-ST-F-053 money
52. MK-CF-F-085 filingStatusOf
53. MK-CF-F-097 grossFromNet
54. MK-CF-F-185 needsTakeHomeConversion
55. MK-CF-F-089 over65CountOf
56. MK-CF-F-037 inferDebtType
57. MK-CF-F-217 hasOldRentFigure
58. MK-CF-F-216 typed
59. MK-ST-F-069 amountOf
60. MK-CF-F-133 cashOf
61. MK-ST-F-066 isDayKey
62. MK-ST-F-070 isOpening
63. MK-ST-F-039 on
64. MK-ST-F-071 rebuildableFrom
65. MK-ST-F-068 stepDay
66. MK-ST-F-072 undo
67. MK-NW-F-053 correctClassOf
68. MK-NW-F-123 holdingNameEvidence
69. MK-NW-F-121 holdingTagClass
70. MK-NW-F-122 holdingTagFor
71. MK-PF-F-002 costBasis
72. MK-PF-F-009 latestClose
73. MK-PF-F-004 marketValue
74. MK-ST-F-030 record
75. MK-XS-F-024 resolveLens
76. MK-ST-F-055 round2
77. MK-CF-F-162 daysApart
78. MK-CF-F-108 isMoneyOut
79. MK-PL-F-074 median
80. MK-CF-F-131 normPayee
81. MK-CF-F-155 cash
82. MK-NW-F-016 cashTotal
83. MK-CF-F-010 emergencyTest
84. MK-CF-F-190 essentialsMonthly
85. MK-CF-O-004 incomeSummary
86. MK-CF-F-009 monthlyEssentials
87. MK-CF-F-022 paymentShape
88. MK-CF-F-002 plannedMonthlySpend
89. MK-NW-F-117 propertyUseMap
90. MK-ST-F-085 rentFigure
91. MK-CF-O-020 theBudgetCounted
92. MK-CF-F-113 affectedAccountIds
93. MK-CF-O-002 expenses
94. MK-CF-F-099 deductionFor
95. MK-CF-F-134 usesSleeve
96. MK-ST-F-049 formatMoney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MK-CF-F-203 MONTH
109. MK-CF-O-001 basePay
110. MK-CF-F-069 benefitActiveMonths
111. MK-CF-F-173 earnerWages
112. MK-CF-F-179 entryFromWage
113. MK-CF-F-071 extraIncome
114. MK-CF-F-092 incomeMonthlyGrid
115. MK-CF-F-192 inflowLabel
116. MK-CF-F-103 marginalBracketFor
117. MK-CF-F-181 rateInForce
118. MK-CF-F-068 rentalNetAnnual
119. MK-CF-F-082 salaryAnnual
120. MK-CF-F-060 salaryGrossByMonth
121. MK-CF-F-084 taxableAnnual
122. MK-CF-F-120 pctBaseMonthly
123. MK-CF-F-004 spendBuckets
124. MK-CF-F-021 defaultPaymentType
125. MK-XS-F-027 takeHomeMonthly
126. MK-NW-F-116 rentedIdsOf
127. MK-NW-F-106 mortgagesByProperty
128. MK-NW-F-107 propertyUses
129. MK-CF-F-151 actualSpending
130. MK-CF-F-150 debtPaymentsCountedAsExpenses
131. MK-CF-F-153 radar
132. MK-CF-F-149 recurringDebtPayments
133. MK-CF-F-187 seniorDeductionFor
134. MK-ST-F-048 currencySymbol
135. MK-ST-F-034 firstDate
136. MK-NW-F-009 maturityClass
137. MK-ST-F-010 nameEvidence
138. MK-CF-F-075 retirementIncomeMonthly
139. MK-NW-F-109 holdingClassOf
140. MK-NW-F-067 plural
141. MK-CF-O-010 theMonth
142. MK-CF-F-171 earnerPay
143. MK-CF-F-204 line
144. MK-HM-F-006 money0
145. MK-CF-F-198 payrollTaxWithheld
146. MK-CF-F-172 hasWage
147. MK-CF-F-165 salaryMonths
148. MK-CF-F-070 benefitAnnual
149. MK-CF-F-065 equityVestWeights
150. MK-CF-F-206 householdK401ByMonth
151. MK-CF-F-087 monthlyTaxRates
152. MK-CF-F-073 otherIncomeMonth
153. MK-CF-F-066 rsuAnnual
154. MK-CF-F-077 scholarshipByCalendarMonth
155. MK-CF-F-088 taxableByCalendarMonth
156. MK-CF-F-177 wageGrossByMonth
157. MK-PL-F-012 waterfall
158. MK-CF-F-193 inflowSourceWord
159. MK-CF-F-180 enteredLandsAnnual
160. MK-CF-F-086 stateRateOf
161. MK-CF-F-067 rentalList
162. MK-CF-F-176 sumMonthsOverEarners
163. MK-CF-F-074 tipsAnnual
164. MK-CF-F-003 categoryMonthly
165. MK-CF-F-011 savingsByMonth
166. MK-NW-F-115 liveRent
167. MK-CF-F-023 requiredPayment
168. MK-CF-F-148 inMonth
169. MK-CF-F-152 isRadarItem
170. MK-ST-F-047 activeCurrency
171. MK-NW-F-124 maturityParts
172. MK-XS-F-147 call
173. MK-CF-O-003 thisMonth
174. MK-CF-F-143 annualisedGross
175. MK-CF-F-145 deductionsFromPay
176. MK-CF-F-128 grossByMonth
177. MK-CF-F-146 payFiguresAgree
178. MK-CF-F-144 takeHomeAsEntered
179. MK-XS-F-180 declareFigures
180. MK-HM-F-005 pctTxt
181. MK-CF-F-062 equityRowValue
182. MK-CF-F-090 effectiveRate
183. MK-CF-F-063 rowVestYear
184. MK-CF-F-130 enteredMonthlyRaw
185. MK-CF-F-166 hasMonthlySalaryTable
186. MK-ST-F-036 reconcile
187. MK-CF-F-167 salaryCalendarYear
188. MK-CF-F-081 salaryActiveMonths
189. MK-CF-F-008 spendByMonth
190. MK-NW-F-114 rentAmount
191. MK-XS-F-064 currentIdToken
192. MK-XS-F-112 relayUrl
193. MK-CF-F-005 actualMonthFlow
194. MK-CF-F-156 plannedMonthFlow
195. MK-CF-F-142 monthsOf
196. MK-CF-F-141 perMonth
197. MK-NW-F-078 ONE
198. MK-CF-F-157 debtPaymentsByDebt
199. MK-CF-F-140 periodsAYear
200. MK-NW-F-077 ALL
201. MK-NW-F-059 currentYield
202. MK-NW-O-001 theBonds
203. MK-NW-F-112 yearlyInterest
204. MK-NW-F-057 annualCoupon
205. MK-NW-F-056 bondInfo
206. MK-NW-F-064 bondRateSensitivity
207. MK-NW-F-061 bondSummary
208. MK-NW-F-055 isBond
209. MK-NW-F-072 rowOf
210. MK-NW-F-060 approxYTM
211. MK-NW-F-069 priceAtYield
212. MK-NW-F-131 pricedLikeBond
213. MK-NW-F-125 isPastMaturity
214. MK-NW-F-126 yearlyInterestNow
215. MK-NW-F-070 accruedInterestCaveat
216. MK-NW-F-058 yearsToMaturity
217. MK-NW-F-119 estimatedAccrued</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 read from the `rentals` array.</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
4. MK-CF-F-216 typed</t>
        </is>
      </c>
      <c r="P68" s="3" t="n">
        <v>17</v>
      </c>
      <c r="Q68" s="3" t="inlineStr">
        <is>
          <t>1. MK-CF-O-002 expenses
2. MK-CF-F-132 map
3. MK-ST-F-085 rentFigure
4. MK-CF-F-216 typed
5. MK-CF-F-151 actualSpending
6. MK-CF-F-150 debtPaymentsCountedAsExpenses
7. MK-CF-F-153 radar
8. MK-CF-F-149 recurringDebtPayments
9. MK-XS-F-122 n
10. MK-CF-F-148 inMonth
11. MK-ST-F-052 toNum
12. MK-CF-F-191 ym
13. MK-ST-F-056 has
14. MK-CF-F-022 paymentShape
15. MK-CF-F-152 isRadarItem
16. MK-CF-F-023 requiredPayment
17.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18</v>
      </c>
      <c r="Q69" s="3" t="inlineStr">
        <is>
          <t>1. MK-CF-O-002 expenses
2. MK-CF-F-067 rentalList
3. MK-CF-F-151 actualSpending
4. MK-CF-F-150 debtPaymentsCountedAsExpenses
5. MK-CF-F-153 radar
6. MK-CF-F-149 recurringDebtPayments
7. MK-CF-F-132 map
8. MK-ST-F-085 rentFigure
9. MK-CF-F-216 typed
10. MK-CF-F-148 inMonth
11. MK-ST-F-052 toNum
12. MK-CF-F-191 ym
13. MK-ST-F-056 has
14. MK-CF-F-022 paymentShape
15. MK-CF-F-152 isRadarItem
16. MK-CF-F-023 requiredPayment
17. MK-XS-F-122 n
18.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209</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MK-CF-F-216 typed
25. MK-CF-F-063 rowVestYear
26. MK-CF-F-060 salaryGrossByMonth
27. MK-CF-F-081 salaryActiveMonths
28. MK-XS-F-122 n
29. MK-ST-F-027 accountId
30. MK-CF-F-111 applyTransaction
31. MK-NW-F-040 assetsFromOnboarding
32. MK-PF-F-013 benchmarkTicker
33. MK-ST-F-028 buildDayFromAccounts
34. MK-PF-F-034 closeOnOrBefore
35. MK-CF-F-186 convertTakeHomeMode
36. MK-ST-F-079 dailyWindowStart
37. MK-CF-F-038 debtsFromOnboarding
38. MK-XS-F-083 fetchPriceSeries
39. MK-ST-F-084 fillBetweenObservations
40. MK-PL-F-013 goalsFromOnboarding
41. MK-ST-F-056 has
42. MK-CF-F-116 inverseOf
43. MK-ST-F-065 isoLocalDate
44. MK-CF-F-112 makeTransaction
45. MK-CF-F-218 moveOldRentFigure
46. MK-XS-F-006 pruneDaily
47. MK-ST-F-073 rebuildDays
48. MK-NW-F-054 reclassifyAccounts
49. MK-XS-F-174 recomputeBalances
50. MK-CF-F-115 restoreUndo
51. MK-CF-F-109 reviewTransactions
52. MK-ST-F-044 setMoneyFormat
53. MK-NW-O-004 theEmergencyFund
54. MK-CF-F-114 undoSnapshot
55. MK-CF-F-191 ym
56. MK-CF-F-173 earnerWages
57. MK-CF-F-148 inMonth
58. MK-CF-F-022 paymentShape
59. MK-CF-F-152 isRadarItem
60. MK-CF-F-023 requiredPayment
61. MK-CF-F-176 sumMonthsOverEarners
62. MK-CF-F-177 wageGrossByMonth
63. MK-CF-F-138 addLot
64. MK-CF-F-136 bumpCash
65. MK-CF-F-137 findPos
66. MK-CF-F-139 removeShares
67. MK-PF-F-001 totalShares
68. MK-ST-F-053 money
69. MK-CF-F-085 filingStatusOf
70. MK-CF-F-097 grossFromNet
71. MK-CF-F-185 needsTakeHomeConversion
72. MK-CF-F-089 over65CountOf
73. MK-CF-F-037 inferDebtType
74. MK-CF-F-217 hasOldRentFigure
75. MK-ST-F-069 amountOf
76. MK-CF-F-133 cashOf
77. MK-ST-F-066 isDayKey
78. MK-ST-F-070 isOpening
79. MK-ST-F-039 on
80. MK-ST-F-071 rebuildableFrom
81. MK-ST-F-068 stepDay
82. MK-ST-F-072 undo
83. MK-NW-F-053 correctClassOf
84. MK-NW-F-123 holdingNameEvidence
85. MK-NW-F-121 holdingTagClass
86. MK-NW-F-122 holdingTagFor
87. MK-PF-F-002 costBasis
88. MK-PF-F-009 latestClose
89. MK-PF-F-004 marketValue
90. MK-ST-F-030 record
91. MK-XS-F-024 resolveLens
92. MK-ST-F-055 round2
93. MK-CF-F-162 daysApart
94. MK-CF-F-108 isMoneyOut
95. MK-PL-F-074 median
96. MK-CF-F-131 normPayee
97. MK-CF-F-155 cash
98. MK-NW-F-016 cashTotal
99. MK-CF-F-010 emergencyTest
100. MK-CF-F-190 essentialsMonthly
101. MK-CF-O-004 incomeSummary
102. MK-CF-F-009 monthlyEssentials
103. MK-CF-F-002 plannedMonthlySpend
104. MK-NW-F-117 propertyUseMap
105. MK-CF-O-020 theBudgetCounted
106. MK-CF-F-113 affectedAccountIds
107. MK-CF-F-172 hasWage
108. MK-CF-F-021 defaultPaymentType
109. MK-CF-F-130 enteredMonthlyRaw
110. MK-CF-F-166 hasMonthlySalaryTable
111. MK-ST-F-036 reconcile
112. MK-CF-F-167 salaryCalendarYear
113. MK-CF-F-134 usesSleeve
114. MK-ST-F-049 formatMoney
115. MK-CF-F-101 taxOwedFor
116. MK-ST-F-067 utcOfDay
117. MK-ST-F-035 covers
118. MK-NW-F-120 classEvidenceOf
119. MK-NW-F-008 incomeBearingClassOf
120. MK-PF-F-031 contractMultiplier
121. MK-PF-F-035 unknownFigure
122. MK-NW-F-027 accountClassBreakdown
123. MK-NW-F-029 assetAllocation
124. MK-NW-F-011 assetClassOf
125. MK-CF-F-189 essentialsFromLoggedSpending
126. MK-CF-F-203 MONTH
127. MK-CF-O-001 basePay
128. MK-CF-F-179 entryFromWage
129. MK-CF-F-071 extraIncome
130. MK-CF-F-092 incomeMonthlyGrid
131. MK-CF-F-192 inflowLabel
132. MK-CF-F-103 marginalBracketFor
133. MK-CF-F-181 rateInForce
134. MK-CF-F-068 rentalNetAnnual
135. MK-CF-F-084 taxableAnnual
136. MK-CF-F-120 pctBaseMonthly
137. MK-CF-F-004 spendBuckets
138. MK-XS-F-027 takeHomeMonthly
139. MK-NW-F-116 rentedIdsOf
140. MK-NW-F-106 mortgagesByProperty
141. MK-NW-F-107 propertyUses
142. MK-CF-F-165 salaryMonths
143. MK-ST-F-048 currencySymbol
144. MK-CF-F-100 taxableIncomeFor
145. MK-ST-F-034 firstDate
146. MK-NW-F-009 maturityClass
147. MK-ST-F-010 nameEvidence
148. MK-NW-F-109 holdingClassOf
149. MK-NW-F-067 plural
150. MK-CF-O-010 theMonth
151. MK-CF-F-171 earnerPay
152. MK-CF-F-204 line
153. MK-HM-F-006 money0
154. MK-CF-F-198 payrollTaxWithheld
155. MK-CF-F-206 householdK401ByMonth
156. MK-CF-F-087 monthlyTaxRates
157. MK-CF-F-073 otherIncomeMonth
158. MK-CF-F-077 scholarshipByCalendarMonth
159. MK-CF-F-088 taxableByCalendarMonth
160. MK-PL-F-012 waterfall
161. MK-CF-F-193 inflowSourceWord
162. MK-CF-F-180 enteredLandsAnnual
163. MK-CF-F-086 stateRateOf
164. MK-CF-F-003 categoryMonthly
165. MK-CF-F-011 savingsByMonth
166. MK-NW-F-115 liveRent
167. MK-ST-F-047 activeCurrency
168. MK-CF-F-099 deductionFor
169. MK-NW-F-124 maturityParts
170. MK-XS-F-147 call
171. MK-CF-O-003 thisMonth
172. MK-CF-F-143 annualisedGross
173. MK-CF-F-145 deductionsFromPay
174. MK-CF-F-128 grossByMonth
175. MK-CF-F-146 payFiguresAgree
176. MK-CF-F-144 takeHomeAsEntered
177. MK-XS-F-180 declareFigures
178. MK-HM-F-005 pctTxt
179. MK-CF-F-090 effectiveRate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41</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MK-CF-F-216 typed
26. MK-CF-F-176 sumMonthsOverEarners
27. MK-CF-F-177 wageGrossByMonth
28. MK-CF-F-148 inMonth
29. MK-CF-F-191 ym
30. MK-ST-F-056 has
31. MK-CF-F-022 paymentShape
32. MK-CF-F-152 isRadarItem
33. MK-CF-F-023 requiredPayment
34. MK-CF-F-173 earnerWages
35. MK-CF-F-130 enteredMonthlyRaw
36. MK-CF-F-166 hasMonthlySalaryTable
37. MK-ST-F-036 reconcile
38. MK-CF-F-167 salaryCalendarYear
39. MK-CF-F-021 defaultPaymentType
40. MK-CF-F-172 hasWage
41.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41</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MK-CF-F-216 typed
26. MK-CF-F-176 sumMonthsOverEarners
27. MK-CF-F-177 wageGrossByMonth
28. MK-CF-F-148 inMonth
29. MK-CF-F-191 ym
30. MK-ST-F-056 has
31. MK-CF-F-022 paymentShape
32. MK-CF-F-152 isRadarItem
33. MK-CF-F-023 requiredPayment
34. MK-CF-F-173 earnerWages
35. MK-CF-F-130 enteredMonthlyRaw
36. MK-CF-F-166 hasMonthlySalaryTable
37. MK-ST-F-036 reconcile
38. MK-CF-F-167 salaryCalendarYear
39. MK-CF-F-021 defaultPaymentType
40. MK-CF-F-172 hasWage
41.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MK-CF-F-216 typed
73. MK-NW-F-112 yearlyInterest
74. MK-ST-F-048 currencySymbol
75. MK-ST-F-027 accountId
76. MK-NW-F-057 annualCoupon
77. MK-NW-F-056 bondInfo
78. MK-NW-F-064 bondRateSensitivity
79. MK-NW-F-061 bondSummary
80. MK-NW-F-055 isBond
81. MK-NW-F-124 maturityParts
82. MK-NW-F-072 rowOf
83. MK-CF-F-065 equityVestWeights
84. MK-CF-F-073 otherIncomeMonth
85. MK-CF-F-077 scholarshipByCalendarMonth
86. MK-CF-F-088 taxableByCalendarMonth
87. MK-PL-F-012 waterfall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MK-CF-F-120 pctBaseMonthly
101. MK-CF-F-004 spendBuckets
102. MK-NW-F-119 estimatedAccrued
103. MK-NW-F-120 classEvidenceOf
104. MK-NW-F-067 plural
105. MK-CF-F-003 categoryMonthly
106. MK-NW-F-008 incomeBearingClassOf
107. MK-ST-F-010 nameEvidence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41</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MK-CF-F-216 typed
33. MK-CF-F-172 hasWage
34. MK-CF-F-165 salaryMonths
35. MK-CF-F-148 inMonth
36. MK-CF-F-191 ym
37. MK-ST-F-056 has
38. MK-CF-F-022 paymentShape
39. MK-CF-F-152 isRadarItem
40. MK-CF-F-023 requiredPayment
41.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52</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MK-CF-F-216 typed
47. MK-CF-F-148 inMonth
48. MK-CF-F-191 ym
49. MK-CF-F-022 paymentShape
50. MK-CF-F-152 isRadarItem
51. MK-CF-F-023 requiredPayment
52.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50</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MK-CF-F-216 typed
35. MK-CF-F-176 sumMonthsOverEarners
36. MK-CF-F-177 wageGrossByMonth
37. MK-CF-F-148 inMonth
38. MK-CF-F-191 ym
39. MK-ST-F-056 has
40. MK-CF-F-022 paymentShape
41. MK-CF-F-152 isRadarItem
42. MK-CF-F-023 requiredPayment
43. MK-CF-F-173 earnerWages
44. MK-CF-F-130 enteredMonthlyRaw
45. MK-CF-F-166 hasMonthlySalaryTable
46. MK-ST-F-036 reconcile
47. MK-CF-F-167 salaryCalendarYear
48. MK-CF-F-021 defaultPaymentType
49. MK-CF-F-172 hasWage
50.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MK-CF-F-216 typed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MK-NW-F-124 maturityParts
87. MK-NW-F-072 rowOf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MK-CF-F-120 pctBaseMonthly
101. MK-CF-F-004 spendBuckets
102. MK-NW-F-119 estimatedAccrued
103. MK-NW-F-120 classEvidenceOf
104. MK-NW-F-067 plural
105. MK-CF-F-003 categoryMonthly
106. MK-NW-F-008 incomeBearingClassOf
107. MK-ST-F-010 nameEvidence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array.is array((op as any).rentals) ? (op as any).rentals : nothing)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array.is array((op as any).rentals) ? (op as any).rentals : no answer)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MK-CF-F-216 typed
63. MK-CF-F-173 earnerWages
64. MK-CF-F-130 enteredMonthlyRaw
65. MK-CF-F-166 hasMonthlySalaryTable
66. MK-ST-F-036 reconcile
67. MK-CF-F-167 salaryCalendarYear
68. MK-CF-F-092 incomeMonthlyGrid
69. MK-CF-F-003 categoryMonthly
70. MK-NW-F-011 assetClassOf
71. MK-NW-F-116 rentedIdsOf
72. MK-ST-F-024 rmdStartAge
73. MK-CF-F-155 cash
74. MK-CF-O-003 thisMonth
75. MK-ST-F-047 activeCurrency
76. MK-CF-F-180 enteredLandsAnnual
77. MK-CF-F-085 filingStatusOf
78. MK-CF-F-206 householdK401ByMonth
79. MK-CF-F-089 over65CountOf
80. MK-CF-F-082 salaryAnnual
81. MK-CF-F-086 stateRateOf
82. MK-CF-F-101 taxOwedFor
83. MK-CF-F-084 taxableAnnual
84. MK-CF-F-172 hasWage
85. MK-CF-F-165 salaryMonths
86. MK-CF-F-065 equityVestWeights
87. MK-CF-F-071 extraIncome
88. MK-CF-F-077 scholarshipByCalendarMonth
89. MK-CF-F-088 taxableByCalendarMonth
90. MK-PL-F-012 waterfall
91. MK-XS-F-027 takeHomeMonthly
92. MK-NW-F-120 classEvidenceOf
93. MK-NW-F-115 liveRent
94. MK-CF-F-005 actualMonthFlow
95. MK-CF-F-156 plannedMonthFlow
96. MK-CF-F-100 taxableIncomeFor
97. MK-CF-F-074 tipsAnnual
98. MK-CF-F-070 benefitAnnual
99. MK-CF-F-011 savingsByMonth
100. MK-NW-F-008 incomeBearingClassOf
101. MK-NW-F-009 maturityClass
102. MK-NW-F-114 rentAmount
103. MK-NW-F-078 ONE
104. MK-CF-F-157 debtPaymentsByDebt
105. MK-CF-F-192 inflowLabel
106. MK-CF-F-099 deductionFor
107. MK-CF-F-081 salaryActiveMonths
108. MK-ST-F-010 nameEvidence
109. MK-NW-F-124 maturityParts
110. MK-NW-F-077 ALL
111. MK-NW-F-059 currentYield
112. MK-NW-O-001 theBonds
113. MK-CF-F-193 inflowSourceWord
114. MK-CF-F-187 seniorDeductionFor
115. MK-XS-F-147 call
116. MK-NW-F-112 yearlyInterest
117. MK-ST-F-027 accountId
118. MK-NW-F-057 annualCoupon
119. MK-NW-F-056 bondInfo
120. MK-NW-F-064 bondRateSensitivity
121. MK-NW-F-061 bondSummary
122. MK-NW-F-055 isBond
123. MK-NW-F-072 rowOf
124. MK-XS-F-064 currentIdToken
125. MK-XS-F-112 relayUrl
126. MK-NW-F-060 approxYTM
127. MK-NW-F-069 priceAtYield
128. MK-NW-F-131 pricedLikeBond
129. MK-NW-F-125 isPastMaturity
130. MK-ST-F-065 isoLocalDate
131. MK-NW-F-126 yearlyInterestNow
132. MK-NW-F-070 accruedInterestCaveat
133. MK-NW-F-058 yearsToMaturity
134. MK-NW-F-119 estimatedAccrued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2026-10-13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577</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616</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649</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685</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727</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800</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835</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132</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MK-CF-F-216 typed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MK-NW-F-112 yearlyInterest
80. MK-ST-F-048 currencySymbol
81. MK-ST-F-027 accountId
82. MK-NW-F-057 annualCoupon
83. MK-NW-F-056 bondInfo
84. MK-NW-F-064 bondRateSensitivity
85. MK-NW-F-061 bondSummary
86. MK-NW-F-055 isBond
87. MK-NW-F-124 maturityParts
88. MK-NW-F-072 rowOf
89. MK-CF-F-008 spendByMonth
90. MK-ST-F-047 activeCurrency
91. MK-NW-F-060 approxYTM
92. MK-NW-F-069 priceAtYield
93. MK-NW-F-131 pricedLikeBond
94. MK-NW-F-125 isPastMaturity
95. MK-ST-F-065 isoLocalDate
96. MK-NW-F-126 yearlyInterestNow
97. MK-NW-F-011 assetClassOf
98. MK-NW-F-009 maturityClass
99. MK-NW-F-070 accruedInterestCaveat
100. MK-NW-F-058 yearsToMaturity
101. MK-CF-F-004 spendBuckets
102. MK-NW-F-119 estimatedAccrued
103. MK-NW-F-120 classEvidenceOf
104. MK-NW-F-067 plural
105. MK-CF-F-003 categoryMonthly
106. MK-NW-F-008 incomeBearingClassOf
107. MK-ST-F-010 nameEvidence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132</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167</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203</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231</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273</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324</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372</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419</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1. MK-CF-F-128 grossByMonth
2. MK-CF-F-216 typed</t>
        </is>
      </c>
      <c r="P139" s="3" t="n">
        <v>10</v>
      </c>
      <c r="Q139" s="3" t="inlineStr">
        <is>
          <t>1. MK-CF-F-128 grossByMonth
2. MK-CF-F-216 typed
3. MK-CF-F-142 monthsOf
4. MK-CF-F-141 perMonth
5. MK-ST-F-035 covers
6. MK-CF-F-132 map
7. MK-ST-F-052 toNum
8. MK-CF-F-140 periodsAYear
9. MK-ST-F-034 firstDate
10.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
6. MK-CF-F-216 typed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
6. MK-CF-F-216 typed</t>
        </is>
      </c>
      <c r="P140" s="3" t="n">
        <v>16</v>
      </c>
      <c r="Q140" s="3" t="inlineStr">
        <is>
          <t>1. MK-CF-F-143 annualisedGross
2. MK-CF-F-142 monthsOf
3. MK-ST-F-039 on
4. MK-CF-F-101 taxOwedFor
5. MK-ST-F-052 toNum
6. MK-CF-F-216 typed
7. MK-CF-F-128 grossByMonth
8. MK-ST-F-035 covers
9. MK-CF-F-132 map
10. MK-CF-F-100 taxableIncomeFor
11. MK-XS-F-122 n
12. MK-CF-F-141 perMonth
13. MK-ST-F-034 firstDate
14. MK-CF-F-099 deductionFor
15. MK-CF-F-140 periodsAYear
16.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MK-CF-F-216 typed → MK-CF-F-143 annualisedGross → MK-CF-F-144 takeHomeAsEntered
7. MK-ST-F-034 firstDate → MK-ST-F-035 covers → MK-CF-F-142 monthsOf → MK-CF-F-144 takeHomeAsEntered
8. MK-CF-F-132 map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17</v>
      </c>
      <c r="Q141" s="3" t="inlineStr">
        <is>
          <t>1. MK-CF-F-143 annualisedGross
2. MK-CF-F-144 takeHomeAsEntered
3. MK-ST-F-052 toNum
4. MK-CF-F-128 grossByMonth
5. MK-CF-F-216 typed
6. MK-CF-F-142 monthsOf
7. MK-ST-F-039 on
8. MK-CF-F-101 taxOwedFor
9. MK-XS-F-122 n
10. MK-CF-F-141 perMonth
11. MK-ST-F-035 covers
12. MK-CF-F-132 map
13. MK-CF-F-100 taxableIncomeFor
14. MK-CF-F-140 periodsAYear
15. MK-ST-F-034 firstDate
16. MK-CF-F-099 deductionFor
17.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MK-CF-F-216 typed → MK-CF-F-143 annualisedGross → MK-CF-F-145 deductionsFromPay
7. MK-ST-F-035 covers → MK-CF-F-142 monthsOf → MK-CF-F-128 grossByMonth → MK-CF-F-143 annualisedGross → MK-CF-F-144 takeHomeAsEntered → MK-CF-F-145 deductionsFromPay
8. MK-CF-F-132 map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22</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MK-CF-F-216 typed
16. MK-CF-F-140 periodsAYear
17. MK-ST-F-048 currencySymbol
18. MK-ST-F-034 firstDate
19. MK-CF-F-100 taxableIncomeFor
20. MK-ST-F-047 activeCurrency
21. MK-CF-F-099 deductionFor
22.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MK-CF-F-216 typed
65. MK-CF-F-165 salaryMonths
66. MK-CF-F-003 categoryMonthly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24</v>
      </c>
      <c r="Q164" s="3" t="inlineStr">
        <is>
          <t>1. MK-CF-F-143 annualisedGross
2. MK-CF-F-145 deductionsFromPay
3. MK-CF-F-128 grossByMonth
4. MK-ST-F-053 money
5. MK-CF-F-146 payFiguresAgree
6. MK-CF-F-144 takeHomeAsEntered
7. MK-ST-F-052 toNum
8. MK-CF-F-216 typed
9. MK-CF-F-142 monthsOf
10. MK-CF-F-141 perMonth
11. MK-ST-F-049 formatMoney
12. MK-XS-F-122 n
13. MK-ST-F-056 has
14. MK-CF-F-132 map
15. MK-ST-F-039 on
16. MK-CF-F-101 taxOwedFor
17. MK-ST-F-035 covers
18. MK-CF-F-140 periodsAYear
19. MK-ST-F-048 currencySymbol
20. MK-CF-F-100 taxableIncomeFor
21. MK-ST-F-034 firstDate
22. MK-ST-F-047 activeCurrency
23. MK-CF-F-099 deductionFor
24.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MK-CF-F-216 typed → MK-CF-F-143 annualisedGross → MK-CF-F-171 earnerPay
7. MK-ST-F-035 covers → MK-CF-F-142 monthsOf → MK-CF-F-128 grossByMonth → MK-CF-F-143 annualisedGross → MK-CF-F-145 deductionsFromPay → MK-CF-F-171 earnerPay
8. MK-CF-F-132 map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51</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MK-CF-F-216 typed
46. MK-CF-F-148 inMonth
47. MK-CF-F-191 ym
48. MK-CF-F-022 paymentShape
49. MK-CF-F-152 isRadarItem
50. MK-CF-F-023 requiredPayment
51.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23</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MK-NW-F-124 maturityParts
16. MK-CF-F-216 typed
17. MK-ST-F-047 activeCurrency
18. MK-XS-F-147 call
19. MK-ST-F-056 has
20. MK-CF-F-132 map
21. MK-ST-F-027 accountId
22. MK-XS-F-064 currentIdToken
23.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maturityClass (already above — a loop) → MK-NW-F-124 maturityParts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97</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157</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
3. MK-CF-F-216 typed</t>
        </is>
      </c>
      <c r="P183" s="3" t="n">
        <v>17</v>
      </c>
      <c r="Q183" s="3" t="inlineStr">
        <is>
          <t>1. MK-CF-F-189 essentialsFromLoggedSpending
2. MK-CF-O-002 expenses
3. MK-CF-F-216 typed
4. MK-ST-F-056 has
5. MK-XS-F-122 n
6. MK-ST-F-052 toNum
7. MK-CF-F-191 ym
8. MK-CF-F-151 actualSpending
9. MK-CF-F-150 debtPaymentsCountedAsExpenses
10. MK-CF-F-153 radar
11. MK-CF-F-149 recurringDebtPayments
12. MK-CF-F-148 inMonth
13. MK-CF-F-022 paymentShape
14. MK-CF-F-152 isRadarItem
15. MK-CF-F-023 requiredPayment
16. MK-CF-F-132 map
17.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5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MK-CF-F-216 typed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120</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MK-CF-F-216 typed
81. MK-CF-F-081 salaryActiveMonths
82. MK-CF-F-005 actualMonthFlow
83. MK-CF-F-156 plannedMonthFlow
84. MK-CF-F-142 monthsOf
85. MK-CF-F-141 perMonth
86. MK-ST-F-048 currencySymbol
87. MK-CF-F-187 seniorDeductionFor
88. MK-CF-F-148 inMonth
89. MK-CF-F-191 ym
90. MK-CF-F-022 paymentShape
91. MK-CF-F-152 isRadarItem
92. MK-CF-F-023 requiredPayment
93. MK-NW-F-078 ONE
94. MK-CF-F-157 debtPaymentsByDebt
95. MK-XS-F-027 takeHomeMonthly
96. MK-CF-F-140 periodsAYear
97. MK-ST-F-047 activeCurrency
98. MK-CF-F-021 defaultPaymentType
99. MK-NW-F-077 ALL
100. MK-NW-F-059 currentYield
101. MK-NW-O-001 theBonds
102. MK-CF-F-011 savingsByMonth
103. MK-NW-F-112 yearlyInterest
104. MK-ST-F-027 accountId
105. MK-NW-F-057 annualCoupon
106. MK-NW-F-056 bondInfo
107. MK-NW-F-064 bondRateSensitivity
108. MK-NW-F-061 bondSummary
109. MK-NW-F-055 isBond
110. MK-NW-F-124 maturityParts
111. MK-NW-F-072 rowOf
112. MK-CF-F-008 spendByMonth
113. MK-NW-F-060 approxYTM
114. MK-NW-F-069 priceAtYield
115. MK-NW-F-131 pricedLikeBond
116. MK-NW-F-125 isPastMaturity
117. MK-ST-F-065 isoLocalDate
118. MK-NW-F-126 yearlyInterestNow
119. MK-NW-F-011 assetClassOf
120. MK-NW-F-009 maturityClass
121. MK-NW-F-070 accruedInterestCaveat
122. MK-NW-F-058 yearsToMaturity
123. MK-CF-F-120 pctBaseMonthly
124. MK-CF-F-004 spendBuckets
125. MK-NW-F-119 estimatedAccrued
126. MK-NW-F-120 classEvidenceOf
127. MK-CF-F-003 categoryMonthly
128. MK-NW-F-008 incomeBearingClassOf
129. MK-ST-F-010 nameEvidence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78</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MK-CF-F-216 typed
55. MK-CF-F-176 sumMonthsOverEarners
56. MK-CF-F-177 wageGrossByMonth
57. MK-CF-F-175 sumOverEarners
58. MK-ST-F-010 nameEvidence
59. MK-NW-F-124 maturityParts
60. MK-ST-F-047 activeCurrency
61. MK-CF-F-172 hasWage
62. MK-CF-F-100 taxableIncomeFor
63. MK-CF-F-071 extraIncome
64. MK-CF-F-148 inMonth
65. MK-CF-F-191 ym
66. MK-CF-F-022 paymentShape
67. MK-CF-F-152 isRadarItem
68. MK-CF-F-023 requiredPayment
69. MK-CF-F-130 enteredMonthlyRaw
70. MK-CF-F-166 hasMonthlySalaryTable
71. MK-ST-F-036 reconcile
72. MK-CF-F-167 salaryCalendarYear
73. MK-XS-F-147 call
74. MK-CF-F-021 defaultPaymentType
75. MK-CF-F-165 salaryMonths
76. MK-ST-F-027 accountId
77. MK-XS-F-064 currentIdToken
78.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MK-NW-F-124 maturityParts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MK-NW-F-009 maturityClass
72. MK-CF-F-216 typed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MK-NW-F-120 classEvidenceOf
98. MK-NW-F-067 plural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MK-CF-F-216 typed
60. MK-CF-F-120 pctBaseMonthly
61. MK-ST-F-039 on
62. MK-CF-F-062 equityRowValue
63. MK-CF-F-063 rowVestYear
64. MK-CF-F-081 salaryActiveMonths
65. MK-CF-F-021 defaultPaymentType
66. MK-NW-F-077 ALL
67. MK-NW-F-059 currentYield
68. MK-XS-F-180 declareFigures
69. MK-ST-F-049 formatMoney
70. MK-ST-F-053 money
71. MK-NW-O-001 theBonds
72. MK-CF-F-193 inflowSourceWord
73. MK-CF-F-092 incomeMonthlyGrid
74. MK-CF-F-011 savingsByMonth
75. MK-CF-F-172 hasWage
76. MK-CF-F-100 taxableIncomeFor
77. MK-CF-F-130 enteredMonthlyRaw
78. MK-CF-F-166 hasMonthlySalaryTable
79. MK-ST-F-036 reconcile
80. MK-CF-F-167 salaryCalendarYear
81. MK-NW-F-112 yearlyInterest
82. MK-ST-F-048 currencySymbol
83. MK-ST-F-027 accountId
84. MK-NW-F-057 annualCoupon
85. MK-NW-F-056 bondInfo
86. MK-NW-F-064 bondRateSensitivity
87. MK-NW-F-061 bondSummary
88. MK-NW-F-055 isBond
89. MK-NW-F-124 maturityParts
90. MK-NW-F-072 rowOf
91. MK-CF-F-065 equityVestWeights
92. MK-CF-F-087 monthlyTaxRates
93. MK-CF-F-073 otherIncomeMonth
94. MK-CF-F-077 scholarshipByCalendarMonth
95. MK-CF-F-088 taxableByCalendarMonth
96. MK-PL-F-012 waterfall
97. MK-CF-F-008 spendByMonth
98. MK-CF-F-099 deductionFor
99. MK-CF-F-165 salaryMonths
100. MK-ST-F-047 activeCurrency
101. MK-NW-F-060 approxYTM
102. MK-NW-F-069 priceAtYield
103. MK-NW-F-131 pricedLikeBond
104. MK-NW-F-125 isPastMaturity
105. MK-NW-F-126 yearlyInterestNow
106. MK-NW-F-011 assetClassOf
107. MK-NW-F-009 maturityClass
108. MK-NW-F-070 accruedInterestCaveat
109. MK-NW-F-058 yearsToMaturity
110. MK-CF-F-187 seniorDeductionFor
111. MK-NW-F-119 estimatedAccrued
112. MK-NW-F-120 classEvidenceOf
113. MK-NW-F-067 plural
114. MK-NW-F-008 incomeBearingClassOf
115. MK-ST-F-010 nameEvidence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167</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27</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MK-CF-F-216 typed
22. MK-CF-F-148 inMonth
23. MK-CF-F-191 ym
24. MK-CF-F-022 paymentShape
25. MK-CF-F-152 isRadarItem
26. MK-CF-F-023 requiredPayment
27.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197</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MK-CF-F-216 typed
69. MK-CF-F-062 equityRowValue
70. MK-CF-F-063 rowVestYear
71. MK-CF-F-155 cash
72. MK-NW-F-008 incomeBearingClassOf
73. MK-NW-F-009 maturityClass
74. MK-ST-F-048 currencySymbol
75. MK-CF-O-003 thisMonth
76. MK-ST-F-034 firstDate
77. MK-CF-F-143 annualisedGross
78. MK-CF-F-145 deductionsFromPay
79. MK-CF-F-128 grossByMonth
80. MK-CF-F-146 payFiguresAgree
81. MK-CF-F-144 takeHomeAsEntered
82. MK-HM-F-005 pctTxt
83. MK-CF-F-090 effectiveRate
84. MK-CF-F-130 enteredMonthlyRaw
85. MK-CF-F-166 hasMonthlySalaryTable
86. MK-ST-F-036 reconcile
87. MK-CF-F-167 salaryCalendarYear
88. MK-CF-F-099 deductionFor
89. MK-CF-F-151 actualSpending
90. MK-CF-F-150 debtPaymentsCountedAsExpenses
91. MK-CF-F-153 radar
92. MK-CF-F-149 recurringDebtPayments
93. MK-CF-F-081 salaryActiveMonths
94. MK-ST-F-010 nameEvidence
95. MK-NW-F-124 maturityParts
96. MK-ST-F-047 activeCurrency
97. MK-CF-F-005 actualMonthFlow
98. MK-CF-F-156 plannedMonthFlow
99. MK-CF-F-142 monthsOf
100. MK-CF-F-141 perMonth
101. MK-CF-F-187 seniorDeductionFor
102. MK-CF-F-148 inMonth
103. MK-CF-F-191 ym
104. MK-CF-F-022 paymentShape
105. MK-CF-F-152 isRadarItem
106. MK-CF-F-023 requiredPayment
107. MK-XS-F-147 call
108. MK-NW-F-078 ONE
109. MK-CF-F-157 debtPaymentsByDebt
110. MK-XS-F-027 takeHomeMonthly
111. MK-CF-F-140 periodsAYear
112. MK-CF-F-021 defaultPaymentType
113. MK-ST-F-027 accountId
114. MK-XS-F-064 currentIdToken
115. MK-XS-F-112 relayUrl
116. MK-NW-F-077 ALL
117. MK-NW-F-059 currentYield
118. MK-NW-O-001 theBonds
119. MK-CF-F-011 savingsByMonth
120. MK-NW-F-112 yearlyInterest
121. MK-NW-F-057 annualCoupon
122. MK-NW-F-056 bondInfo
123. MK-NW-F-064 bondRateSensitivity
124. MK-NW-F-061 bondSummary
125. MK-NW-F-055 isBond
126. MK-NW-F-072 rowOf
127. MK-CF-F-008 spendByMonth
128. MK-NW-F-060 approxYTM
129. MK-NW-F-069 priceAtYield
130. MK-NW-F-131 pricedLikeBond
131. MK-NW-F-125 isPastMaturity
132. MK-NW-F-126 yearlyInterestNow
133. MK-NW-F-070 accruedInterestCaveat
134. MK-NW-F-058 yearsToMaturity
135. MK-CF-F-120 pctBaseMonthly
136. MK-CF-F-004 spendBuckets
137. MK-NW-F-119 estimatedAccrued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MK-CF-F-216 typed
90. MK-CF-F-081 salaryActiveMonths
91. MK-CF-F-005 actualMonthFlow
92. MK-CF-F-156 plannedMonthFlow
93. MK-CF-F-142 monthsOf
94. MK-CF-F-141 perMonth
95. MK-ST-F-048 currencySymbol
96. MK-CF-F-187 seniorDeductionFor
97. MK-CF-F-148 inMonth
98. MK-CF-F-191 ym
99. MK-CF-F-152 isRadarItem
100. MK-NW-F-078 ONE
101. MK-CF-F-157 debtPaymentsByDebt
102. MK-XS-F-027 takeHomeMonthly
103. MK-CF-F-140 periodsAYear
104. MK-ST-F-047 activeCurrency
105. MK-NW-F-077 ALL
106. MK-NW-F-059 currentYield
107. MK-NW-O-001 theBonds
108. MK-CF-F-011 savingsByMonth
109. MK-NW-F-112 yearlyInterest
110. MK-ST-F-027 accountId
111. MK-NW-F-057 annualCoupon
112. MK-NW-F-056 bondInfo
113. MK-NW-F-064 bondRateSensitivity
114. MK-NW-F-061 bondSummary
115. MK-NW-F-055 isBond
116. MK-NW-F-124 maturityParts
117. MK-NW-F-072 rowOf
118. MK-CF-F-008 spendByMonth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MK-CF-F-120 pctBaseMonthly
130. MK-CF-F-004 spendBuckets
131. MK-NW-F-119 estimatedAccrued
132. MK-NW-F-120 classEvidenceOf
133. MK-CF-F-003 categoryMonthly
134. MK-NW-F-008 incomeBearingClassOf
135. MK-ST-F-010 nameEvidence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MK-CF-F-216 typed
60. MK-CF-F-173 earnerWages
61. MK-CF-F-130 enteredMonthlyRaw
62. MK-CF-F-166 hasMonthlySalaryTable
63. MK-ST-F-036 reconcile
64. MK-CF-F-167 salaryCalendarYear
65. MK-CF-F-092 incomeMonthlyGrid
66. MK-CF-F-003 categoryMonthly
67. MK-CF-F-005 actualMonthFlow
68. MK-CF-F-156 plannedMonthFlow
69. MK-CF-F-071 extraIncome
70. MK-CF-F-082 salaryAnnual
71. MK-CF-F-074 tipsAnnual
72. MK-ST-F-047 activeCurrency
73. MK-CF-F-180 enteredLandsAnnual
74. MK-CF-F-085 filingStatusOf
75. MK-CF-F-206 householdK401ByMonth
76. MK-CF-F-089 over65CountOf
77. MK-CF-F-086 stateRateOf
78. MK-CF-F-101 taxOwedFor
79. MK-CF-F-172 hasWage
80. MK-CF-F-165 salaryMonths
81. MK-CF-F-065 equityVestWeights
82. MK-CF-F-077 scholarshipByCalendarMonth
83. MK-CF-F-088 taxableByCalendarMonth
84. MK-PL-F-012 waterfall
85. MK-XS-F-027 takeHomeMonthly
86. MK-NW-F-078 ONE
87. MK-CF-F-157 debtPaymentsByDebt
88. MK-CF-F-192 inflowLabel
89. MK-CF-F-081 salaryActiveMonths
90. MK-CF-F-100 taxableIncomeFor
91. MK-CF-F-011 savingsByMonth
92. MK-NW-F-077 ALL
93. MK-NW-F-059 currentYield
94. MK-NW-O-001 theBonds
95. MK-CF-F-193 inflowSourceWord
96. MK-CF-F-099 deductionFor
97. MK-NW-F-112 yearlyInterest
98. MK-ST-F-027 accountId
99. MK-NW-F-057 annualCoupon
100. MK-NW-F-056 bondInfo
101. MK-NW-F-064 bondRateSensitivity
102. MK-NW-F-061 bondSummary
103. MK-NW-F-055 isBond
104. MK-NW-F-124 maturityParts
105. MK-NW-F-072 rowOf
106. MK-CF-F-187 seniorDeductionFor
107. MK-NW-F-060 approxYTM
108. MK-NW-F-069 priceAtYield
109. MK-NW-F-131 pricedLikeBond
110. MK-NW-F-125 isPastMaturity
111. MK-NW-F-126 yearlyInterestNow
112. MK-NW-F-011 assetClassOf
113. MK-NW-F-009 maturityClass
114. MK-NW-F-070 accruedInterestCaveat
115. MK-NW-F-058 yearsToMaturity
116. MK-NW-F-119 estimatedAccrued
117. MK-NW-F-120 classEvidenceOf
118. MK-NW-F-067 plural
119. MK-NW-F-008 incomeBearingClassOf
120. MK-ST-F-010 nameEvidence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45" customHeight="1">
      <c r="A204" s="3" t="inlineStr">
        <is>
          <t>MK-CF-F-216</t>
        </is>
      </c>
      <c r="B204" s="3" t="inlineStr">
        <is>
          <t>typed</t>
        </is>
      </c>
      <c r="C204" s="3" t="inlineStr">
        <is>
          <t>src/domain/income/old-rent-migration.ts</t>
        </is>
      </c>
      <c r="D204" s="3" t="n">
        <v>52</v>
      </c>
      <c r="E204" s="3" t="inlineStr">
        <is>
          <t>1 · ACTION</t>
        </is>
      </c>
      <c r="F204" s="3" t="inlineStr">
        <is>
          <t>THE OLD SINGLE RENT FIGURE, MOVED ONCE INTO THE RENT LIST.</t>
        </is>
      </c>
      <c r="G204" s="11" t="inlineStr">
        <is>
          <t>v ≠ nothing and string(v).trim() ! = ''</t>
        </is>
      </c>
      <c r="H204" s="3" t="inlineStr">
        <is>
          <t>v is not no answer and string(v).trim() ! = ''</t>
        </is>
      </c>
      <c r="I204" s="3" t="inlineStr">
        <is>
          <t>PARTLY READ — some of the code is still showing through; needs a hand pass</t>
        </is>
      </c>
      <c r="J204" s="3" t="inlineStr">
        <is>
          <t>v: unknown</t>
        </is>
      </c>
      <c r="K204" s="3" t="inlineStr">
        <is>
          <t>NOT DECLARED — the code does not say what it gives back</t>
        </is>
      </c>
      <c r="L204" s="3" t="inlineStr">
        <is>
          <t>—</t>
        </is>
      </c>
      <c r="M204" s="3" t="inlineStr">
        <is>
          <t>None found in this function — anything it assumes comes from the functions it depends on.</t>
        </is>
      </c>
      <c r="N204" s="3" t="inlineStr">
        <is>
          <t>Yes</t>
        </is>
      </c>
      <c r="O204" s="3" t="inlineStr">
        <is>
          <t>—</t>
        </is>
      </c>
      <c r="P204" s="3" t="n">
        <v>0</v>
      </c>
      <c r="Q204" s="3" t="inlineStr">
        <is>
          <t>None — no dependent function stands behind it</t>
        </is>
      </c>
      <c r="R204" s="3" t="inlineStr">
        <is>
          <t>No dependent function — it reads its inputs and answers</t>
        </is>
      </c>
      <c r="S204" s="3" t="inlineStr">
        <is>
          <t>—</t>
        </is>
      </c>
      <c r="T204" s="3" t="inlineStr">
        <is>
          <t>—</t>
        </is>
      </c>
      <c r="U204" s="3" t="inlineStr">
        <is>
          <t>ACTIVE</t>
        </is>
      </c>
      <c r="V204" s="3" t="inlineStr">
        <is>
          <t>2026-10-18</t>
        </is>
      </c>
      <c r="W204" s="3" t="n"/>
      <c r="X204" s="3" t="n"/>
      <c r="Y204" s="3" t="inlineStr">
        <is>
          <t>NOTHING OPEN</t>
        </is>
      </c>
    </row>
    <row r="205" ht="60" customHeight="1">
      <c r="A205" s="3" t="inlineStr">
        <is>
          <t>MK-CF-F-217</t>
        </is>
      </c>
      <c r="B205" s="3" t="inlineStr">
        <is>
          <t>hasOldRentFigure</t>
        </is>
      </c>
      <c r="C205" s="3" t="inlineStr">
        <is>
          <t>src/domain/income/old-rent-migration.ts</t>
        </is>
      </c>
      <c r="D205" s="3" t="n">
        <v>83</v>
      </c>
      <c r="E205" s="3" t="inlineStr">
        <is>
          <t>3 · DEPENDENT</t>
        </is>
      </c>
      <c r="F205" s="3" t="inlineStr">
        <is>
          <t>True when this profile still holds the old single rent figure.</t>
        </is>
      </c>
      <c r="G205" s="11" t="inlineStr">
        <is>
          <t>false   when op is missing
'rentalIncome' in op (or 'rentalExpenses' in op (or 'rentalType' in op when missing or zero) when missing or zero)</t>
        </is>
      </c>
      <c r="H205" s="3" t="inlineStr">
        <is>
          <t>When op is missing, it answers false. 'rentalIncome' in op (or 'rentalExpenses' in op (or 'rentalType' in op — when missing or zero) — when missing or zero).</t>
        </is>
      </c>
      <c r="I205" s="3" t="inlineStr">
        <is>
          <t>READ FROM THE CODE — rendered from the expressions the function runs</t>
        </is>
      </c>
      <c r="J205" s="3" t="inlineStr">
        <is>
          <t>op: Record&lt;string, any&gt; | null | undefined</t>
        </is>
      </c>
      <c r="K205" s="3" t="inlineStr">
        <is>
          <t>boolean</t>
        </is>
      </c>
      <c r="L205" s="3" t="inlineStr">
        <is>
          <t>—</t>
        </is>
      </c>
      <c r="M205" s="3" t="inlineStr">
        <is>
          <t>None found in this function — anything it assumes comes from the functions it depends on.</t>
        </is>
      </c>
      <c r="N205" s="3" t="inlineStr">
        <is>
          <t>Yes</t>
        </is>
      </c>
      <c r="O205" s="3" t="inlineStr">
        <is>
          <t>—</t>
        </is>
      </c>
      <c r="P205" s="3" t="n">
        <v>0</v>
      </c>
      <c r="Q205" s="3" t="inlineStr">
        <is>
          <t>None — no dependent function stands behind it</t>
        </is>
      </c>
      <c r="R205" s="3" t="inlineStr">
        <is>
          <t>No dependent function — it reads its inputs and answers</t>
        </is>
      </c>
      <c r="S205" s="3" t="inlineStr">
        <is>
          <t>—</t>
        </is>
      </c>
      <c r="T205" s="3" t="inlineStr">
        <is>
          <t>—</t>
        </is>
      </c>
      <c r="U205" s="3" t="inlineStr">
        <is>
          <t>ACTIVE</t>
        </is>
      </c>
      <c r="V205" s="3" t="inlineStr">
        <is>
          <t>2026-10-18</t>
        </is>
      </c>
      <c r="W205" s="3" t="n"/>
      <c r="X205" s="3" t="n"/>
      <c r="Y205" s="3" t="inlineStr">
        <is>
          <t>NOTHING OPEN</t>
        </is>
      </c>
    </row>
    <row r="206" ht="60" customHeight="1">
      <c r="A206" s="3" t="inlineStr">
        <is>
          <t>MK-CF-F-218</t>
        </is>
      </c>
      <c r="B206" s="3" t="inlineStr">
        <is>
          <t>moveOldRentFigure</t>
        </is>
      </c>
      <c r="C206" s="3" t="inlineStr">
        <is>
          <t>src/domain/income/old-rent-migration.ts</t>
        </is>
      </c>
      <c r="D206" s="3" t="n">
        <v>128</v>
      </c>
      <c r="E206" s="3" t="inlineStr">
        <is>
          <t>3 · DEPENDENT</t>
        </is>
      </c>
      <c r="F206" s="3" t="inlineStr">
        <is>
          <t>The profile with its old single rent figure moved into the rent list as an entry with no property.</t>
        </is>
      </c>
      <c r="G206" s="11" t="inlineStr">
        <is>
          <t>op   when !has old rent figure(op)
list = (op as any).rentals
op   when list ≠ nothing and !array.is array(list)
rest as T   when array.is array(list) and list.length &gt; 0
rest as T   when !typed(rental income) and !typed(rental expenses)
entry = type = 'short'   if rental type = 'short'
'long'   otherwise
income = rental income   if typed(rental income)
''   otherwise
expenses = rental expenses   if typed(rental expenses)
''   otherwise
the answer = { ...rest, rentals: [entry] } as unknown as T</t>
        </is>
      </c>
      <c r="H206" s="3" t="inlineStr">
        <is>
          <t>When !has old rent figure(op), it answers op. List is (op as any).rentals. When list is not no answer and !array.is array(list), it answers op. When array.is array(list) and list.length &gt; 0, it answers rest as T. When !typed(rental income) and !typed(rental expenses), it answers rest as T. Entry is type = 'short' — when rental type = 'short'; 'long' — otherwise; income = rental income — when typed(rental income); '' — otherwise; expenses = rental expenses — when typed(rental expenses); '' — otherwise. The answer is { ...rest, rentals: [entry] } as unknown as T.</t>
        </is>
      </c>
      <c r="I206" s="3" t="inlineStr">
        <is>
          <t>PARTLY READ — some of the code is still showing through; needs a hand pass</t>
        </is>
      </c>
      <c r="J206" s="3" t="inlineStr">
        <is>
          <t>op: T</t>
        </is>
      </c>
      <c r="K206" s="3" t="inlineStr">
        <is>
          <t>T</t>
        </is>
      </c>
      <c r="L206" s="3" t="inlineStr">
        <is>
          <t>—</t>
        </is>
      </c>
      <c r="M206" s="3" t="inlineStr">
        <is>
          <t>None found in this function — anything it assumes comes from the functions it depends on.</t>
        </is>
      </c>
      <c r="N206" s="3" t="inlineStr">
        <is>
          <t>Yes</t>
        </is>
      </c>
      <c r="O206" s="3" t="inlineStr">
        <is>
          <t>1. MK-CF-F-217 hasOldRentFigure
2. MK-CF-F-216 typed</t>
        </is>
      </c>
      <c r="P206" s="3" t="n">
        <v>2</v>
      </c>
      <c r="Q206" s="3" t="inlineStr">
        <is>
          <t>1. MK-CF-F-217 hasOldRentFigure
2. MK-CF-F-216 typed</t>
        </is>
      </c>
      <c r="R206" s="3" t="inlineStr">
        <is>
          <t>1. MK-CF-F-217 hasOldRentFigure → MK-CF-F-218 moveOldRentFigure
2. MK-CF-F-216 typed → MK-CF-F-218 moveOldRentFigure</t>
        </is>
      </c>
      <c r="S206" s="3" t="inlineStr">
        <is>
          <t>—</t>
        </is>
      </c>
      <c r="T206" s="3" t="inlineStr">
        <is>
          <t>—</t>
        </is>
      </c>
      <c r="U206" s="3" t="inlineStr">
        <is>
          <t>ACTIVE</t>
        </is>
      </c>
      <c r="V206" s="3" t="inlineStr">
        <is>
          <t>2026-10-18</t>
        </is>
      </c>
      <c r="W206" s="3" t="n"/>
      <c r="X206" s="3" t="n"/>
      <c r="Y206" s="3" t="inlineStr">
        <is>
          <t>NOTHING OPEN</t>
        </is>
      </c>
    </row>
    <row r="207" ht="60" customHeight="1">
      <c r="A207" s="3" t="inlineStr">
        <is>
          <t>MK-CF-O-001</t>
        </is>
      </c>
      <c r="B207" s="3" t="inlineStr">
        <is>
          <t>basePay</t>
        </is>
      </c>
      <c r="C207" s="3" t="inlineStr">
        <is>
          <t>MoneyKeel/functions/cashflow/base-pay.ts</t>
        </is>
      </c>
      <c r="D207" s="3" t="n">
        <v>904</v>
      </c>
      <c r="E207" s="3" t="inlineStr">
        <is>
          <t>2 · DISPLAYED</t>
        </is>
      </c>
      <c r="F207" s="3" t="inlineStr">
        <is>
          <t>What does this household's base pay come to: each earner's pay, and the household's gross, tax bracket, tax, 401(k)s and take-home for a month?</t>
        </is>
      </c>
      <c r="G207"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7"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7" s="3" t="inlineStr">
        <is>
          <t>PARTLY READ — some of the code is still showing through; needs a hand pass</t>
        </is>
      </c>
      <c r="J207" s="3" t="inlineStr">
        <is>
          <t>h: HouseholdPayInput</t>
        </is>
      </c>
      <c r="K207" s="3" t="inlineStr">
        <is>
          <t>BasePay</t>
        </is>
      </c>
      <c r="L207"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7" s="3" t="inlineStr">
        <is>
          <t>1. If over65 is missing it uses 0.
2. If gross annualised is missing it uses 0.
3. Uses a built-in f i c a s h a r e of 7.65%.
4. Treats a year as twelve equal months.
5. Rounds the answer to a whole number.</t>
        </is>
      </c>
      <c r="N207" s="3" t="inlineStr">
        <is>
          <t>Yes</t>
        </is>
      </c>
      <c r="O207" s="3" t="inlineStr">
        <is>
          <t>1. MK-ST-F-035 covers
2. MK-CF-F-171 earnerPay
3. MK-CF-F-204 line
4. MK-CF-F-132 map
5. MK-CF-F-103 marginalBracketFor
6. MK-ST-F-053 money
7. MK-HM-F-006 money0
8. MK-XS-F-122 n
9. MK-CF-F-198 payrollTaxWithheld
10. MK-CF-F-181 rateInForce</t>
        </is>
      </c>
      <c r="P207" s="3" t="n">
        <v>127</v>
      </c>
      <c r="Q207"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MK-CF-F-216 typed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MK-NW-F-124 maturityParts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MK-NW-F-009 maturityClass
115. MK-NW-F-070 accruedInterestCaveat
116. MK-NW-F-058 yearsToMaturity
117. MK-CF-F-090 effectiveRate
118. MK-CF-F-120 pctBaseMonthly
119. MK-CF-F-004 spendBuckets
120. MK-NW-F-119 estimatedAccrued
121. MK-NW-F-120 classEvidenceOf
122. MK-CF-F-003 categoryMonthly
123. MK-NW-F-008 incomeBearingClassOf
124. MK-ST-F-010 nameEvidence
125. MK-XS-F-147 call
126. MK-XS-F-064 currentIdToken
127. MK-XS-F-112 relayUrl</t>
        </is>
      </c>
      <c r="R207"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MK-CF-F-216 typed → MK-CF-F-143 annualisedGross → MK-CF-F-171 earnerPay → MK-CF-O-001 basePay
8. MK-CF-F-142 monthsOf → MK-CF-F-128 grossByMonth → MK-CF-F-143 annualisedGross → MK-CF-F-145 deductionsFromPay → MK-CF-F-171 earnerPay → MK-CF-O-001 basePay
9. … and 5 more paths</t>
        </is>
      </c>
      <c r="S207" s="3" t="inlineStr">
        <is>
          <t>MK-CF-M-030 · MK-CF-M-031 · MK-CF-M-032 · MK-CF-M-033 · MK-CF-M-034 · MK-CF-M-035 · MK-CF-M-036 · MK-CF-M-045 · MK-CF-M-046</t>
        </is>
      </c>
      <c r="T207" s="3" t="inlineStr">
        <is>
          <t>—</t>
        </is>
      </c>
      <c r="U207" s="3" t="inlineStr">
        <is>
          <t>ACTIVE</t>
        </is>
      </c>
      <c r="V207" s="3" t="inlineStr">
        <is>
          <t>2026-09-09</t>
        </is>
      </c>
      <c r="W207" s="3" t="n"/>
      <c r="X207" s="3" t="n"/>
      <c r="Y207" s="6" t="inlineStr">
        <is>
          <t>TESTED, NOT VERIFIED (G37, G38, G4, G41, G42, G45)</t>
        </is>
      </c>
    </row>
    <row r="208" ht="60" customHeight="1">
      <c r="A208" s="3" t="inlineStr">
        <is>
          <t>MK-CF-O-002</t>
        </is>
      </c>
      <c r="B208" s="3" t="inlineStr">
        <is>
          <t>expenses</t>
        </is>
      </c>
      <c r="C208" s="3" t="inlineStr">
        <is>
          <t>MoneyKeel/functions/cashflow/expenses.ts</t>
        </is>
      </c>
      <c r="D208" s="3" t="n">
        <v>345</v>
      </c>
      <c r="E208" s="3" t="inlineStr">
        <is>
          <t>2 · DISPLAYED</t>
        </is>
      </c>
      <c r="F208" s="3" t="inlineStr">
        <is>
          <t>What is being spent this month: the debts that repeat every month, the planned expenses by category, what was actually spent by where it came from, and the big-ticket radar?</t>
        </is>
      </c>
      <c r="G208" s="11" t="inlineStr">
        <is>
          <t>rec = recurring debt payments(s)
act = actual expenses(s)
debt exp = debt payments counted as expenses(s, purchases captured)</t>
        </is>
      </c>
      <c r="H208" s="3" t="inlineStr">
        <is>
          <t>Rec is recurring debt payments(s). Act is actual expenses(s). Debt exp is debt payments counted as expenses(s, purchases captured).</t>
        </is>
      </c>
      <c r="I208" s="3" t="inlineStr">
        <is>
          <t>READ FROM THE CODE — rendered from the expressions the function runs</t>
        </is>
      </c>
      <c r="J208" s="3" t="inlineStr">
        <is>
          <t>1. s: ExpensesInput
2. purchasesCaptured: Set&lt;string&gt; = new Set()</t>
        </is>
      </c>
      <c r="K208" s="3" t="inlineStr">
        <is>
          <t>Expenses</t>
        </is>
      </c>
      <c r="L208" s="3" t="inlineStr">
        <is>
          <t>NOT FOUND — a screen calls it, but the words printed beside its answer could not be traced automatically. Needs reading.</t>
        </is>
      </c>
      <c r="M208" s="3" t="inlineStr">
        <is>
          <t>None found in this function — anything it assumes comes from the functions it depends on.</t>
        </is>
      </c>
      <c r="N208" s="3" t="inlineStr">
        <is>
          <t>Yes</t>
        </is>
      </c>
      <c r="O208" s="3" t="inlineStr">
        <is>
          <t>1. MK-CF-F-151 actualSpending
2. MK-CF-F-150 debtPaymentsCountedAsExpenses
3. MK-CF-F-153 radar
4. MK-CF-F-149 recurringDebtPayments</t>
        </is>
      </c>
      <c r="P208" s="3" t="n">
        <v>14</v>
      </c>
      <c r="Q208"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8"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8" s="3" t="inlineStr">
        <is>
          <t>—</t>
        </is>
      </c>
      <c r="T208" s="3" t="inlineStr">
        <is>
          <t>—</t>
        </is>
      </c>
      <c r="U208" s="3" t="inlineStr">
        <is>
          <t>DECOMMISSIONED 2026-09-28 — it was here and is not any more. Kept so the number is never reused and earlier work can still be traced.</t>
        </is>
      </c>
      <c r="V208" s="3" t="inlineStr">
        <is>
          <t>2026-09-28</t>
        </is>
      </c>
      <c r="W208" s="3" t="n"/>
      <c r="X208" s="3" t="n"/>
      <c r="Y208" s="9" t="inlineStr">
        <is>
          <t>CODED, NOT TESTED (Cash-flow worked example)</t>
        </is>
      </c>
    </row>
    <row r="209" ht="60" customHeight="1">
      <c r="A209" s="3" t="inlineStr">
        <is>
          <t>MK-CF-O-003</t>
        </is>
      </c>
      <c r="B209" s="3" t="inlineStr">
        <is>
          <t>thisMonth</t>
        </is>
      </c>
      <c r="C209" s="3" t="inlineStr">
        <is>
          <t>MoneyKeel/functions/cashflow/this-month.ts</t>
        </is>
      </c>
      <c r="D209" s="3" t="n">
        <v>662</v>
      </c>
      <c r="E209" s="3" t="inlineStr">
        <is>
          <t>3 · DEPENDENT</t>
        </is>
      </c>
      <c r="F209" s="3" t="inlineStr">
        <is>
          <t>How is the month going: what the plan says it holds and what has actually happened so far, each row by row and each ending in its surplus?</t>
        </is>
      </c>
      <c r="G209" s="11" t="inlineStr">
        <is>
          <t>planned = planned month flow(m)
actual = actual month flow(m)</t>
        </is>
      </c>
      <c r="H209" s="3" t="inlineStr">
        <is>
          <t>planned = planned month flow(m); actual = actual month flow(m).</t>
        </is>
      </c>
      <c r="I209" s="3" t="inlineStr">
        <is>
          <t>READ FROM THE CODE — rendered from the expressions the function runs</t>
        </is>
      </c>
      <c r="J209" s="3" t="inlineStr">
        <is>
          <t>m: MonthInput</t>
        </is>
      </c>
      <c r="K209" s="3" t="inlineStr">
        <is>
          <t>ThisMonth</t>
        </is>
      </c>
      <c r="L209" s="3" t="inlineStr">
        <is>
          <t>—</t>
        </is>
      </c>
      <c r="M209" s="3" t="inlineStr">
        <is>
          <t>None found in this function — anything it assumes comes from the functions it depends on.</t>
        </is>
      </c>
      <c r="N209" s="3" t="inlineStr">
        <is>
          <t>Yes</t>
        </is>
      </c>
      <c r="O209" s="3" t="inlineStr">
        <is>
          <t>1. MK-CF-F-005 actualMonthFlow
2. MK-CF-F-156 plannedMonthFlow</t>
        </is>
      </c>
      <c r="P209" s="3" t="n">
        <v>110</v>
      </c>
      <c r="Q209"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MK-NW-F-124 maturityParts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MK-NW-F-009 maturityClass
66. MK-CF-F-216 typed
67. MK-NW-F-070 accruedInterestCaveat
68. MK-NW-F-058 yearsToMaturity
69. MK-CF-O-002 expenses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09"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MK-NW-F-124 maturityParts → MK-NW-O-001 theBonds → MK-NW-F-077 ALL → MK-NW-F-078 ONE → MK-CF-F-005 actualMonthFlow → MK-CF-O-003 thisMonth
9. … and 5 more paths</t>
        </is>
      </c>
      <c r="S209" s="3" t="inlineStr">
        <is>
          <t>MK-CF-M-047 · MK-CF-M-048 · MK-CF-M-049 · MK-CF-M-050 · MK-CF-M-051 · MK-CF-M-052 · MK-CF-M-053 · MK-CF-M-054</t>
        </is>
      </c>
      <c r="T209" s="3" t="inlineStr">
        <is>
          <t>—</t>
        </is>
      </c>
      <c r="U209" s="3" t="inlineStr">
        <is>
          <t>ACTIVE</t>
        </is>
      </c>
      <c r="V209" s="3" t="inlineStr">
        <is>
          <t>2026-09-28</t>
        </is>
      </c>
      <c r="W209" s="3" t="n"/>
      <c r="X209" s="3" t="n"/>
      <c r="Y209" s="9" t="inlineStr">
        <is>
          <t>CODED, NOT TESTED (Cash-flow worked example)</t>
        </is>
      </c>
    </row>
    <row r="210" ht="60" customHeight="1">
      <c r="A210" s="3" t="inlineStr">
        <is>
          <t>MK-CF-O-004</t>
        </is>
      </c>
      <c r="B210" s="3" t="inlineStr">
        <is>
          <t>incomeSummary</t>
        </is>
      </c>
      <c r="C210" s="3" t="inlineStr">
        <is>
          <t>MoneyKeel/functions/cashflow/income-summary.ts</t>
        </is>
      </c>
      <c r="D210" s="3" t="n">
        <v>599</v>
      </c>
      <c r="E210" s="3" t="inlineStr">
        <is>
          <t>2 · DISPLAYED</t>
        </is>
      </c>
      <c r="F210" s="3" t="inlineStr">
        <is>
          <t>What is this household's income: what reaches the bank each month, and what the year is taxed on?</t>
        </is>
      </c>
      <c r="G210"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10"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10" s="3" t="inlineStr">
        <is>
          <t>PARTLY READ — some of the code is still showing through; needs a hand pass</t>
        </is>
      </c>
      <c r="J210" s="3" t="inlineStr">
        <is>
          <t>op: Record&lt;string, any&gt; | null</t>
        </is>
      </c>
      <c r="K210" s="3" t="inlineStr">
        <is>
          <t>IncomeSummary</t>
        </is>
      </c>
      <c r="L210" s="3" t="inlineStr">
        <is>
          <t>1. "Add your income ›" — on the income summary screen
2. "Federal tax bracket" — on the income summary screen
3. "Take-home each month" — on the income summary screen
4. "What it is taxed on" — on the income summary screen</t>
        </is>
      </c>
      <c r="M210" s="3" t="inlineStr">
        <is>
          <t>· Rounds the answer to a whole number.</t>
        </is>
      </c>
      <c r="N210" s="3" t="inlineStr">
        <is>
          <t>Yes</t>
        </is>
      </c>
      <c r="O210"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10" s="3" t="n">
        <v>129</v>
      </c>
      <c r="Q210"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MK-CF-F-216 typed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MK-NW-F-124 maturityParts
108. MK-NW-F-072 rowOf
109. MK-CF-F-008 spendByMonth
110. MK-NW-F-060 approxYTM
111. MK-NW-F-069 priceAtYield
112. MK-NW-F-131 pricedLikeBond
113. MK-NW-F-125 isPastMaturity
114. MK-ST-F-065 isoLocalDate
115. MK-NW-F-126 yearlyInterestNow
116. MK-NW-F-011 assetClassOf
117. MK-NW-F-009 maturityClass
118. MK-NW-F-070 accruedInterestCaveat
119. MK-NW-F-058 yearsToMaturity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10"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10" s="3" t="inlineStr">
        <is>
          <t>MK-CF-M-006 · MK-CF-M-007 · MK-CF-M-008 · MK-CF-M-009 · MK-CF-M-010 · MK-CF-M-011 · MK-CF-M-024 · MK-CF-M-027 · MK-CF-M-037 · MK-CF-M-038 · MK-CF-M-039 · MK-CF-M-040 · MK-CF-M-041 · MK-CF-M-042 · MK-CF-M-043 · MK-CF-M-044 · MK-CF-M-066 · MK-CF-M-069 · MK-MN-M-011 · MK-MN-M-012 · MK-MN-M-013</t>
        </is>
      </c>
      <c r="T210" s="3" t="inlineStr">
        <is>
          <t>—</t>
        </is>
      </c>
      <c r="U210" s="3" t="inlineStr">
        <is>
          <t>ACTIVE</t>
        </is>
      </c>
      <c r="V210" s="3" t="inlineStr">
        <is>
          <t>2026-10-04</t>
        </is>
      </c>
      <c r="W210" s="3" t="n"/>
      <c r="X210" s="3" t="n"/>
      <c r="Y210" s="6" t="inlineStr">
        <is>
          <t>TESTED, NOT VERIFIED (G37, G47, G48)</t>
        </is>
      </c>
    </row>
    <row r="211" ht="60" customHeight="1">
      <c r="A211" s="3" t="inlineStr">
        <is>
          <t>MK-CF-O-005</t>
        </is>
      </c>
      <c r="B211" s="3" t="inlineStr">
        <is>
          <t>theContributionRoom</t>
        </is>
      </c>
      <c r="C211" s="3" t="inlineStr">
        <is>
          <t>MoneyKeel/functions/cashflow/contribution-room.ts</t>
        </is>
      </c>
      <c r="D211" s="3" t="n">
        <v>75</v>
      </c>
      <c r="E211" s="3" t="inlineStr">
        <is>
          <t>2 · DISPLAYED</t>
        </is>
      </c>
      <c r="F211" s="3" t="inlineStr">
        <is>
          <t>How much room is left in my 401(k), IRA and HSA this year, and what would fill it?</t>
        </is>
      </c>
      <c r="G211"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11"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11" s="3" t="inlineStr">
        <is>
          <t>PARTLY READ — some of the code is still showing through; needs a hand pass</t>
        </is>
      </c>
      <c r="J211" s="3" t="inlineStr">
        <is>
          <t>Nothing is handed to it</t>
        </is>
      </c>
      <c r="K211" s="3" t="inlineStr">
        <is>
          <t>NOT DECLARED — the code does not say what it gives back</t>
        </is>
      </c>
      <c r="L211" s="3" t="inlineStr">
        <is>
          <t>NOT FOUND — a screen calls it, but the words printed beside its answer could not be traced automatically. Needs reading.</t>
        </is>
      </c>
      <c r="M211" s="3" t="inlineStr">
        <is>
          <t>· Turns a monthly figure into a year by multiplying by twelve.</t>
        </is>
      </c>
      <c r="N211" s="3" t="inlineStr">
        <is>
          <t>Yes</t>
        </is>
      </c>
      <c r="O211" s="3" t="inlineStr">
        <is>
          <t>1. MK-CF-F-197 ageAttainedInYear
2. MK-CF-F-055 annualHsaLimit
3. MK-CF-F-054 annualIraLimit
4. MK-CF-F-056 k401Headroom
5. MK-CF-F-195 monthsLeftInYear
6. MK-CF-F-196 perMonthToFill</t>
        </is>
      </c>
      <c r="P211" s="3" t="n">
        <v>7</v>
      </c>
      <c r="Q211" s="3" t="inlineStr">
        <is>
          <t>1. MK-CF-F-197 ageAttainedInYear
2. MK-CF-F-055 annualHsaLimit
3. MK-CF-F-054 annualIraLimit
4. MK-CF-F-056 k401Headroom
5. MK-CF-F-195 monthsLeftInYear
6. MK-CF-F-196 perMonthToFill
7. MK-CF-F-053 annual401kLimit</t>
        </is>
      </c>
      <c r="R211"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MK-CF-O-006</t>
        </is>
      </c>
      <c r="B212" s="3" t="inlineStr">
        <is>
          <t>theCreditLine</t>
        </is>
      </c>
      <c r="C212" s="3" t="inlineStr">
        <is>
          <t>MoneyKeel/functions/cashflow/credit-line.ts</t>
        </is>
      </c>
      <c r="D212" s="3" t="n">
        <v>60</v>
      </c>
      <c r="E212" s="3" t="inlineStr">
        <is>
          <t>2 · DISPLAYED</t>
        </is>
      </c>
      <c r="F212" s="3" t="inlineStr">
        <is>
          <t>How much of my credit limit am I using?</t>
        </is>
      </c>
      <c r="G212"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12"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12" s="3" t="inlineStr">
        <is>
          <t>PARTLY READ — some of the code is still showing through; needs a hand pass</t>
        </is>
      </c>
      <c r="J212" s="3" t="inlineStr">
        <is>
          <t>input: { balance: number; limit: number }</t>
        </is>
      </c>
      <c r="K212" s="3" t="inlineStr">
        <is>
          <t>CreditLine</t>
        </is>
      </c>
      <c r="L212" s="3" t="inlineStr">
        <is>
          <t>NOT FOUND — a screen calls it, but the words printed beside its answer could not be traced automatically. Needs reading.</t>
        </is>
      </c>
      <c r="M212" s="3" t="inlineStr">
        <is>
          <t>1. If balance is missing it counts as zero, so nothing recorded and a real zero look the same.
2. If limit is missing it counts as zero, so nothing recorded and a real zero look the same.</t>
        </is>
      </c>
      <c r="N212" s="3" t="inlineStr">
        <is>
          <t>Yes</t>
        </is>
      </c>
      <c r="O212" s="3" t="inlineStr">
        <is>
          <t>1. MK-CF-F-031 creditUtilization
2. MK-CF-F-204 line</t>
        </is>
      </c>
      <c r="P212" s="3" t="n">
        <v>113</v>
      </c>
      <c r="Q212"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212"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12" s="3" t="inlineStr">
        <is>
          <t>MK-MN-M-006</t>
        </is>
      </c>
      <c r="T212" s="3" t="inlineStr">
        <is>
          <t>—</t>
        </is>
      </c>
      <c r="U212" s="3" t="inlineStr">
        <is>
          <t>ACTIVE</t>
        </is>
      </c>
      <c r="V212" s="3" t="inlineStr">
        <is>
          <t>2026-09-28</t>
        </is>
      </c>
      <c r="W212" s="3" t="n"/>
      <c r="X212" s="3" t="n"/>
      <c r="Y212" s="3" t="inlineStr">
        <is>
          <t>NOTHING OPEN</t>
        </is>
      </c>
    </row>
    <row r="213" ht="60" customHeight="1">
      <c r="A213" s="3" t="inlineStr">
        <is>
          <t>MK-CF-O-007</t>
        </is>
      </c>
      <c r="B213" s="3" t="inlineStr">
        <is>
          <t>theTaxOrganizer</t>
        </is>
      </c>
      <c r="C213" s="3" t="inlineStr">
        <is>
          <t>MoneyKeel/functions/cashflow/tax-organizer.ts</t>
        </is>
      </c>
      <c r="D213" s="3" t="n">
        <v>46</v>
      </c>
      <c r="E213" s="3" t="inlineStr">
        <is>
          <t>2 · DISPLAYED</t>
        </is>
      </c>
      <c r="F213" s="3" t="inlineStr">
        <is>
          <t>What will my taxes look like: each taxable line, the deduction and the tax?</t>
        </is>
      </c>
      <c r="G213" s="11" t="inlineStr">
        <is>
          <t>year = input.year (or the date ).get full year( when missing)
actual passive = round(income from accounts(input.accounts ?? [], input.transactions ?? []).annual)</t>
        </is>
      </c>
      <c r="H213" s="3" t="inlineStr">
        <is>
          <t>Year is input.year (or the date ).get full year( — when missing). Actual passive is income from accounts(input.accounts ?? [], input.transactions ?? [], to a whole number.annual).</t>
        </is>
      </c>
      <c r="I213" s="3" t="inlineStr">
        <is>
          <t>PARTLY READ — some of the code is still showing through; needs a hand pass</t>
        </is>
      </c>
      <c r="J213" s="3" t="inlineStr">
        <is>
          <t>Nothing is handed to it</t>
        </is>
      </c>
      <c r="K213" s="3" t="inlineStr">
        <is>
          <t>NOT DECLARED — the code does not say what it gives back</t>
        </is>
      </c>
      <c r="L213" s="3" t="inlineStr">
        <is>
          <t>NOT FOUND — a screen calls it, but the words printed beside its answer could not be traced automatically. Needs reading.</t>
        </is>
      </c>
      <c r="M213" s="3" t="inlineStr">
        <is>
          <t>1. Uses today's date from the device clock, so the answer changes by itself overnight.
2. Rounds the answer to a whole number.</t>
        </is>
      </c>
      <c r="N213" s="3" t="inlineStr">
        <is>
          <t>Yes</t>
        </is>
      </c>
      <c r="O213" s="3" t="inlineStr">
        <is>
          <t>1. MK-CF-F-184 incomeFromAccounts
2. MK-PL-F-031 taxOrganizer</t>
        </is>
      </c>
      <c r="P213" s="3" t="n">
        <v>76</v>
      </c>
      <c r="Q213"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MK-CF-F-216 typed
53. MK-CF-F-176 sumMonthsOverEarners
54. MK-CF-F-177 wageGrossByMonth
55. MK-CF-F-175 sumOverEarners
56. MK-ST-F-010 nameEvidence
57. MK-NW-F-124 maturityParts
58. MK-ST-F-047 activeCurrency
59. MK-CF-F-172 hasWage
60. MK-CF-F-100 taxableIncomeFor
61. MK-CF-F-071 extraIncome
62. MK-CF-F-148 inMonth
63. MK-CF-F-191 ym
64. MK-CF-F-022 paymentShape
65. MK-CF-F-152 isRadarItem
66. MK-CF-F-023 requiredPayment
67. MK-CF-F-130 enteredMonthlyRaw
68. MK-CF-F-166 hasMonthlySalaryTable
69. MK-ST-F-036 reconcile
70. MK-CF-F-167 salaryCalendarYear
71. MK-XS-F-147 call
72. MK-CF-F-021 defaultPaymentType
73. MK-CF-F-165 salaryMonths
74. MK-ST-F-027 accountId
75. MK-XS-F-064 currentIdToken
76. MK-XS-F-112 relayUrl</t>
        </is>
      </c>
      <c r="R213"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MK-NW-F-124 maturityParts → MK-NW-F-009 maturityClass → MK-NW-F-120 classEvidenceOf → MK-NW-F-011 assetClassOf → MK-CF-F-184 incomeFromAccounts → MK-CF-O-007 theTaxOrganizer
7. MK-CF-F-216 typed → MK-NW-F-009 maturityClass → MK-NW-F-120 classEvidenceOf → MK-NW-F-011 assetClassOf → MK-CF-F-184 incomeFromAccounts → MK-CF-O-007 theTaxOrganizer
8. MK-ST-F-047 activeCurrency → MK-ST-F-048 currencySymbol → MK-ST-F-049 formatMoney → MK-ST-F-053 money → MK-CF-F-184 incomeFromAccounts → MK-CF-O-007 theTaxOrganizer
9. … and 5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MK-CF-O-008</t>
        </is>
      </c>
      <c r="B214" s="3" t="inlineStr">
        <is>
          <t>whatsComing</t>
        </is>
      </c>
      <c r="C214" s="3" t="inlineStr">
        <is>
          <t>MoneyKeel/functions/cashflow/whats-coming.ts</t>
        </is>
      </c>
      <c r="D214" s="3" t="n">
        <v>58</v>
      </c>
      <c r="E214" s="3" t="inlineStr">
        <is>
          <t>2 · DISPLAYED</t>
        </is>
      </c>
      <c r="F214" s="3" t="inlineStr">
        <is>
          <t>Which bills and paychecks are coming over the next twelve months, and which look out of the ordinary?</t>
        </is>
      </c>
      <c r="G214" s="11" t="inlineStr">
        <is>
          <t>bills = bills
next = the first of bills   if count of bills
nothing   otherwise</t>
        </is>
      </c>
      <c r="H214" s="3" t="inlineStr">
        <is>
          <t>bills = bills; next = the first of bills — when how many bills there are; no answer — otherwise.</t>
        </is>
      </c>
      <c r="I214" s="3" t="inlineStr">
        <is>
          <t>READ FROM THE CODE — rendered from the expressions the function runs</t>
        </is>
      </c>
      <c r="J214" s="3" t="inlineStr">
        <is>
          <t>Nothing is handed to it</t>
        </is>
      </c>
      <c r="K214" s="3" t="inlineStr">
        <is>
          <t>NOT DECLARED — the code does not say what it gives back</t>
        </is>
      </c>
      <c r="L214" s="3" t="inlineStr">
        <is>
          <t>1. "Bill calendar" — on the Bill calendar screen
2. "IF YOU CAN" — on the Bill calendar screen, under "IF YOU CAN"</t>
        </is>
      </c>
      <c r="M214" s="3" t="inlineStr">
        <is>
          <t>1. If start balance is missing it uses 0.
2. Uses today's date from the device clock, so the answer changes by itself overnight.</t>
        </is>
      </c>
      <c r="N214" s="3" t="inlineStr">
        <is>
          <t>Yes</t>
        </is>
      </c>
      <c r="O214" s="3" t="inlineStr">
        <is>
          <t>MK-CF-F-019 upcomingBills</t>
        </is>
      </c>
      <c r="P214" s="3" t="n">
        <v>117</v>
      </c>
      <c r="Q214"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MK-CF-F-216 typed
43. MK-CF-F-120 pctBaseMonthly
44. MK-XS-F-027 takeHomeMonthly
45. MK-ST-F-039 on
46. MK-CF-F-062 equityRowValue
47. MK-CF-F-063 rowVestYear
48. MK-CF-F-081 salaryActiveMonths
49. MK-CF-F-172 hasWage
50. MK-CF-F-100 taxableIncomeFor
51. MK-CF-F-130 enteredMonthlyRaw
52. MK-CF-F-166 hasMonthlySalaryTable
53. MK-ST-F-036 reconcile
54. MK-CF-F-167 salaryCalendarYear
55. MK-CF-F-148 inMonth
56. MK-CF-F-191 ym
57. MK-ST-F-056 has
58. MK-CF-F-022 paymentShape
59. MK-CF-F-152 isRadarItem
60. MK-CF-F-023 requiredPayment
61. MK-CF-F-092 incomeMonthlyGrid
62. MK-CF-F-011 savingsByMonth
63. MK-CF-F-099 deductionFor
64. MK-CF-F-165 salaryMonths
65. MK-CF-F-021 defaultPaymentType
66. MK-CF-F-065 equityVestWeights
67. MK-CF-F-087 monthlyTaxRates
68. MK-CF-F-073 otherIncomeMonth
69. MK-CF-F-077 scholarshipByCalendarMonth
70. MK-CF-F-088 taxableByCalendarMonth
71. MK-PL-F-012 waterfall
72. MK-CF-F-008 spendByMonth
73. MK-CF-F-187 seniorDeductionFor
74. MK-CF-F-203 MONTH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MK-NW-F-112 yearlyInterest
91. MK-ST-F-048 currencySymbol
92. MK-ST-F-027 accountId
93. MK-NW-F-057 annualCoupon
94. MK-NW-F-056 bondInfo
95. MK-NW-F-064 bondRateSensitivity
96. MK-NW-F-061 bondSummary
97. MK-NW-F-055 isBond
98. MK-NW-F-124 maturityParts
99. MK-NW-F-072 rowOf
100. MK-ST-F-047 activeCurrency
101. MK-NW-F-060 approxYTM
102. MK-NW-F-069 priceAtYield
103. MK-NW-F-131 pricedLikeBond
104. MK-NW-F-125 isPastMaturity
105. MK-NW-F-126 yearlyInterestNow
106. MK-NW-F-011 assetClassOf
107. MK-NW-F-009 maturityClass
108. MK-NW-F-070 accruedInterestCaveat
109. MK-NW-F-058 yearsToMaturity
110. MK-NW-F-119 estimatedAccrued
111. MK-NW-F-120 classEvidenceOf
112. MK-NW-F-067 plural
113. MK-NW-F-008 incomeBearingClassOf
114. MK-ST-F-010 nameEvidence
115. MK-XS-F-147 call
116. MK-XS-F-064 currentIdToken
117. MK-XS-F-112 relayUrl</t>
        </is>
      </c>
      <c r="R214"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4" s="3" t="inlineStr">
        <is>
          <t>MK-CF-M-012 · MK-CF-M-016 · MK-CF-M-028 · MK-CF-M-060 · MK-CF-M-061 · MK-CF-M-062 · MK-CF-M-063 · MK-MN-M-030</t>
        </is>
      </c>
      <c r="T214" s="3" t="inlineStr">
        <is>
          <t>—</t>
        </is>
      </c>
      <c r="U214" s="3" t="inlineStr">
        <is>
          <t>ACTIVE</t>
        </is>
      </c>
      <c r="V214" s="3" t="inlineStr">
        <is>
          <t>2026-09-28</t>
        </is>
      </c>
      <c r="W214" s="3" t="n"/>
      <c r="X214" s="3" t="n"/>
      <c r="Y214" s="3" t="inlineStr">
        <is>
          <t>NOTHING OPEN</t>
        </is>
      </c>
    </row>
    <row r="215" ht="60" customHeight="1">
      <c r="A215" s="3" t="inlineStr">
        <is>
          <t>MK-CF-O-010</t>
        </is>
      </c>
      <c r="B215" s="3" t="inlineStr">
        <is>
          <t>theMonth</t>
        </is>
      </c>
      <c r="C215" s="3" t="inlineStr">
        <is>
          <t>MoneyKeel/functions/cashflow/the-month.ts</t>
        </is>
      </c>
      <c r="D215" s="3" t="n">
        <v>86</v>
      </c>
      <c r="E215" s="3" t="inlineStr">
        <is>
          <t>2 · DISPLAYED</t>
        </is>
      </c>
      <c r="F215" s="3" t="inlineStr">
        <is>
          <t>How is this month going: the plan, what has actually happened, the detail behind the expenses, and what is free after anything already promised to a goal?</t>
        </is>
      </c>
      <c r="G215" s="11" t="inlineStr">
        <is>
          <t>flow = this month(input)
committed = cash((input.commitments ?? []).reduce((t, c) =&gt; t + (monthly amount or 0), 0))</t>
        </is>
      </c>
      <c r="H215" s="3" t="inlineStr">
        <is>
          <t>Flow is this month(input). Committed is cash((input.commitments ?? []).reduce((t, c) =&gt; t plus (monthly amount or 0), 0)).</t>
        </is>
      </c>
      <c r="I215" s="3" t="inlineStr">
        <is>
          <t>PARTLY READ — some of the code is still showing through; needs a hand pass</t>
        </is>
      </c>
      <c r="J215" s="3" t="inlineStr">
        <is>
          <t>input: MonthInput &amp; ExpensesInput</t>
        </is>
      </c>
      <c r="K215" s="3" t="inlineStr">
        <is>
          <t>TheMonth</t>
        </is>
      </c>
      <c r="L215"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5" s="3" t="inlineStr">
        <is>
          <t>· If monthly amount is missing it counts as zero, so nothing recorded and a real zero look the same.</t>
        </is>
      </c>
      <c r="N215" s="3" t="inlineStr">
        <is>
          <t>Yes</t>
        </is>
      </c>
      <c r="O215" s="3" t="inlineStr">
        <is>
          <t>1. MK-CF-F-203 MONTH
2. MK-CF-F-155 cash
3. MK-CF-O-002 expenses
4. MK-CF-O-003 thisMonth</t>
        </is>
      </c>
      <c r="P215" s="3" t="n">
        <v>110</v>
      </c>
      <c r="Q215"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15"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5" s="3" t="inlineStr">
        <is>
          <t>MK-CF-M-001 · MK-CF-M-002 · MK-CF-M-003 · MK-CF-M-013 · MK-CF-M-014 · MK-CF-M-015 · MK-CF-M-020 · MK-CF-M-021 · MK-CF-M-056</t>
        </is>
      </c>
      <c r="T215" s="3" t="inlineStr">
        <is>
          <t>—</t>
        </is>
      </c>
      <c r="U215" s="3" t="inlineStr">
        <is>
          <t>ACTIVE</t>
        </is>
      </c>
      <c r="V215" s="3" t="inlineStr">
        <is>
          <t>2026-10-01</t>
        </is>
      </c>
      <c r="W215" s="3" t="n"/>
      <c r="X215" s="3" t="n"/>
      <c r="Y215" s="3" t="inlineStr">
        <is>
          <t>NOTHING OPEN</t>
        </is>
      </c>
    </row>
    <row r="216" ht="60" customHeight="1">
      <c r="A216" s="3" t="inlineStr">
        <is>
          <t>MK-CF-O-011</t>
        </is>
      </c>
      <c r="B216" s="3" t="inlineStr">
        <is>
          <t>PAY</t>
        </is>
      </c>
      <c r="C216" s="3" t="inlineStr">
        <is>
          <t>MoneyKeel/functions/cashflow/base-pay.ts</t>
        </is>
      </c>
      <c r="D216" s="3" t="n">
        <v>672</v>
      </c>
      <c r="E216" s="3" t="inlineStr">
        <is>
          <t>1 · ACTION</t>
        </is>
      </c>
      <c r="F216" s="3" t="inlineStr">
        <is>
          <t>Example only: runs basePay on the worked example household with a tax rate of their own.</t>
        </is>
      </c>
      <c r="G216" s="11" t="inlineStr">
        <is>
          <t>NOT READ YET — the body is not a shape this can render faithfully, so nothing is claimed rather than something being guessed. It needs reading by hand.</t>
        </is>
      </c>
      <c r="H216" s="3" t="inlineStr">
        <is>
          <t>NOT READ YET — the body is not a shape this can render faithfully, so nothing is claimed rather than something being guessed. It needs reading by hand.</t>
        </is>
      </c>
      <c r="I216" s="3" t="inlineStr">
        <is>
          <t>NOT READ — nothing is claimed rather than something guessed</t>
        </is>
      </c>
      <c r="J216" s="3" t="inlineStr">
        <is>
          <t>Nothing is handed to it</t>
        </is>
      </c>
      <c r="K216" s="3" t="inlineStr">
        <is>
          <t>EXAMPLE_EARNERS as any, filingStatus: 'married', over65: 0,</t>
        </is>
      </c>
      <c r="L216" s="3" t="inlineStr">
        <is>
          <t>—</t>
        </is>
      </c>
      <c r="M216" s="3" t="inlineStr">
        <is>
          <t>None found in this function — anything it assumes comes from the functions it depends on.</t>
        </is>
      </c>
      <c r="N216" s="3" t="inlineStr">
        <is>
          <t>No</t>
        </is>
      </c>
      <c r="O216" s="3" t="inlineStr">
        <is>
          <t>MK-CF-O-001 basePay</t>
        </is>
      </c>
      <c r="P216" s="3" t="n">
        <v>128</v>
      </c>
      <c r="Q216"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16"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MK-CF-F-216 typed → MK-CF-F-143 annualisedGross → MK-CF-F-171 earnerPay → MK-CF-O-001 basePay → MK-CF-O-011 PAY
5. MK-CF-F-128 grossByMonth → MK-CF-F-143 annualisedGross → MK-CF-F-145 deductionsFromPay → MK-CF-F-171 earnerPay → MK-CF-O-001 basePay → MK-CF-O-011 PAY
6. MK-CF-F-216 typed → MK-CF-F-143 annualisedGross → MK-CF-F-145 deductionsFromPay → MK-CF-F-171 earnerPay → MK-CF-O-001 basePay → MK-CF-O-011 PAY
7. MK-CF-F-143 annualisedGross → MK-CF-F-144 takeHomeAsEntered → MK-CF-F-145 deductionsFromPay → MK-CF-F-171 earnerPay → MK-CF-O-001 basePay → MK-CF-O-011 PAY
8. MK-CF-F-142 monthsOf → MK-CF-F-144 takeHomeAsEntered → MK-CF-F-145 deductionsFromPay → MK-CF-F-171 earnerPay → MK-CF-O-001 basePay → MK-CF-O-011 PAY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MK-CF-O-012</t>
        </is>
      </c>
      <c r="B217" s="3" t="inlineStr">
        <is>
          <t>PAY_ESTIMATED</t>
        </is>
      </c>
      <c r="C217" s="3" t="inlineStr">
        <is>
          <t>MoneyKeel/functions/cashflow/base-pay.ts</t>
        </is>
      </c>
      <c r="D217" s="3" t="n">
        <v>695</v>
      </c>
      <c r="E217" s="3" t="inlineStr">
        <is>
          <t>1 · ACTION</t>
        </is>
      </c>
      <c r="F217" s="3" t="inlineStr">
        <is>
          <t>Example only: runs basePay on the worked example household with the tax rate calculated.</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Nothing is handed to it</t>
        </is>
      </c>
      <c r="K217" s="3" t="inlineStr">
        <is>
          <t>EXAMPLE_EARNERS as any, filingStatus: 'married', over65: 0, profile:</t>
        </is>
      </c>
      <c r="L217" s="3" t="inlineStr">
        <is>
          <t>—</t>
        </is>
      </c>
      <c r="M217" s="3" t="inlineStr">
        <is>
          <t>None found in this function — anything it assumes comes from the functions it depends on.</t>
        </is>
      </c>
      <c r="N217" s="3" t="inlineStr">
        <is>
          <t>No</t>
        </is>
      </c>
      <c r="O217" s="3" t="inlineStr">
        <is>
          <t>MK-CF-O-001 basePay</t>
        </is>
      </c>
      <c r="P217" s="3" t="n">
        <v>128</v>
      </c>
      <c r="Q217"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17"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MK-CF-F-216 typed → MK-CF-F-143 annualisedGross → MK-CF-F-171 earnerPay → MK-CF-O-001 basePay → MK-CF-O-012 PAY_ESTIMATED
5. MK-CF-F-128 grossByMonth → MK-CF-F-143 annualisedGross → MK-CF-F-145 deductionsFromPay → MK-CF-F-171 earnerPay → MK-CF-O-001 basePay → MK-CF-O-012 PAY_ESTIMATED
6. MK-CF-F-216 typed → MK-CF-F-143 annualisedGross → MK-CF-F-145 deductionsFromPay → MK-CF-F-171 earnerPay → MK-CF-O-001 basePay → MK-CF-O-012 PAY_ESTIMATED
7. MK-CF-F-143 annualisedGross → MK-CF-F-144 takeHomeAsEntered → MK-CF-F-145 deductionsFromPay → MK-CF-F-171 earnerPay → MK-CF-O-001 basePay → MK-CF-O-012 PAY_ESTIMATED
8. MK-CF-F-142 monthsOf → MK-CF-F-144 takeHomeAsEntered → MK-CF-F-145 deductionsFromPay → MK-CF-F-171 earnerPay → MK-CF-O-001 basePay → MK-CF-O-012 PAY_ESTIMATED
9. … and 4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MK-CF-O-013</t>
        </is>
      </c>
      <c r="B218" s="3" t="inlineStr">
        <is>
          <t>PAY_LANDS_TYPED</t>
        </is>
      </c>
      <c r="C218" s="3" t="inlineStr">
        <is>
          <t>MoneyKeel/functions/cashflow/base-pay.ts</t>
        </is>
      </c>
      <c r="D218" s="3" t="n">
        <v>715</v>
      </c>
      <c r="E218" s="3" t="inlineStr">
        <is>
          <t>1 · ACTION</t>
        </is>
      </c>
      <c r="F218" s="3" t="inlineStr">
        <is>
          <t>Example only: runs basePay on the worked example household with the take-home entered.</t>
        </is>
      </c>
      <c r="G218" s="11" t="inlineStr">
        <is>
          <t>NOT READ YET — the body is not a shape this can render faithfully, so nothing is claimed rather than something being guessed. It needs reading by hand.</t>
        </is>
      </c>
      <c r="H218" s="3" t="inlineStr">
        <is>
          <t>NOT READ YET — the body is not a shape this can render faithfully, so nothing is claimed rather than something being guessed. It needs reading by hand.</t>
        </is>
      </c>
      <c r="I218" s="3" t="inlineStr">
        <is>
          <t>NOT READ — nothing is claimed rather than something guessed</t>
        </is>
      </c>
      <c r="J218" s="3" t="inlineStr">
        <is>
          <t>Nothing is handed to it</t>
        </is>
      </c>
      <c r="K218" s="3" t="inlineStr">
        <is>
          <t>EXAMPLE_EARNERS_WITH_LANDS as any, filingStatus: 'married', over65: 0, profile:</t>
        </is>
      </c>
      <c r="L218" s="3" t="inlineStr">
        <is>
          <t>—</t>
        </is>
      </c>
      <c r="M218" s="3" t="inlineStr">
        <is>
          <t>None found in this function — anything it assumes comes from the functions it depends on.</t>
        </is>
      </c>
      <c r="N218" s="3" t="inlineStr">
        <is>
          <t>No</t>
        </is>
      </c>
      <c r="O218" s="3" t="inlineStr">
        <is>
          <t>1. MK-CF-O-011 PAY
2. MK-CF-O-012 PAY_ESTIMATED
3. MK-CF-O-001 basePay
4. MK-XS-F-180 declareFigures
5. MK-ST-F-039 on</t>
        </is>
      </c>
      <c r="P218" s="3" t="n">
        <v>130</v>
      </c>
      <c r="Q218"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MK-CF-F-216 typed
39. MK-CF-F-142 monthsOf
40. MK-CF-F-141 perMonth
41. MK-ST-F-056 has
42. MK-CF-O-010 theMonth
43. MK-CF-F-099 deductionFor
44. MK-ST-F-048 currencySymbol
45. MK-CF-F-172 hasWage
46. MK-CF-F-176 sumMonthsOverEarners
47. MK-CF-F-177 wageGrossByMonth
48. MK-CF-F-060 salaryGrossByMonth
49. MK-CF-F-072 currentRetirementIncomeMonthly
50. MK-CF-F-071 extraIncome
51. MK-CF-F-068 rentalNetAnnual
52. MK-CF-F-066 rsuAnnual
53. MK-CF-F-074 tipsAnnual
54. MK-CF-F-140 periodsAYear
55. MK-CF-O-002 expenses
56. MK-CF-O-003 thisMonth
57. MK-CF-F-187 seniorDeductionFor
58. MK-ST-F-047 activeCurrency
59. MK-CF-F-130 enteredMonthlyRaw
60. MK-CF-F-166 hasMonthlySalaryTable
61. MK-ST-F-036 reconcile
62. MK-CF-F-167 salaryCalendarYear
63. MK-CF-F-075 retirementIncomeMonthly
64. MK-CF-F-070 benefitAnnual
65. MK-CF-F-067 rentalList
66. MK-CF-F-062 equityRowValue
67. MK-CF-F-063 rowVestYear
68. MK-CF-F-081 salaryActiveMonths
69. MK-CF-F-151 actualSpending
70. MK-CF-F-150 debtPaymentsCountedAsExpenses
71. MK-CF-F-153 radar
72. MK-CF-F-149 recurringDebtPayments
73. MK-CF-F-005 actualMonthFlow
74. MK-CF-F-156 plannedMonthFlow
75. MK-CF-F-165 salaryMonths
76. MK-CF-F-069 benefitActiveMonths
77. MK-ST-F-085 rentFigure
78. MK-CF-F-148 inMonth
79. MK-CF-F-191 ym
80. MK-CF-F-022 paymentShape
81. MK-CF-F-152 isRadarItem
82. MK-CF-F-023 requiredPayment
83. MK-NW-F-078 ONE
84. MK-CF-F-157 debtPaymentsByDebt
85. MK-CF-F-192 inflowLabel
86. MK-XS-F-027 takeHomeMonthly
87. MK-CF-F-021 defaultPaymentType
88. MK-NW-F-077 ALL
89. MK-NW-F-059 currentYield
90. MK-NW-O-001 theBonds
91. MK-CF-F-193 inflowSourceWord
92. MK-CF-F-092 incomeMonthlyGrid
93. MK-CF-F-011 savingsByMonth
94. MK-NW-F-112 yearlyInterest
95. MK-ST-F-027 accountId
96. MK-NW-F-057 annualCoupon
97. MK-NW-F-056 bondInfo
98. MK-NW-F-064 bondRateSensitivity
99. MK-NW-F-061 bondSummary
100. MK-NW-F-055 isBond
101. MK-NW-F-124 maturityParts
102. MK-NW-F-072 rowOf
103. MK-CF-F-065 equityVestWeights
104. MK-CF-F-087 monthlyTaxRates
105. MK-CF-F-073 otherIncomeMonth
106. MK-CF-F-077 scholarshipByCalendarMonth
107. MK-CF-F-088 taxableByCalendarMonth
108. MK-PL-F-012 waterfall
109. MK-CF-F-008 spendByMonth
110. MK-NW-F-060 approxYTM
111. MK-NW-F-069 priceAtYield
112. MK-NW-F-131 pricedLikeBond
113. MK-NW-F-125 isPastMaturity
114. MK-ST-F-065 isoLocalDate
115. MK-NW-F-126 yearlyInterestNow
116. MK-NW-F-011 assetClassOf
117. MK-NW-F-009 maturityClass
118. MK-NW-F-070 accruedInterestCaveat
119. MK-NW-F-058 yearsToMaturity
120. MK-CF-F-090 effectiveRate
121. MK-CF-F-120 pctBaseMonthly
122. MK-CF-F-004 spendBuckets
123. MK-NW-F-119 estimatedAccrued
124. MK-NW-F-120 classEvidenceOf
125. MK-CF-F-003 categoryMonthly
126. MK-NW-F-008 incomeBearingClassOf
127. MK-ST-F-010 nameEvidence
128. MK-XS-F-147 call
129. MK-XS-F-064 currentIdToken
130. MK-XS-F-112 relayUrl</t>
        </is>
      </c>
      <c r="R218" s="3" t="inlineStr">
        <is>
          <t>1. MK-ST-F-034 firstDate → MK-ST-F-035 covers → MK-CF-O-001 basePay → MK-CF-O-011 PAY → MK-CF-O-013 PAY_LANDS_TYPED
2. MK-CF-F-128 grossByMonth → MK-CF-F-143 annualisedGross → MK-CF-F-171 earnerPay → MK-CF-O-001 basePay → MK-CF-O-011 PAY → MK-CF-O-013 PAY_LANDS_TYPED
3. MK-CF-F-216 typed → MK-CF-F-143 annualisedGross → MK-CF-F-171 earnerPay → MK-CF-O-001 basePay → MK-CF-O-011 PAY → MK-CF-O-013 PAY_LANDS_TYPED
4. MK-CF-F-143 annualisedGross → MK-CF-F-145 deductionsFromPay → MK-CF-F-171 earnerPay → MK-CF-O-001 basePay → MK-CF-O-011 PAY → MK-CF-O-013 PAY_LANDS_TYPED
5. MK-CF-F-144 takeHomeAsEntered → MK-CF-F-145 deductionsFromPay → MK-CF-F-171 earnerPay → MK-CF-O-001 basePay → MK-CF-O-011 PAY → MK-CF-O-013 PAY_LANDS_TYPED
6. MK-ST-F-052 toNum → MK-CF-F-145 deductionsFromPay → MK-CF-F-171 earnerPay → MK-CF-O-001 basePay → MK-CF-O-011 PAY → MK-CF-O-013 PAY_LANDS_TYPED
7. MK-CF-F-142 monthsOf → MK-CF-F-128 grossByMonth → MK-CF-F-171 earnerPay → MK-CF-O-001 basePay → MK-CF-O-011 PAY → MK-CF-O-013 PAY_LANDS_TYPED
8. MK-CF-F-141 perMonth → MK-CF-F-128 grossByMonth → MK-CF-F-171 earnerPay → MK-CF-O-001 basePay → MK-CF-O-011 PAY → MK-CF-O-013 PAY_LANDS_TYPED
9. … and 5 more paths</t>
        </is>
      </c>
      <c r="S218" s="3" t="inlineStr">
        <is>
          <t>—</t>
        </is>
      </c>
      <c r="T218" s="3" t="inlineStr">
        <is>
          <t>—</t>
        </is>
      </c>
      <c r="U218" s="3" t="inlineStr">
        <is>
          <t>ACTIVE</t>
        </is>
      </c>
      <c r="V218" s="3" t="inlineStr">
        <is>
          <t>2026-09-28</t>
        </is>
      </c>
      <c r="W218" s="3" t="n"/>
      <c r="X218" s="3" t="n"/>
      <c r="Y218" s="3" t="inlineStr">
        <is>
          <t>NOTHING OPEN</t>
        </is>
      </c>
    </row>
    <row r="219" ht="60" customHeight="1">
      <c r="A219" s="3" t="inlineStr">
        <is>
          <t>MK-CF-O-014</t>
        </is>
      </c>
      <c r="B219" s="3" t="inlineStr">
        <is>
          <t>M</t>
        </is>
      </c>
      <c r="C219" s="3" t="inlineStr">
        <is>
          <t>MoneyKeel/functions/cashflow/this-month.ts</t>
        </is>
      </c>
      <c r="D219" s="3" t="n">
        <v>484</v>
      </c>
      <c r="E219" s="3" t="inlineStr">
        <is>
          <t>1 · ACTION</t>
        </is>
      </c>
      <c r="F219" s="3" t="inlineStr">
        <is>
          <t>Example only: runs thisMonth on the worked example and calculates nothing of its own.</t>
        </is>
      </c>
      <c r="G219" s="11" t="inlineStr">
        <is>
          <t>this month(EXAMPLE)</t>
        </is>
      </c>
      <c r="H219" s="3" t="inlineStr">
        <is>
          <t>this month(EXAMPLE)</t>
        </is>
      </c>
      <c r="I219" s="3" t="inlineStr">
        <is>
          <t>READ FROM THE CODE — rendered from the expressions the function runs</t>
        </is>
      </c>
      <c r="J219" s="3" t="inlineStr">
        <is>
          <t>Nothing is handed to it</t>
        </is>
      </c>
      <c r="K219" s="3" t="inlineStr">
        <is>
          <t>NOT DECLARED — the code does not say what it gives back</t>
        </is>
      </c>
      <c r="L219" s="3" t="inlineStr">
        <is>
          <t>—</t>
        </is>
      </c>
      <c r="M219" s="3" t="inlineStr">
        <is>
          <t>None found in this function — anything it assumes comes from the functions it depends on.</t>
        </is>
      </c>
      <c r="N219" s="3" t="inlineStr">
        <is>
          <t>No</t>
        </is>
      </c>
      <c r="O219" s="3" t="inlineStr">
        <is>
          <t>MK-CF-O-003 thisMonth</t>
        </is>
      </c>
      <c r="P219" s="3" t="n">
        <v>111</v>
      </c>
      <c r="Q219"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MK-NW-F-124 maturityParts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MK-NW-F-009 maturityClass
67. MK-CF-F-216 typed
68. MK-NW-F-070 accruedInterestCaveat
69. MK-NW-F-058 yearsToMaturity
70. MK-CF-O-002 expenses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MK-NW-F-120 classEvidenceOf
94. MK-NW-F-067 plural
95. MK-CF-F-151 actualSpending
96. MK-CF-F-150 debtPaymentsCountedAsExpenses
97. MK-CF-F-153 radar
98. MK-CF-F-149 recurringDebtPayments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219"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9" s="3" t="inlineStr">
        <is>
          <t>—</t>
        </is>
      </c>
      <c r="T219" s="3" t="inlineStr">
        <is>
          <t>—</t>
        </is>
      </c>
      <c r="U219" s="3" t="inlineStr">
        <is>
          <t>ACTIVE</t>
        </is>
      </c>
      <c r="V219" s="3" t="inlineStr">
        <is>
          <t>2026-09-28</t>
        </is>
      </c>
      <c r="W219" s="3" t="n"/>
      <c r="X219" s="3" t="n"/>
      <c r="Y219" s="3" t="inlineStr">
        <is>
          <t>NOTHING OPEN</t>
        </is>
      </c>
    </row>
    <row r="220" ht="60" customHeight="1">
      <c r="A220" s="3" t="inlineStr">
        <is>
          <t>MK-CF-O-015</t>
        </is>
      </c>
      <c r="B220" s="3" t="inlineStr">
        <is>
          <t>workedLineAmount</t>
        </is>
      </c>
      <c r="C220" s="3" t="inlineStr">
        <is>
          <t>MoneyKeel/functions/cashflow/this-month.ts</t>
        </is>
      </c>
      <c r="D220" s="3" t="n">
        <v>504</v>
      </c>
      <c r="E220" s="3" t="inlineStr">
        <is>
          <t>1 · ACTION</t>
        </is>
      </c>
      <c r="F220" s="3" t="inlineStr">
        <is>
          <t>Example only: reads one row's amount from the worked example of the month.</t>
        </is>
      </c>
      <c r="G220" s="11" t="inlineStr">
        <is>
          <t>NOT READ YET — the body is not a shape this can render faithfully, so nothing is claimed rather than something being guessed. It needs reading by hand.</t>
        </is>
      </c>
      <c r="H220" s="3" t="inlineStr">
        <is>
          <t>NOT READ YET — the body is not a shape this can render faithfully, so nothing is claimed rather than something being guessed. It needs reading by hand.</t>
        </is>
      </c>
      <c r="I220" s="3" t="inlineStr">
        <is>
          <t>NOT READ — nothing is claimed rather than something guessed</t>
        </is>
      </c>
      <c r="J220" s="3" t="inlineStr">
        <is>
          <t>1. block: 'planned' | 'actual'
2. startsWith: string</t>
        </is>
      </c>
      <c r="K220" s="3" t="inlineStr">
        <is>
          <t>NOT DECLARED — the code does not say what it gives back</t>
        </is>
      </c>
      <c r="L220" s="3" t="inlineStr">
        <is>
          <t>—</t>
        </is>
      </c>
      <c r="M220" s="3" t="inlineStr">
        <is>
          <t>None found in this function — anything it assumes comes from the functions it depends on.</t>
        </is>
      </c>
      <c r="N220" s="3" t="inlineStr">
        <is>
          <t>No</t>
        </is>
      </c>
      <c r="O220" s="3" t="inlineStr">
        <is>
          <t>1. MK-CF-O-014 M
2. MK-XS-F-180 declareFigures</t>
        </is>
      </c>
      <c r="P220" s="3" t="n">
        <v>112</v>
      </c>
      <c r="Q220"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MK-NW-F-124 maturityParts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MK-NW-F-131 pricedLikeBond
63. MK-NW-F-125 isPastMaturity
64. MK-ST-F-065 isoLocalDate
65. MK-NW-F-126 yearlyInterestNow
66. MK-NW-F-011 assetClassOf
67. MK-NW-F-009 maturityClass
68. MK-CF-F-216 typed
69. MK-NW-F-070 accruedInterestCaveat
70. MK-NW-F-058 yearsToMaturity
71. MK-CF-O-002 expenses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MK-NW-F-120 classEvidenceOf
95. MK-NW-F-067 plural
96. MK-CF-F-151 actualSpending
97. MK-CF-F-150 debtPaymentsCountedAsExpenses
98. MK-CF-F-153 radar
99. MK-CF-F-149 recurringDebtPayments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20"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20" s="3" t="inlineStr">
        <is>
          <t>—</t>
        </is>
      </c>
      <c r="T220" s="3" t="inlineStr">
        <is>
          <t>—</t>
        </is>
      </c>
      <c r="U220" s="3" t="inlineStr">
        <is>
          <t>ACTIVE</t>
        </is>
      </c>
      <c r="V220" s="3" t="inlineStr">
        <is>
          <t>2026-09-28</t>
        </is>
      </c>
      <c r="W220" s="3" t="n"/>
      <c r="X220" s="3" t="n"/>
      <c r="Y220" s="3" t="inlineStr">
        <is>
          <t>NOTHING OPEN</t>
        </is>
      </c>
    </row>
    <row r="221" ht="60" customHeight="1">
      <c r="A221" s="3" t="inlineStr">
        <is>
          <t>MK-CF-O-016</t>
        </is>
      </c>
      <c r="B221" s="3" t="inlineStr">
        <is>
          <t>incomeSources</t>
        </is>
      </c>
      <c r="C221" s="3" t="inlineStr">
        <is>
          <t>MoneyKeel/functions/cashflow/income-summary.ts</t>
        </is>
      </c>
      <c r="D221" s="3" t="n">
        <v>482</v>
      </c>
      <c r="E221" s="3" t="inlineStr">
        <is>
          <t>3 · DEPENDENT</t>
        </is>
      </c>
      <c r="F221" s="3" t="inlineStr">
        <is>
          <t>Which sources of income has this household entered, and what does each one bring in?</t>
        </is>
      </c>
      <c r="G221"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21"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21" s="3" t="inlineStr">
        <is>
          <t>PARTLY READ — some of the code is still showing through; needs a hand pass</t>
        </is>
      </c>
      <c r="J221" s="3" t="inlineStr">
        <is>
          <t>op: Record&lt;string, any&gt; | null</t>
        </is>
      </c>
      <c r="K221" s="3" t="inlineStr">
        <is>
          <t>IncomeSource[]</t>
        </is>
      </c>
      <c r="L221" s="3" t="inlineStr">
        <is>
          <t>—</t>
        </is>
      </c>
      <c r="M221" s="3" t="inlineStr">
        <is>
          <t>None found in this function — anything it assumes comes from the functions it depends on.</t>
        </is>
      </c>
      <c r="N221" s="3" t="inlineStr">
        <is>
          <t>Yes</t>
        </is>
      </c>
      <c r="O221" s="3" t="inlineStr">
        <is>
          <t>1. MK-CF-F-207 SOURCE
2. MK-CF-F-072 currentRetirementIncomeMonthly
3. MK-CF-F-173 earnerWages
4. MK-CF-F-068 rentalNetAnnual
5. MK-CF-F-075 retirementIncomeMonthly
6. MK-CF-F-066 rsuAnnual
7. MK-ST-F-052 toNum</t>
        </is>
      </c>
      <c r="P221" s="3" t="n">
        <v>27</v>
      </c>
      <c r="Q221"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MK-CF-F-216 typed
22. MK-CF-F-148 inMonth
23. MK-CF-F-191 ym
24. MK-CF-F-022 paymentShape
25. MK-CF-F-152 isRadarItem
26. MK-CF-F-023 requiredPayment
27. MK-CF-F-021 defaultPaymentType</t>
        </is>
      </c>
      <c r="R221"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21" s="3" t="inlineStr">
        <is>
          <t>—</t>
        </is>
      </c>
      <c r="T221" s="3" t="inlineStr">
        <is>
          <t>—</t>
        </is>
      </c>
      <c r="U221" s="3" t="inlineStr">
        <is>
          <t>ACTIVE</t>
        </is>
      </c>
      <c r="V221" s="3" t="inlineStr">
        <is>
          <t>2026-10-02</t>
        </is>
      </c>
      <c r="W221" s="3" t="n"/>
      <c r="X221" s="3" t="n"/>
      <c r="Y221" s="3" t="inlineStr">
        <is>
          <t>NOTHING OPEN</t>
        </is>
      </c>
    </row>
    <row r="222" ht="60" customHeight="1">
      <c r="A222" s="3" t="inlineStr">
        <is>
          <t>MK-CF-O-017</t>
        </is>
      </c>
      <c r="B222" s="3" t="inlineStr">
        <is>
          <t>futurePaycheck</t>
        </is>
      </c>
      <c r="C222" s="3" t="inlineStr">
        <is>
          <t>MoneyKeel/functions/cashflow/future-paycheck.ts</t>
        </is>
      </c>
      <c r="D222" s="3" t="n">
        <v>67</v>
      </c>
      <c r="E222" s="3" t="inlineStr">
        <is>
          <t>2 · DISPLAYED</t>
        </is>
      </c>
      <c r="F222" s="3" t="inlineStr">
        <is>
          <t>About what would a month bring in at retirement: the guaranteed income plus a level draw from savings?</t>
        </is>
      </c>
      <c r="G222"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22"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22" s="3" t="inlineStr">
        <is>
          <t>PARTLY READ — some of the code is still showing through; needs a hand pass</t>
        </is>
      </c>
      <c r="J222" s="3" t="inlineStr">
        <is>
          <t>Nothing is handed to it</t>
        </is>
      </c>
      <c r="K222" s="3" t="inlineStr">
        <is>
          <t>NOT DECLARED — the code does not say what it gives back</t>
        </is>
      </c>
      <c r="L222" s="3" t="inlineStr">
        <is>
          <t>1. "Draw from savings" — on the Cash flow screen, under "YOUR FUTURE PAYCHECK"
2. "PROJECTION — an estimate, not a promise" — on the Cash flow screen, under "YOUR FUTURE PAYCHECK"
3. "Social Security
4. pension" — on the Cash flow screen, under "YOUR FUTURE PAYCHECK"</t>
        </is>
      </c>
      <c r="M222" s="3" t="inlineStr">
        <is>
          <t>· Rounds the answer to a whole number.</t>
        </is>
      </c>
      <c r="N222" s="3" t="inlineStr">
        <is>
          <t>Yes</t>
        </is>
      </c>
      <c r="O222" s="3" t="inlineStr">
        <is>
          <t>1. MK-CF-F-107 buildPaycheckYear
2. MK-XS-F-180 declareFigures
3. MK-CF-F-076 guaranteedOutsideStreams
4. MK-ST-F-039 on
5. MK-PL-F-050 simulate
6. MK-PL-F-001 taxBucketSplit
7. MK-PL-F-067 willItLastInputs
8. MK-PL-F-004 withdrawalOrder</t>
        </is>
      </c>
      <c r="P222" s="3" t="n">
        <v>174</v>
      </c>
      <c r="Q222"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MK-CF-F-216 typed
116. MK-CF-F-173 earnerWages
117. MK-CF-F-130 enteredMonthlyRaw
118. MK-CF-F-166 hasMonthlySalaryTable
119. MK-ST-F-036 reconcile
120. MK-CF-F-167 salaryCalendarYear
121. MK-CF-F-092 incomeMonthlyGrid
122. MK-CF-F-003 categoryMonthly
123. MK-NW-F-120 classEvidenceOf
124. MK-NW-F-115 liveRent
125. MK-CF-F-099 deductionFor
126. MK-CF-O-003 thisMonth
127. MK-ST-F-047 activeCurrency
128. MK-CF-F-180 enteredLandsAnnual
129. MK-CF-F-206 householdK401ByMonth
130. MK-CF-F-084 taxableAnnual
131. MK-CF-F-172 hasWage
132. MK-CF-F-165 salaryMonths
133. MK-CF-F-065 equityVestWeights
134. MK-CF-F-077 scholarshipByCalendarMonth
135. MK-CF-F-088 taxableByCalendarMonth
136. MK-PL-F-012 waterfall
137. MK-XS-F-027 takeHomeMonthly
138. MK-NW-F-008 incomeBearingClassOf
139. MK-NW-F-009 maturityClass
140. MK-NW-F-114 rentAmount
141. MK-CF-F-187 seniorDeductionFor
142. MK-CF-F-005 actualMonthFlow
143. MK-CF-F-156 plannedMonthFlow
144. MK-CF-F-011 savingsByMonth
145. MK-ST-F-010 nameEvidence
146. MK-NW-F-124 maturityParts
147. MK-NW-F-078 ONE
148. MK-CF-F-157 debtPaymentsByDebt
149. MK-CF-F-192 inflowLabel
150. MK-XS-F-147 call
151. MK-NW-F-077 ALL
152. MK-NW-F-059 currentYield
153. MK-NW-O-001 theBonds
154. MK-CF-F-193 inflowSourceWord
155. MK-ST-F-027 accountId
156. MK-XS-F-064 currentIdToken
157. MK-XS-F-112 relayUrl
158. MK-NW-F-112 yearlyInterest
159. MK-NW-F-057 annualCoupon
160. MK-NW-F-056 bondInfo
161. MK-NW-F-064 bondRateSensitivity
162. MK-NW-F-061 bondSummary
163. MK-NW-F-055 isBond
164. MK-NW-F-072 rowOf
165. MK-NW-F-060 approxYTM
166. MK-NW-F-069 priceAtYield
167. MK-NW-F-131 pricedLikeBond
168. MK-NW-F-125 isPastMaturity
169. MK-ST-F-065 isoLocalDate
170. MK-NW-F-126 yearlyInterestNow
171. MK-NW-F-070 accruedInterestCaveat
172. MK-NW-F-058 yearsToMaturity
173. MK-NW-F-119 estimatedAccrued
174. MK-NW-F-067 plural</t>
        </is>
      </c>
      <c r="R222"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22" s="3" t="inlineStr">
        <is>
          <t>MK-CF-M-055 · MK-CF-M-070</t>
        </is>
      </c>
      <c r="T222" s="3" t="inlineStr">
        <is>
          <t>—</t>
        </is>
      </c>
      <c r="U222" s="3" t="inlineStr">
        <is>
          <t>DECOMMISSIONED 2026-10-03 — it was here and is not any more. Kept so the number is never reused and earlier work can still be traced.</t>
        </is>
      </c>
      <c r="V222" s="3" t="inlineStr">
        <is>
          <t>2026-10-03</t>
        </is>
      </c>
      <c r="W222" s="3" t="n"/>
      <c r="X222" s="3" t="n"/>
      <c r="Y222" s="3" t="inlineStr">
        <is>
          <t>NOTHING OPEN</t>
        </is>
      </c>
    </row>
    <row r="223" ht="60" customHeight="1">
      <c r="A223" s="3" t="inlineStr">
        <is>
          <t>MK-CF-O-018</t>
        </is>
      </c>
      <c r="B223" s="3" t="inlineStr">
        <is>
          <t>theDebts</t>
        </is>
      </c>
      <c r="C223" s="3" t="inlineStr">
        <is>
          <t>MoneyKeel/functions/cashflow/the-debts.ts</t>
        </is>
      </c>
      <c r="D223" s="3" t="n">
        <v>65</v>
      </c>
      <c r="E223" s="3" t="inlineStr">
        <is>
          <t>2 · DISPLAYED</t>
        </is>
      </c>
      <c r="F223" s="3" t="inlineStr">
        <is>
          <t>What do I owe, what does it ask of me each month, when would I be clear of it, and how much have I paid down this year?</t>
        </is>
      </c>
      <c r="G223" s="11" t="inlineStr">
        <is>
          <t>active = input.debts (or none when missing) where (remaining balance or 0) &gt; 0
total now = Σ over active of (remaining balance (or 0 when missing or zero))
began = input.start of year debt (or 0 when missing)
paid down = began − total now</t>
        </is>
      </c>
      <c r="H223" s="3" t="inlineStr">
        <is>
          <t>Active is input.debts (or none — when missing) where (remaining balance or 0) &gt; 0. Total now: the remaining balance (or 0 — when missing or zero) added up across active. Began is input.start of year debt (or 0 — when missing). Paid down is began minus total now.</t>
        </is>
      </c>
      <c r="I223" s="3" t="inlineStr">
        <is>
          <t>PARTLY READ — some of the code is still showing through; needs a hand pass</t>
        </is>
      </c>
      <c r="J223" s="3" t="inlineStr">
        <is>
          <t>Nothing is handed to it</t>
        </is>
      </c>
      <c r="K223" s="3" t="inlineStr">
        <is>
          <t>NOT DECLARED — the code does not say what it gives back</t>
        </is>
      </c>
      <c r="L223" s="3" t="inlineStr">
        <is>
          <t>"PROGRESS" — on the budget screen, under "PROGRESS"</t>
        </is>
      </c>
      <c r="M223"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3" s="3" t="inlineStr">
        <is>
          <t>Yes</t>
        </is>
      </c>
      <c r="O223" s="3" t="inlineStr">
        <is>
          <t>1. MK-CF-F-025 minimumDebtService
2. MK-CF-F-034 payoffPlan
3. MK-CF-F-024 totalDebtMonthly</t>
        </is>
      </c>
      <c r="P223" s="3" t="n">
        <v>136</v>
      </c>
      <c r="Q223"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MK-CF-F-216 typed
88. MK-CF-F-081 salaryActiveMonths
89. MK-CF-F-005 actualMonthFlow
90. MK-CF-F-156 plannedMonthFlow
91. MK-CF-F-142 monthsOf
92. MK-CF-F-141 perMonth
93. MK-ST-F-048 currencySymbol
94. MK-CF-F-187 seniorDeductionFor
95. MK-CF-F-148 inMonth
96. MK-CF-F-191 ym
97. MK-CF-F-152 isRadarItem
98. MK-NW-F-078 ONE
99. MK-CF-F-157 debtPaymentsByDebt
100. MK-XS-F-027 takeHomeMonthly
101. MK-CF-F-140 periodsAYear
102. MK-ST-F-047 activeCurrency
103. MK-NW-F-077 ALL
104. MK-NW-F-059 currentYield
105. MK-NW-O-001 theBonds
106. MK-CF-F-011 savingsByMonth
107. MK-NW-F-112 yearlyInterest
108. MK-ST-F-027 accountId
109. MK-NW-F-057 annualCoupon
110. MK-NW-F-056 bondInfo
111. MK-NW-F-064 bondRateSensitivity
112. MK-NW-F-061 bondSummary
113. MK-NW-F-055 isBond
114. MK-NW-F-124 maturityParts
115. MK-NW-F-072 rowOf
116. MK-CF-F-008 spendByMonth
117. MK-NW-F-060 approxYTM
118. MK-NW-F-069 priceAtYield
119. MK-NW-F-131 pricedLikeBond
120. MK-NW-F-125 isPastMaturity
121. MK-ST-F-065 isoLocalDate
122. MK-NW-F-126 yearlyInterestNow
123. MK-NW-F-011 assetClassOf
124. MK-NW-F-009 maturityClass
125. MK-NW-F-070 accruedInterestCaveat
126. MK-NW-F-058 yearsToMaturity
127. MK-CF-F-120 pctBaseMonthly
128. MK-CF-F-004 spendBuckets
129. MK-NW-F-119 estimatedAccrued
130. MK-NW-F-120 classEvidenceOf
131. MK-CF-F-003 categoryMonthly
132. MK-NW-F-008 incomeBearingClassOf
133. MK-ST-F-010 nameEvidence
134. MK-XS-F-147 call
135. MK-XS-F-064 currentIdToken
136. MK-XS-F-112 relayUrl</t>
        </is>
      </c>
      <c r="R223"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3" s="3" t="inlineStr">
        <is>
          <t>MK-CF-M-057 · MK-CF-M-058 · MK-CF-M-059 · MK-CF-M-071 · MK-CF-M-072 · MK-CF-M-073 · MK-CF-M-074 · MK-CF-M-075</t>
        </is>
      </c>
      <c r="T223" s="3" t="inlineStr">
        <is>
          <t>—</t>
        </is>
      </c>
      <c r="U223" s="3" t="inlineStr">
        <is>
          <t>ACTIVE</t>
        </is>
      </c>
      <c r="V223" s="3" t="inlineStr">
        <is>
          <t>2026-10-03</t>
        </is>
      </c>
      <c r="W223" s="3" t="n"/>
      <c r="X223" s="3" t="n"/>
      <c r="Y223" s="3" t="inlineStr">
        <is>
          <t>NOTHING OPEN</t>
        </is>
      </c>
    </row>
    <row r="224" ht="60" customHeight="1">
      <c r="A224" s="3" t="inlineStr">
        <is>
          <t>MK-CF-O-019</t>
        </is>
      </c>
      <c r="B224" s="3" t="inlineStr">
        <is>
          <t>theIncomeManager</t>
        </is>
      </c>
      <c r="C224" s="3" t="inlineStr">
        <is>
          <t>MoneyKeel/functions/cashflow/income-summary.ts</t>
        </is>
      </c>
      <c r="D224" s="3" t="n">
        <v>775</v>
      </c>
      <c r="E224" s="3" t="inlineStr">
        <is>
          <t>2 · DISPLAYED</t>
        </is>
      </c>
      <c r="F224" s="3" t="inlineStr">
        <is>
          <t>Which of the ten sources of income has this household entered, what does each one's line say, and which are still one tap away?</t>
        </is>
      </c>
      <c r="G224"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4"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4" s="3" t="inlineStr">
        <is>
          <t>PARTLY READ — some of the code is still showing through; needs a hand pass</t>
        </is>
      </c>
      <c r="J224" s="3" t="inlineStr">
        <is>
          <t>op: Record&lt;string, any&gt; | null</t>
        </is>
      </c>
      <c r="K224" s="3" t="inlineStr">
        <is>
          <t>IncomeManager</t>
        </is>
      </c>
      <c r="L224" s="3" t="inlineStr">
        <is>
          <t>1. "Anything else?" — on the Income manager screen
2. "Bonus and stock" — on the Income manager screen
3. "Stock that vests, a year" — on the Income manager screen
4. "You entered about" — on the Income manager screen</t>
        </is>
      </c>
      <c r="M224" s="3" t="inlineStr">
        <is>
          <t>None found in this function — anything it assumes comes from the functions it depends on.</t>
        </is>
      </c>
      <c r="N224" s="3" t="inlineStr">
        <is>
          <t>Yes</t>
        </is>
      </c>
      <c r="O224"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4" s="3" t="n">
        <v>129</v>
      </c>
      <c r="Q224"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MK-CF-F-216 typed
28. MK-CF-F-062 equityRowValue
29. MK-CF-F-063 rowVestYear
30. MK-ST-F-034 firstDate
31. MK-CF-F-143 annualisedGross
32. MK-CF-F-145 deductionsFromPay
33. MK-CF-F-128 grossByMonth
34. MK-CF-F-146 payFiguresAgree
35. MK-CF-F-144 takeHomeAsEntered
36. MK-CF-F-203 MONTH
37. MK-XS-F-180 declareFigures
38. MK-CF-F-100 taxableIncomeFor
39. MK-ST-F-049 formatMoney
40. MK-CF-F-155 cash
41. MK-HM-F-005 pctTxt
42. MK-CF-F-180 enteredLandsAnnual
43. MK-CF-F-206 householdK401ByMonth
44. MK-CF-F-082 salaryAnnual
45. MK-CF-F-086 stateRateOf
46. MK-CF-F-101 taxOwedFor
47. MK-CF-F-084 taxableAnnual
48. MK-ST-F-056 has
49. MK-CF-F-151 actualSpending
50. MK-CF-F-150 debtPaymentsCountedAsExpenses
51. MK-CF-F-153 radar
52. MK-CF-F-149 recurringDebtPayments
53. MK-CF-F-142 monthsOf
54. MK-CF-F-141 perMonth
55. MK-ST-F-039 on
56. MK-CF-O-010 theMonth
57. MK-CF-F-099 deductionFor
58. MK-ST-F-048 currencySymbol
59. MK-CF-F-176 sumMonthsOverEarners
60. MK-CF-F-177 wageGrossByMonth
61. MK-CF-F-060 salaryGrossByMonth
62. MK-CF-F-072 currentRetirementIncomeMonthly
63. MK-CF-F-071 extraIncome
64. MK-CF-F-074 tipsAnnual
65. MK-CF-F-148 inMonth
66. MK-CF-F-191 ym
67. MK-CF-F-022 paymentShape
68. MK-CF-F-152 isRadarItem
69. MK-CF-F-023 requiredPayment
70. MK-CF-F-140 periodsAYear
71. MK-CF-O-003 thisMonth
72. MK-CF-F-187 seniorDeductionFor
73. MK-ST-F-047 activeCurrency
74. MK-CF-F-130 enteredMonthlyRaw
75. MK-CF-F-166 hasMonthlySalaryTable
76. MK-ST-F-036 reconcile
77. MK-CF-F-167 salaryCalendarYear
78. MK-CF-F-070 benefitAnnual
79. MK-CF-F-081 salaryActiveMonths
80. MK-CF-F-021 defaultPaymentType
81. MK-CF-F-005 actualMonthFlow
82. MK-CF-F-156 plannedMonthFlow
83. MK-NW-F-078 ONE
84. MK-CF-F-157 debtPaymentsByDebt
85. MK-CF-F-192 inflowLabel
86. MK-XS-F-027 takeHomeMonthly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MK-NW-F-124 maturityParts
101. MK-NW-F-072 rowOf
102. MK-CF-F-065 equityVestWeights
103. MK-CF-F-087 monthlyTaxRates
104. MK-CF-F-073 otherIncomeMonth
105. MK-CF-F-077 scholarshipByCalendarMonth
106. MK-CF-F-088 taxableByCalendarMonth
107. MK-PL-F-012 waterfall
108. MK-CF-F-008 spendByMonth
109. MK-NW-F-060 approxYTM
110. MK-NW-F-069 priceAtYield
111. MK-NW-F-131 pricedLikeBond
112. MK-NW-F-125 isPastMaturity
113. MK-ST-F-065 isoLocalDate
114. MK-NW-F-126 yearlyInterestNow
115. MK-NW-F-011 assetClassOf
116. MK-NW-F-009 maturityClass
117. MK-NW-F-070 accruedInterestCaveat
118. MK-NW-F-058 yearsToMaturity
119. MK-CF-F-090 effectiveRate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24"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MK-CF-F-216 typed → MK-CF-F-143 annualisedGross → MK-CF-F-171 earnerPay → MK-CF-O-001 basePay → MK-CF-O-019 theIncomeManager
5. MK-CF-F-128 grossByMonth → MK-CF-F-143 annualisedGross → MK-CF-F-145 deductionsFromPay → MK-CF-F-171 earnerPay → MK-CF-O-001 basePay → MK-CF-O-019 theIncomeManager
6. MK-CF-F-216 typed → MK-CF-F-143 annualisedGross → MK-CF-F-145 deductionsFromPay → MK-CF-F-171 earnerPay → MK-CF-O-001 basePay → MK-CF-O-019 theIncomeManager
7. MK-CF-F-143 annualisedGross → MK-CF-F-144 takeHomeAsEntered → MK-CF-F-145 deductionsFromPay → MK-CF-F-171 earnerPay → MK-CF-O-001 basePay → MK-CF-O-019 theIncomeManager
8. MK-CF-F-142 monthsOf → MK-CF-F-144 takeHomeAsEntered → MK-CF-F-145 deductionsFromPay → MK-CF-F-171 earnerPay → MK-CF-O-001 basePay → MK-CF-O-019 theIncomeManager
9. … and 5 more paths</t>
        </is>
      </c>
      <c r="S224" s="3" t="inlineStr">
        <is>
          <t>—</t>
        </is>
      </c>
      <c r="T224" s="3" t="inlineStr">
        <is>
          <t>—</t>
        </is>
      </c>
      <c r="U224" s="3" t="inlineStr">
        <is>
          <t>ACTIVE</t>
        </is>
      </c>
      <c r="V224" s="3" t="inlineStr">
        <is>
          <t>2026-10-04</t>
        </is>
      </c>
      <c r="W224" s="3" t="n"/>
      <c r="X224" s="3" t="n"/>
      <c r="Y224" s="3" t="inlineStr">
        <is>
          <t>NOTHING OPEN</t>
        </is>
      </c>
    </row>
    <row r="225" ht="60" customHeight="1">
      <c r="A225" s="3" t="inlineStr">
        <is>
          <t>MK-CF-O-020</t>
        </is>
      </c>
      <c r="B225" s="3" t="inlineStr">
        <is>
          <t>theBudgetCounted</t>
        </is>
      </c>
      <c r="C225" s="3" t="inlineStr">
        <is>
          <t>MoneyKeel/functions/cashflow/budget-counted.ts</t>
        </is>
      </c>
      <c r="D225" s="3" t="n">
        <v>77</v>
      </c>
      <c r="E225" s="3" t="inlineStr">
        <is>
          <t>2 · DISPLAYED</t>
        </is>
      </c>
      <c r="F225" s="3" t="inlineStr">
        <is>
          <t>Which of my planned expenses are counted, now that my debts are taken from Debts?</t>
        </is>
      </c>
      <c r="G225"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5"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5" s="3" t="inlineStr">
        <is>
          <t>PARTLY READ — some of the code is still showing through; needs a hand pass</t>
        </is>
      </c>
      <c r="J225" s="3" t="inlineStr">
        <is>
          <t>input: { profile: any; accounts: AssetAccount[]; debts: Debt[] }</t>
        </is>
      </c>
      <c r="K225" s="3" t="inlineStr">
        <is>
          <t>BudgetCounted</t>
        </is>
      </c>
      <c r="L225" s="3" t="inlineStr">
        <is>
          <t>1. "Set your budget" — on the Cash flow screen, under "PLANNED EXPENSES"
2. "Set your budget" — on the Cash flow screen, under "PLANNED
3. $"
4. "Surplus after your budget" — on the Cash flow screen, under "PLANNED
5. $"
6. "Your budget" — on the Cash flow screen</t>
        </is>
      </c>
      <c r="M225" s="3" t="inlineStr">
        <is>
          <t>None found in this function — anything it assumes comes from the functions it depends on.</t>
        </is>
      </c>
      <c r="N225" s="3" t="inlineStr">
        <is>
          <t>Yes</t>
        </is>
      </c>
      <c r="O225" s="3" t="inlineStr">
        <is>
          <t>1. MK-CF-F-132 map
2. MK-NW-F-106 mortgagesByProperty
3. MK-NW-F-107 propertyUses</t>
        </is>
      </c>
      <c r="P225" s="3" t="n">
        <v>34</v>
      </c>
      <c r="Q225"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MK-NW-F-124 maturityParts
19. MK-CF-F-216 typed
20. MK-CF-O-002 expenses
21. MK-NW-F-114 rentAmount
22. MK-XS-F-147 call
23. MK-CF-F-151 actualSpending
24. MK-CF-F-150 debtPaymentsCountedAsExpenses
25. MK-CF-F-153 radar
26. MK-CF-F-149 recurringDebtPayments
27. MK-ST-F-085 rentFigure
28. MK-ST-F-027 accountId
29. MK-XS-F-064 currentIdToken
30. MK-XS-F-112 relayUrl
31. MK-CF-F-148 inMonth
32. MK-ST-F-052 toNum
33. MK-CF-F-191 ym
34. MK-CF-F-152 isRadarItem</t>
        </is>
      </c>
      <c r="R225"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MK-NW-F-124 maturityParts → MK-NW-F-009 maturityClass → MK-NW-F-120 classEvidenceOf → MK-NW-F-011 assetClassOf → MK-NW-F-106 mortgagesByProperty → MK-CF-O-020 theBudgetCounted
7. MK-CF-F-216 typed → MK-NW-F-009 maturityClass → MK-NW-F-120 classEvidenceOf → MK-NW-F-011 assetClassOf → MK-NW-F-106 mortgagesByProperty → MK-CF-O-020 theBudgetCounted
8. MK-ST-F-056 has → MK-NW-F-106 mortgagesByProperty → MK-CF-O-020 theBudgetCounted
9. … and 4 more paths</t>
        </is>
      </c>
      <c r="S225" s="3" t="inlineStr">
        <is>
          <t>—</t>
        </is>
      </c>
      <c r="T225" s="3" t="inlineStr">
        <is>
          <t>—</t>
        </is>
      </c>
      <c r="U225" s="3" t="inlineStr">
        <is>
          <t>ACTIVE</t>
        </is>
      </c>
      <c r="V225" s="3" t="inlineStr">
        <is>
          <t>2026-10-09</t>
        </is>
      </c>
      <c r="W225" s="3" t="n"/>
      <c r="X225" s="3" t="n"/>
      <c r="Y225" s="3" t="inlineStr">
        <is>
          <t>NOTHING OPEN</t>
        </is>
      </c>
    </row>
    <row r="226" ht="45" customHeight="1">
      <c r="A226" s="3" t="inlineStr">
        <is>
          <t>MK-HM-F-001</t>
        </is>
      </c>
      <c r="B226" s="3" t="inlineStr">
        <is>
          <t>buildInsights</t>
        </is>
      </c>
      <c r="C226" s="3" t="inlineStr">
        <is>
          <t>src/domain/insights/index.ts</t>
        </is>
      </c>
      <c r="D226" s="3" t="n">
        <v>177</v>
      </c>
      <c r="E226" s="3" t="inlineStr">
        <is>
          <t>2 · DISPLAYED</t>
        </is>
      </c>
      <c r="F226" s="3" t="inlineStr">
        <is>
          <t>Ranked insights (highest priority first).</t>
        </is>
      </c>
      <c r="G226" s="11" t="inlineStr">
        <is>
          <t>the first limit of out   if limit ≠ nothing
out   otherwise</t>
        </is>
      </c>
      <c r="H226" s="3" t="inlineStr">
        <is>
          <t>the first limit of out — when limit is not no answer; out — otherwise.</t>
        </is>
      </c>
      <c r="I226" s="3" t="inlineStr">
        <is>
          <t>READ FROM THE CODE — rendered from the expressions the function runs</t>
        </is>
      </c>
      <c r="J226" s="3" t="inlineStr">
        <is>
          <t>1. input: InsightInput
2. limit?: number</t>
        </is>
      </c>
      <c r="K226" s="3" t="inlineStr">
        <is>
          <t>Insight[]</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MK-CF-F-132 map</t>
        </is>
      </c>
      <c r="P226" s="3" t="n">
        <v>1</v>
      </c>
      <c r="Q226" s="3" t="inlineStr">
        <is>
          <t>MK-CF-F-132 map</t>
        </is>
      </c>
      <c r="R226" s="3" t="inlineStr">
        <is>
          <t>MK-CF-F-132 map → MK-HM-F-001 buildInsights</t>
        </is>
      </c>
      <c r="S226" s="3" t="inlineStr">
        <is>
          <t>—</t>
        </is>
      </c>
      <c r="T226" s="3" t="inlineStr">
        <is>
          <t>—</t>
        </is>
      </c>
      <c r="U226" s="3" t="inlineStr">
        <is>
          <t>ACTIVE</t>
        </is>
      </c>
      <c r="V226" s="3" t="inlineStr">
        <is>
          <t>2026-08-27</t>
        </is>
      </c>
      <c r="W226" s="3" t="n"/>
      <c r="X226" s="3" t="n"/>
      <c r="Y226" s="3" t="inlineStr">
        <is>
          <t>NOTHING OPEN</t>
        </is>
      </c>
    </row>
    <row r="227" ht="45" customHeight="1">
      <c r="A227" s="3" t="inlineStr">
        <is>
          <t>MK-HM-F-002</t>
        </is>
      </c>
      <c r="B227" s="3" t="inlineStr">
        <is>
          <t>milestoneLabel</t>
        </is>
      </c>
      <c r="C227" s="3" t="inlineStr">
        <is>
          <t>src/domain/milestones.ts</t>
        </is>
      </c>
      <c r="D227" s="3" t="n">
        <v>34</v>
      </c>
      <c r="E227" s="3" t="inlineStr">
        <is>
          <t>2 · DISPLAYED</t>
        </is>
      </c>
      <c r="F227" s="3" t="inlineStr">
        <is>
          <t>'$500k' / '$1M' — the label the celebration line uses.</t>
        </is>
      </c>
      <c r="G227" s="11" t="inlineStr">
        <is>
          <t>m = threshold ÷ 1000000
the answer = `$${number.is integer(m) ? m : to fixed(1)}M`</t>
        </is>
      </c>
      <c r="H227" s="3" t="inlineStr">
        <is>
          <t>M is threshold divided by 1000000. The answer is `$${number.is integer(m) ? m : to fixed(1)}M`.</t>
        </is>
      </c>
      <c r="I227" s="3" t="inlineStr">
        <is>
          <t>PARTLY READ — some of the code is still showing through; needs a hand pass</t>
        </is>
      </c>
      <c r="J227" s="3" t="inlineStr">
        <is>
          <t>threshold: number</t>
        </is>
      </c>
      <c r="K227" s="3" t="inlineStr">
        <is>
          <t>string</t>
        </is>
      </c>
      <c r="L227" s="3" t="inlineStr">
        <is>
          <t>NOT FOUND — a screen calls it, but the words printed beside its answer could not be traced automatically. Needs reading.</t>
        </is>
      </c>
      <c r="M227" s="3" t="inlineStr">
        <is>
          <t>1. Rounds the answer to a whole number.
2. Shows 1 decimal place.</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2026-08-27</t>
        </is>
      </c>
      <c r="W227" s="3" t="n"/>
      <c r="X227" s="3" t="n"/>
      <c r="Y227" s="3" t="inlineStr">
        <is>
          <t>NOTHING OPEN</t>
        </is>
      </c>
    </row>
    <row r="228" ht="45" customHeight="1">
      <c r="A228" s="3" t="inlineStr">
        <is>
          <t>MK-HM-F-003</t>
        </is>
      </c>
      <c r="B228" s="3" t="inlineStr">
        <is>
          <t>milestoneFloor</t>
        </is>
      </c>
      <c r="C228" s="3" t="inlineStr">
        <is>
          <t>src/domain/milestones.ts</t>
        </is>
      </c>
      <c r="D228" s="3" t="n">
        <v>65</v>
      </c>
      <c r="E228" s="3" t="inlineStr">
        <is>
          <t>2 · DISPLAYED</t>
        </is>
      </c>
      <c r="F228" s="3" t="inlineStr">
        <is>
          <t>The highest ladder rung at or below `netWorth` (0 when below the first rung).</t>
        </is>
      </c>
      <c r="G228" s="11" t="inlineStr">
        <is>
          <t>floor = 0
the answer = floor</t>
        </is>
      </c>
      <c r="H228" s="3" t="inlineStr">
        <is>
          <t>Floor is 0. The answer is floor.</t>
        </is>
      </c>
      <c r="I228" s="3" t="inlineStr">
        <is>
          <t>READ FROM THE CODE — rendered from the expressions the function runs</t>
        </is>
      </c>
      <c r="J228" s="3" t="inlineStr">
        <is>
          <t>netWorth: number</t>
        </is>
      </c>
      <c r="K228" s="3" t="inlineStr">
        <is>
          <t>number</t>
        </is>
      </c>
      <c r="L228" s="3" t="inlineStr">
        <is>
          <t>NOT FOUND — a screen calls it, but the words printed beside its answer could not be traced automatically. Needs reading.</t>
        </is>
      </c>
      <c r="M228" s="3" t="inlineStr">
        <is>
          <t>· Uses a built-in floor of 0.</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t>
        </is>
      </c>
      <c r="U228" s="3" t="inlineStr">
        <is>
          <t>ACTIVE</t>
        </is>
      </c>
      <c r="V228" s="3" t="inlineStr">
        <is>
          <t>2026-08-27</t>
        </is>
      </c>
      <c r="W228" s="3" t="n"/>
      <c r="X228" s="3" t="n"/>
      <c r="Y228" s="3" t="inlineStr">
        <is>
          <t>NOTHING OPEN</t>
        </is>
      </c>
    </row>
    <row r="229" ht="60" customHeight="1">
      <c r="A229" s="3" t="inlineStr">
        <is>
          <t>MK-HM-F-004</t>
        </is>
      </c>
      <c r="B229" s="3" t="inlineStr">
        <is>
          <t>milestoneCrossed</t>
        </is>
      </c>
      <c r="C229" s="3" t="inlineStr">
        <is>
          <t>src/domain/milestones.ts</t>
        </is>
      </c>
      <c r="D229" s="3" t="n">
        <v>95</v>
      </c>
      <c r="E229" s="3" t="inlineStr">
        <is>
          <t>2 · DISPLAYED</t>
        </is>
      </c>
      <c r="F229" s="3" t="inlineStr">
        <is>
          <t>The one decision rule.</t>
        </is>
      </c>
      <c r="G229" s="11" t="inlineStr">
        <is>
          <t>nothing   when high seen = nothing
floor = milestone floor(net worth)
the answer:
floor   if floor &gt; high seen
nothing   otherwise</t>
        </is>
      </c>
      <c r="H229" s="3" t="inlineStr">
        <is>
          <t>When high seen is missing, it answers no answer. Floor is milestone floor(net worth). The answer is floor — when floor &gt; high seen; no answer — otherwise.</t>
        </is>
      </c>
      <c r="I229" s="3" t="inlineStr">
        <is>
          <t>READ FROM THE CODE — rendered from the expressions the function runs</t>
        </is>
      </c>
      <c r="J229" s="3" t="inlineStr">
        <is>
          <t>1. netWorth: number
2. highSeen: number | null</t>
        </is>
      </c>
      <c r="K229" s="3" t="inlineStr">
        <is>
          <t>number | null</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MK-HM-F-003 milestoneFloor</t>
        </is>
      </c>
      <c r="P229" s="3" t="n">
        <v>1</v>
      </c>
      <c r="Q229" s="3" t="inlineStr">
        <is>
          <t>MK-HM-F-003 milestoneFloor</t>
        </is>
      </c>
      <c r="R229" s="3" t="inlineStr">
        <is>
          <t>MK-HM-F-003 milestoneFloor → MK-HM-F-004 milestoneCrossed</t>
        </is>
      </c>
      <c r="S229" s="3" t="inlineStr">
        <is>
          <t>MK-HM-M-002</t>
        </is>
      </c>
      <c r="T229" s="3" t="inlineStr">
        <is>
          <t>—</t>
        </is>
      </c>
      <c r="U229" s="3" t="inlineStr">
        <is>
          <t>ACTIVE</t>
        </is>
      </c>
      <c r="V229" s="3" t="inlineStr">
        <is>
          <t>2026-08-27</t>
        </is>
      </c>
      <c r="W229" s="3" t="n"/>
      <c r="X229" s="3" t="n"/>
      <c r="Y229" s="3" t="inlineStr">
        <is>
          <t>NOTHING OPEN</t>
        </is>
      </c>
    </row>
    <row r="230" ht="60" customHeight="1">
      <c r="A230" s="3" t="inlineStr">
        <is>
          <t>MK-HM-F-005</t>
        </is>
      </c>
      <c r="B230" s="3" t="inlineStr">
        <is>
          <t>pctTxt</t>
        </is>
      </c>
      <c r="C230" s="3" t="inlineStr">
        <is>
          <t>src/domain/insights/index.ts</t>
        </is>
      </c>
      <c r="D230" s="3" t="n">
        <v>73</v>
      </c>
      <c r="E230" s="3" t="inlineStr">
        <is>
          <t>1 · ACTION</t>
        </is>
      </c>
      <c r="F230" s="3" t="inlineStr">
        <is>
          <t>NOT DETERMINED — the code carries no note saying what this is for, and it has no row in the old inventory. Needs reading.</t>
        </is>
      </c>
      <c r="G230" s="11" t="inlineStr">
        <is>
          <t>the answer = round(d × 100) followed by '%'</t>
        </is>
      </c>
      <c r="H230" s="3" t="inlineStr">
        <is>
          <t>A share written as a whole percent — 0.234 becomes 23%. Display only.</t>
        </is>
      </c>
      <c r="I230" s="3" t="inlineStr">
        <is>
          <t>READ BY HAND 2026-08-26 — checked line by line against the code</t>
        </is>
      </c>
      <c r="J230" s="3" t="inlineStr">
        <is>
          <t>d: number</t>
        </is>
      </c>
      <c r="K230" s="3" t="inlineStr">
        <is>
          <t>NOT DECLARED — the code does not say what it gives back</t>
        </is>
      </c>
      <c r="L230" s="3" t="inlineStr">
        <is>
          <t>—</t>
        </is>
      </c>
      <c r="M230" s="3" t="inlineStr">
        <is>
          <t>· Rounds the answer to a whole number.</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t>
        </is>
      </c>
      <c r="U230" s="3" t="inlineStr">
        <is>
          <t>ACTIVE</t>
        </is>
      </c>
      <c r="V230" s="3" t="inlineStr">
        <is>
          <t>2026-09-12</t>
        </is>
      </c>
      <c r="W230" s="3" t="n"/>
      <c r="X230" s="3" t="n"/>
      <c r="Y230" s="3" t="inlineStr">
        <is>
          <t>NOTHING OPEN</t>
        </is>
      </c>
    </row>
    <row r="231" ht="60" customHeight="1">
      <c r="A231" s="3" t="inlineStr">
        <is>
          <t>MK-HM-F-006</t>
        </is>
      </c>
      <c r="B231" s="3" t="inlineStr">
        <is>
          <t>money0</t>
        </is>
      </c>
      <c r="C231" s="3" t="inlineStr">
        <is>
          <t>src/domain/insights/index.ts</t>
        </is>
      </c>
      <c r="D231" s="3" t="n">
        <v>107</v>
      </c>
      <c r="E231" s="3" t="inlineStr">
        <is>
          <t>3 · DEPENDENT</t>
        </is>
      </c>
      <c r="F231" s="3" t="inlineStr">
        <is>
          <t>NOT DETERMINED — the code carries no note saying what this is for, and it has no row in the old inventory. Needs reading.</t>
        </is>
      </c>
      <c r="G231" s="11" t="inlineStr">
        <is>
          <t>the answer = '$' + round(n) with thousands separators</t>
        </is>
      </c>
      <c r="H231" s="3" t="inlineStr">
        <is>
          <t>A dollar amount to the whole dollar with thousands separators, for the insight sentences. Display only.</t>
        </is>
      </c>
      <c r="I231" s="3" t="inlineStr">
        <is>
          <t>READ BY HAND 2026-08-26 — checked line by line against the code</t>
        </is>
      </c>
      <c r="J231" s="3" t="inlineStr">
        <is>
          <t>n: number</t>
        </is>
      </c>
      <c r="K231" s="3" t="inlineStr">
        <is>
          <t>NOT DECLARED — the code does not say what it gives back</t>
        </is>
      </c>
      <c r="L231" s="3" t="inlineStr">
        <is>
          <t>—</t>
        </is>
      </c>
      <c r="M231" s="3" t="inlineStr">
        <is>
          <t>1. Rounds the answer to a whole number.
2. Shows 1 decimal place.</t>
        </is>
      </c>
      <c r="N231" s="3" t="inlineStr">
        <is>
          <t>Yes</t>
        </is>
      </c>
      <c r="O231" s="3" t="inlineStr">
        <is>
          <t>1. MK-CF-F-155 cash
2. MK-XS-F-122 n
3. MK-HM-F-005 pctTxt
4. MK-NW-F-067 plural</t>
        </is>
      </c>
      <c r="P231" s="3" t="n">
        <v>4</v>
      </c>
      <c r="Q231" s="3" t="inlineStr">
        <is>
          <t>1. MK-CF-F-155 cash
2. MK-XS-F-122 n
3. MK-HM-F-005 pctTxt
4. MK-NW-F-067 plural</t>
        </is>
      </c>
      <c r="R231" s="3" t="inlineStr">
        <is>
          <t>1. MK-XS-F-122 n → MK-CF-F-155 cash → MK-HM-F-006 money0
2. MK-XS-F-122 n → MK-HM-F-006 money0
3. MK-HM-F-005 pctTxt → MK-HM-F-006 money0
4. MK-XS-F-122 n → MK-NW-F-067 plural → MK-HM-F-006 money0</t>
        </is>
      </c>
      <c r="S231" s="3" t="inlineStr">
        <is>
          <t>—</t>
        </is>
      </c>
      <c r="T231" s="3" t="inlineStr">
        <is>
          <t>—</t>
        </is>
      </c>
      <c r="U231" s="3" t="inlineStr">
        <is>
          <t>ACTIVE</t>
        </is>
      </c>
      <c r="V231" s="3" t="inlineStr">
        <is>
          <t>2026-09-12</t>
        </is>
      </c>
      <c r="W231" s="3" t="n"/>
      <c r="X231" s="3" t="n"/>
      <c r="Y231" s="3" t="inlineStr">
        <is>
          <t>NOTHING OPEN</t>
        </is>
      </c>
    </row>
    <row r="232" ht="60" customHeight="1">
      <c r="A232" s="3" t="inlineStr">
        <is>
          <t>MK-NW-F-001</t>
        </is>
      </c>
      <c r="B232" s="3" t="inlineStr">
        <is>
          <t>isAlternative</t>
        </is>
      </c>
      <c r="C232" s="3" t="inlineStr">
        <is>
          <t>src/domain/alternatives/index.ts</t>
        </is>
      </c>
      <c r="D232" s="3" t="n">
        <v>34</v>
      </c>
      <c r="E232" s="3" t="inlineStr">
        <is>
          <t>2 · DISPLAYED</t>
        </is>
      </c>
      <c r="F232" s="3" t="inlineStr">
        <is>
          <t>Is this account an "other investment" — an alternative held at a manual value (not a bond, not cash/property)?</t>
        </is>
      </c>
      <c r="G232" s="11" t="inlineStr">
        <is>
          <t>asset class of(a) = 'alternatives'</t>
        </is>
      </c>
      <c r="H232" s="3" t="inlineStr">
        <is>
          <t>asset class of(a) = 'alternatives'.</t>
        </is>
      </c>
      <c r="I232" s="3" t="inlineStr">
        <is>
          <t>READ FROM THE CODE — rendered from the expressions the function runs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MK-NW-F-011 assetClassOf</t>
        </is>
      </c>
      <c r="P232" s="3" t="n">
        <v>15</v>
      </c>
      <c r="Q232"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32"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maturityClass (already above — a loop) → MK-NW-F-124 maturityParts → MK-NW-F-009 maturityClass → MK-NW-F-120 classEvidenceOf → MK-NW-F-011 assetClassOf → MK-NW-F-001 isAlternative
8. MK-CF-F-216 typed → MK-NW-F-124 maturityParts → MK-NW-F-009 maturityClass → MK-NW-F-120 classEvidenceOf → MK-NW-F-011 assetClassOf → MK-NW-F-001 isAlternative
9. … and 1 more paths</t>
        </is>
      </c>
      <c r="S232" s="3" t="inlineStr">
        <is>
          <t>—</t>
        </is>
      </c>
      <c r="T232" s="3" t="inlineStr">
        <is>
          <t>IS_ALTERNATIVE</t>
        </is>
      </c>
      <c r="U232" s="3" t="inlineStr">
        <is>
          <t>ACTIVE</t>
        </is>
      </c>
      <c r="V232" s="3" t="inlineStr">
        <is>
          <t>2026-10-04</t>
        </is>
      </c>
      <c r="W232" s="3" t="n"/>
      <c r="X232" s="3" t="n"/>
      <c r="Y232" s="3" t="inlineStr">
        <is>
          <t>NOTHING OPEN</t>
        </is>
      </c>
    </row>
    <row r="233" ht="60" customHeight="1">
      <c r="A233" s="3" t="inlineStr">
        <is>
          <t>MK-NW-F-002</t>
        </is>
      </c>
      <c r="B233" s="3" t="inlineStr">
        <is>
          <t>alternativesSummary</t>
        </is>
      </c>
      <c r="C233" s="3" t="inlineStr">
        <is>
          <t>src/domain/alternatives/index.ts</t>
        </is>
      </c>
      <c r="D233" s="3" t="n">
        <v>82</v>
      </c>
      <c r="E233" s="3" t="inlineStr">
        <is>
          <t>3 · DEPENDENT</t>
        </is>
      </c>
      <c r="F233" s="3" t="inlineStr">
        <is>
          <t>Adds up the alternative investments: how many there are, what they are worth together, their blended yearly growth rate and the growth in dollars that rate gives over a year.</t>
        </is>
      </c>
      <c r="G233"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3"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3" s="3" t="inlineStr">
        <is>
          <t>PARTLY READ — some of the code is still showing through; needs a hand pass</t>
        </is>
      </c>
      <c r="J233" s="3" t="inlineStr">
        <is>
          <t>1. accounts: AssetAccount[]
2. overrides?: Record&lt;string, number&gt;</t>
        </is>
      </c>
      <c r="K233" s="3" t="inlineStr">
        <is>
          <t>AltSummary</t>
        </is>
      </c>
      <c r="L233" s="3" t="inlineStr">
        <is>
          <t>—</t>
        </is>
      </c>
      <c r="M233" s="3" t="inlineStr">
        <is>
          <t>None found in this function — anything it assumes comes from the functions it depends on.</t>
        </is>
      </c>
      <c r="N233" s="3" t="inlineStr">
        <is>
          <t>Yes</t>
        </is>
      </c>
      <c r="O233" s="3" t="inlineStr">
        <is>
          <t>1. MK-CF-F-200 LINE
2. MK-NW-F-113 altPartsOf
3. MK-NW-F-034 benchmarkReturn
4. MK-CF-F-204 line
5. MK-CF-F-132 map</t>
        </is>
      </c>
      <c r="P233" s="3" t="n">
        <v>126</v>
      </c>
      <c r="Q233"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MK-NW-F-124 maturityParts
38. MK-CF-F-216 typed
39. MK-XS-F-147 call
40. MK-CF-F-148 inMonth
41. MK-ST-F-052 toNum
42. MK-CF-F-191 ym
43. MK-CF-F-022 paymentShape
44. MK-CF-F-152 isRadarItem
45. MK-CF-F-023 requiredPayment
46. MK-NW-F-078 ONE
47. MK-CF-F-157 debtPaymentsByDebt
48. MK-CF-F-192 inflowLabel
49. MK-XS-F-027 takeHomeMonthly
50. MK-ST-F-027 accountId
51. MK-XS-F-064 currentIdToken
52. MK-XS-F-112 relayUrl
53. MK-CF-F-021 defaultPaymentType
54. MK-NW-F-077 ALL
55. MK-NW-F-059 currentYield
56. MK-ST-F-049 formatMoney
57. MK-ST-F-053 money
58. MK-NW-O-001 theBonds
59. MK-CF-F-193 inflowSourceWord
60. MK-CF-F-092 incomeMonthlyGrid
61. MK-CF-F-011 savingsByMonth
62. MK-NW-F-112 yearlyInterest
63. MK-ST-F-048 currencySymbol
64. MK-ST-F-039 on
65. MK-NW-F-057 annualCoupon
66. MK-NW-F-056 bondInfo
67. MK-NW-F-064 bondRateSensitivity
68. MK-NW-F-061 bondSummary
69. MK-NW-F-055 isBond
70. MK-NW-F-072 rowOf
71. MK-CF-F-069 benefitActiveMonths
72. MK-CF-F-072 currentRetirementIncomeMonthly
73. MK-CF-F-173 earnerWages
74. MK-CF-F-065 equityVestWeights
75. MK-CF-F-071 extraIncome
76. MK-CF-F-206 householdK401ByMonth
77. MK-CF-F-087 monthlyTaxRates
78. MK-CF-F-073 otherIncomeMonth
79. MK-CF-F-181 rateInForce
80. MK-CF-F-068 rentalNetAnnual
81. MK-CF-F-066 rsuAnnual
82. MK-CF-F-060 salaryGrossByMonth
83. MK-CF-F-077 scholarshipByCalendarMonth
84. MK-CF-F-088 taxableByCalendarMonth
85. MK-CF-F-177 wageGrossByMonth
86. MK-PL-F-012 waterfall
87. MK-CF-F-008 spendByMonth
88. MK-ST-F-047 activeCurrency
89. MK-NW-F-060 approxYTM
90. MK-NW-F-069 priceAtYield
91. MK-NW-F-131 pricedLikeBond
92. MK-NW-F-125 isPastMaturity
93. MK-ST-F-065 isoLocalDate
94. MK-NW-F-126 yearlyInterestNow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MK-CF-F-100 taxableIncomeFor
120. MK-CF-F-074 tipsAnnual
121. MK-ST-F-085 rentFigure
122. MK-CF-F-165 salaryMonths
123. MK-CF-F-003 categoryMonthly
124. MK-CF-F-099 deductionFor
125. MK-CF-F-081 salaryActiveMonths
126. MK-CF-F-187 seniorDeductionFor</t>
        </is>
      </c>
      <c r="R233"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3" s="3" t="inlineStr">
        <is>
          <t>—</t>
        </is>
      </c>
      <c r="T233" s="3" t="inlineStr">
        <is>
          <t>—</t>
        </is>
      </c>
      <c r="U233" s="3" t="inlineStr">
        <is>
          <t>ACTIVE</t>
        </is>
      </c>
      <c r="V233" s="3" t="inlineStr">
        <is>
          <t>2026-10-10</t>
        </is>
      </c>
      <c r="W233" s="3" t="n"/>
      <c r="X233" s="3" t="n"/>
      <c r="Y233" s="3" t="inlineStr">
        <is>
          <t>NOTHING OPEN</t>
        </is>
      </c>
    </row>
    <row r="234" ht="60" customHeight="1">
      <c r="A234" s="3" t="inlineStr">
        <is>
          <t>MK-NW-F-003</t>
        </is>
      </c>
      <c r="B234" s="3" t="inlineStr">
        <is>
          <t>valueFreshness</t>
        </is>
      </c>
      <c r="C234" s="3" t="inlineStr">
        <is>
          <t>src/domain/assets/index.ts</t>
        </is>
      </c>
      <c r="D234" s="3" t="n">
        <v>158</v>
      </c>
      <c r="E234" s="3" t="inlineStr">
        <is>
          <t>2 · DISPLAYED</t>
        </is>
      </c>
      <c r="F234" s="3" t="inlineStr">
        <is>
          <t>How many whole months old is a value typed by hand, and is that old enough to ask about it?</t>
        </is>
      </c>
      <c r="G234"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4"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4" s="3" t="inlineStr">
        <is>
          <t>PARTLY READ — some of the code is still showing through; needs a hand pass</t>
        </is>
      </c>
      <c r="J234" s="3" t="inlineStr">
        <is>
          <t>1. a: AssetAccount
2. now: Date = new Date()</t>
        </is>
      </c>
      <c r="K234" s="3" t="inlineStr">
        <is>
          <t>NOT DECLARED — the code does not say what it gives back</t>
        </is>
      </c>
      <c r="L234" s="3" t="inlineStr">
        <is>
          <t>NOT FOUND — a screen calls it, but the words printed beside its answer could not be traced automatically. Needs reading.</t>
        </is>
      </c>
      <c r="M234" s="3" t="inlineStr">
        <is>
          <t>1. Turns a monthly figure into a year by multiplying by twelve.
2. Uses today's date from the device clock, so the answer changes by itself overnight.</t>
        </is>
      </c>
      <c r="N234" s="3" t="inlineStr">
        <is>
          <t>Yes</t>
        </is>
      </c>
      <c r="O234" s="3" t="inlineStr">
        <is>
          <t>MK-NW-F-037 blendedReturn</t>
        </is>
      </c>
      <c r="P234" s="3" t="n">
        <v>47</v>
      </c>
      <c r="Q234"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MK-NW-F-124 maturityParts
30. MK-CF-F-216 typed
31. MK-ST-F-047 activeCurrency
32. MK-CF-F-151 actualSpending
33. MK-CF-F-150 debtPaymentsCountedAsExpenses
34. MK-CF-F-153 radar
35. MK-CF-F-149 recurringDebtPayments
36. MK-ST-F-085 rentFigure
37. MK-XS-F-147 call
38. MK-CF-F-148 inMonth
39. MK-ST-F-052 toNum
40. MK-CF-F-191 ym
41. MK-CF-F-022 paymentShape
42. MK-CF-F-152 isRadarItem
43. MK-CF-F-023 requiredPayment
44. MK-ST-F-027 accountId
45. MK-XS-F-064 currentIdToken
46. MK-XS-F-112 relayUrl
47. MK-CF-F-021 defaultPaymentType</t>
        </is>
      </c>
      <c r="R234"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4" s="3" t="inlineStr">
        <is>
          <t>—</t>
        </is>
      </c>
      <c r="T234" s="3" t="inlineStr">
        <is>
          <t>HAND_VALUE_AGE</t>
        </is>
      </c>
      <c r="U234" s="3" t="inlineStr">
        <is>
          <t>ACTIVE</t>
        </is>
      </c>
      <c r="V234" s="3" t="inlineStr">
        <is>
          <t>2026-10-07</t>
        </is>
      </c>
      <c r="W234" s="3" t="n"/>
      <c r="X234" s="3" t="n"/>
      <c r="Y234" s="3" t="inlineStr">
        <is>
          <t>NOTHING OPEN</t>
        </is>
      </c>
    </row>
    <row r="235" ht="60" customHeight="1">
      <c r="A235" s="3" t="inlineStr">
        <is>
          <t>MK-NW-F-004</t>
        </is>
      </c>
      <c r="B235" s="3" t="inlineStr">
        <is>
          <t>portfolioActualReturn</t>
        </is>
      </c>
      <c r="C235" s="3" t="inlineStr">
        <is>
          <t>src/domain/assets/index.ts</t>
        </is>
      </c>
      <c r="D235" s="3" t="n">
        <v>205</v>
      </c>
      <c r="E235" s="3" t="inlineStr">
        <is>
          <t>2 · DISPLAYED</t>
        </is>
      </c>
      <c r="F235" s="3" t="inlineStr">
        <is>
          <t>What the money set aside for retirement returned over the last twelve months, from the returns the person reported.</t>
        </is>
      </c>
      <c r="G235"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5"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5" s="3" t="inlineStr">
        <is>
          <t>READ FROM THE CODE — rendered from the expressions the function runs</t>
        </is>
      </c>
      <c r="J235" s="3" t="inlineStr">
        <is>
          <t>accounts: AssetAccount[]</t>
        </is>
      </c>
      <c r="K235" s="3" t="inlineStr">
        <is>
          <t>number | null</t>
        </is>
      </c>
      <c r="L235" s="3" t="inlineStr">
        <is>
          <t>"Expected return" — on the Retirement cockpit screen, under "scRetired ?"</t>
        </is>
      </c>
      <c r="M235" s="3" t="inlineStr">
        <is>
          <t>None found in this function — anything it assumes comes from the functions it depends on.</t>
        </is>
      </c>
      <c r="N235" s="3" t="inlineStr">
        <is>
          <t>Yes</t>
        </is>
      </c>
      <c r="O235" s="3" t="inlineStr">
        <is>
          <t>1. MK-CF-F-155 cash
2. MK-NW-F-032 earmarkedAmount</t>
        </is>
      </c>
      <c r="P235" s="3" t="n">
        <v>17</v>
      </c>
      <c r="Q235" s="3" t="inlineStr">
        <is>
          <t>1. MK-CF-F-155 cash
2. MK-NW-F-032 earmarkedAmount
3. MK-XS-F-122 n
4. MK-NW-F-030 earmarkDefault
5. MK-NW-F-011 assetClassOf
6. MK-NW-F-120 classEvidenceOf
7. MK-NW-F-008 incomeBearingClassOf
8. MK-NW-F-009 maturityClass
9. MK-ST-F-010 nameEvidence
10. MK-NW-F-124 maturityParts
11. MK-CF-F-216 typed
12. MK-XS-F-147 call
13. MK-ST-F-056 has
14. MK-CF-F-132 map
15. MK-ST-F-027 accountId
16. MK-XS-F-064 currentIdToken
17. MK-XS-F-112 relayUrl</t>
        </is>
      </c>
      <c r="R235"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5" s="3" t="inlineStr">
        <is>
          <t>—</t>
        </is>
      </c>
      <c r="T235" s="3" t="inlineStr">
        <is>
          <t>REPORTED_RETURN</t>
        </is>
      </c>
      <c r="U235" s="3" t="inlineStr">
        <is>
          <t>ACTIVE</t>
        </is>
      </c>
      <c r="V235" s="3" t="inlineStr">
        <is>
          <t>2026-10-07</t>
        </is>
      </c>
      <c r="W235" s="3" t="n"/>
      <c r="X235" s="3" t="n"/>
      <c r="Y235" s="3" t="inlineStr">
        <is>
          <t>NOTHING OPEN</t>
        </is>
      </c>
    </row>
    <row r="236" ht="60" customHeight="1">
      <c r="A236" s="3" t="inlineStr">
        <is>
          <t>MK-NW-F-005</t>
        </is>
      </c>
      <c r="B236" s="3" t="inlineStr">
        <is>
          <t>accountAllowsTicker</t>
        </is>
      </c>
      <c r="C236" s="3" t="inlineStr">
        <is>
          <t>src/domain/assets/index.ts</t>
        </is>
      </c>
      <c r="D236" s="3" t="n">
        <v>249</v>
      </c>
      <c r="E236" s="3" t="inlineStr">
        <is>
          <t>2 · DISPLAYED</t>
        </is>
      </c>
      <c r="F236" s="3" t="inlineStr">
        <is>
          <t>Can a share or fund bought by its ticker be recorded in this account?</t>
        </is>
      </c>
      <c r="G236"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6"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6" s="3" t="inlineStr">
        <is>
          <t>PARTLY READ — some of the code is still showing through; needs a hand pass</t>
        </is>
      </c>
      <c r="J236" s="3" t="inlineStr">
        <is>
          <t>a: AssetAccount</t>
        </is>
      </c>
      <c r="K236" s="3" t="inlineStr">
        <is>
          <t>boolean</t>
        </is>
      </c>
      <c r="L236" s="3" t="inlineStr">
        <is>
          <t>NOT FOUND — a screen calls it, but the words printed beside its answer could not be traced automatically. Needs reading.</t>
        </is>
      </c>
      <c r="M236" s="3" t="inlineStr">
        <is>
          <t>· If length is missing it uses 0.</t>
        </is>
      </c>
      <c r="N236" s="3" t="inlineStr">
        <is>
          <t>Yes</t>
        </is>
      </c>
      <c r="O236" s="3" t="inlineStr">
        <is>
          <t>1. MK-NW-F-011 assetClassOf
2. MK-CF-F-155 cash</t>
        </is>
      </c>
      <c r="P236" s="3" t="n">
        <v>15</v>
      </c>
      <c r="Q236"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t>
        </is>
      </c>
      <c r="R236"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maturityClass (already above — a loop) → MK-NW-F-124 maturityParts → MK-NW-F-009 maturityClass → MK-NW-F-120 classEvidenceOf → MK-NW-F-011 assetClassOf → MK-NW-F-005 accountAllowsTicker
8. MK-CF-F-216 typed → MK-NW-F-124 maturityParts → MK-NW-F-009 maturityClass → MK-NW-F-120 classEvidenceOf → MK-NW-F-011 assetClassOf → MK-NW-F-005 accountAllowsTicker
9. … and 2 more paths</t>
        </is>
      </c>
      <c r="S236" s="3" t="inlineStr">
        <is>
          <t>—</t>
        </is>
      </c>
      <c r="T236" s="3" t="inlineStr">
        <is>
          <t>CAN_HOLD_TICKERS</t>
        </is>
      </c>
      <c r="U236" s="3" t="inlineStr">
        <is>
          <t>ACTIVE</t>
        </is>
      </c>
      <c r="V236" s="3" t="inlineStr">
        <is>
          <t>2026-10-05</t>
        </is>
      </c>
      <c r="W236" s="3" t="n"/>
      <c r="X236" s="3" t="n"/>
      <c r="Y236" s="3" t="inlineStr">
        <is>
          <t>NOTHING OPEN</t>
        </is>
      </c>
    </row>
    <row r="237" ht="60" customHeight="1">
      <c r="A237" s="3" t="inlineStr">
        <is>
          <t>MK-NW-F-006</t>
        </is>
      </c>
      <c r="B237" s="3" t="inlineStr">
        <is>
          <t>isCashKind</t>
        </is>
      </c>
      <c r="C237" s="3" t="inlineStr">
        <is>
          <t>src/domain/assets/index.ts</t>
        </is>
      </c>
      <c r="D237" s="3" t="n">
        <v>321</v>
      </c>
      <c r="E237" s="3" t="inlineStr">
        <is>
          <t>1 · ACTION</t>
        </is>
      </c>
      <c r="F237" s="3" t="inlineStr">
        <is>
          <t>Does this account type sit under the Cash heading on screen?</t>
        </is>
      </c>
      <c r="G237" s="11" t="inlineStr">
        <is>
          <t>asset kind(kind).bucket = 'CASH'</t>
        </is>
      </c>
      <c r="H237" s="3" t="inlineStr">
        <is>
          <t>asset kind(kind).bucket = 'CASH'</t>
        </is>
      </c>
      <c r="I237" s="3" t="inlineStr">
        <is>
          <t>PARTLY READ — some of the code is still showing through; needs a hand pass</t>
        </is>
      </c>
      <c r="J237" s="3" t="inlineStr">
        <is>
          <t>kind?: string</t>
        </is>
      </c>
      <c r="K237" s="3" t="inlineStr">
        <is>
          <t>NOT DECLARED — the code does not say what it gives back</t>
        </is>
      </c>
      <c r="L237" s="3" t="inlineStr">
        <is>
          <t>—</t>
        </is>
      </c>
      <c r="M237" s="3" t="inlineStr">
        <is>
          <t>None found in this function — anything it assumes comes from the functions it depends on.</t>
        </is>
      </c>
      <c r="N237" s="3" t="inlineStr">
        <is>
          <t>No</t>
        </is>
      </c>
      <c r="O237" s="3" t="inlineStr">
        <is>
          <t>MK-NW-F-007 assetKind</t>
        </is>
      </c>
      <c r="P237" s="3" t="n">
        <v>16</v>
      </c>
      <c r="Q237"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t>
        </is>
      </c>
      <c r="R237"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assetClassOf (already above — a loop) → MK-NW-F-009 maturityClass → MK-NW-F-120 classEvidenceOf → MK-NW-F-011 assetClassOf → MK-NW-F-007 assetKind → MK-NW-F-006 isCashKind
5. MK-NW-F-124 maturityParts → MK-NW-F-009 maturityClass → MK-NW-F-120 classEvidenceOf → MK-NW-F-011 assetClassOf → MK-NW-F-007 assetKind → MK-NW-F-006 isCashKind
6. MK-CF-F-216 typed → MK-NW-F-009 maturityClass → MK-NW-F-120 classEvidenceOf → MK-NW-F-011 assetClassOf → MK-NW-F-007 assetKind → MK-NW-F-006 isCashKind
7. MK-XS-F-122 n → MK-CF-F-155 cash → MK-NW-F-007 assetKind → MK-NW-F-006 isCashKind</t>
        </is>
      </c>
      <c r="S237" s="3" t="inlineStr">
        <is>
          <t>—</t>
        </is>
      </c>
      <c r="T237" s="3" t="inlineStr">
        <is>
          <t>KIND_IS_CASH</t>
        </is>
      </c>
      <c r="U237" s="3" t="inlineStr">
        <is>
          <t>ACTIVE</t>
        </is>
      </c>
      <c r="V237" s="3" t="inlineStr">
        <is>
          <t>2026-08-27</t>
        </is>
      </c>
      <c r="W237" s="3" t="n"/>
      <c r="X237" s="3" t="n"/>
      <c r="Y237" s="3" t="inlineStr">
        <is>
          <t>NOTHING OPEN</t>
        </is>
      </c>
    </row>
    <row r="238" ht="60" customHeight="1">
      <c r="A238" s="3" t="inlineStr">
        <is>
          <t>MK-NW-F-007</t>
        </is>
      </c>
      <c r="B238" s="3" t="inlineStr">
        <is>
          <t>assetKind</t>
        </is>
      </c>
      <c r="C238" s="3" t="inlineStr">
        <is>
          <t>src/domain/assets/index.ts</t>
        </is>
      </c>
      <c r="D238" s="3" t="n">
        <v>350</v>
      </c>
      <c r="E238" s="3" t="inlineStr">
        <is>
          <t>2 · DISPLAYED</t>
        </is>
      </c>
      <c r="F238" s="3" t="inlineStr">
        <is>
          <t>What do we know about this kind of account?</t>
        </is>
      </c>
      <c r="G238" s="11" t="inlineStr">
        <is>
          <t>id = id); }</t>
        </is>
      </c>
      <c r="H238" s="3" t="inlineStr">
        <is>
          <t>id = id); }</t>
        </is>
      </c>
      <c r="I238" s="3" t="inlineStr">
        <is>
          <t>READ FROM THE CODE — rendered from the expressions the function runs</t>
        </is>
      </c>
      <c r="J238" s="3" t="inlineStr">
        <is>
          <t>id?: string</t>
        </is>
      </c>
      <c r="K238" s="3" t="inlineStr">
        <is>
          <t>NOT DECLARED — the code does not say what it gives back</t>
        </is>
      </c>
      <c r="L238" s="3" t="inlineStr">
        <is>
          <t>1. "ACCOUNTS / INVESTING" — on a card used on more than one screen (MoneySheets)
2. "Type" — on the Other investments screen
3. "Type" — on the account portfolio screen, under "IF INTEREST RATES MOVE"</t>
        </is>
      </c>
      <c r="M238" s="3" t="inlineStr">
        <is>
          <t>None found in this function — anything it assumes comes from the functions it depends on.</t>
        </is>
      </c>
      <c r="N238" s="3" t="inlineStr">
        <is>
          <t>Yes</t>
        </is>
      </c>
      <c r="O238" s="3" t="inlineStr">
        <is>
          <t>1. MK-NW-F-011 assetClassOf
2. MK-CF-F-155 cash</t>
        </is>
      </c>
      <c r="P238" s="3" t="n">
        <v>15</v>
      </c>
      <c r="Q238"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t>
        </is>
      </c>
      <c r="R238"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maturityClass (already above — a loop) → MK-NW-F-124 maturityParts → MK-NW-F-009 maturityClass → MK-NW-F-120 classEvidenceOf → MK-NW-F-011 assetClassOf → MK-NW-F-007 assetKind
8. MK-CF-F-216 typed → MK-NW-F-124 maturityParts → MK-NW-F-009 maturityClass → MK-NW-F-120 classEvidenceOf → MK-NW-F-011 assetClassOf → MK-NW-F-007 assetKind
9. … and 2 more paths</t>
        </is>
      </c>
      <c r="S238" s="3" t="inlineStr">
        <is>
          <t>—</t>
        </is>
      </c>
      <c r="T238" s="3" t="inlineStr">
        <is>
          <t>ACCOUNT_TYPE_FACTS</t>
        </is>
      </c>
      <c r="U238" s="3" t="inlineStr">
        <is>
          <t>ACTIVE</t>
        </is>
      </c>
      <c r="V238" s="3" t="inlineStr">
        <is>
          <t>2026-08-27</t>
        </is>
      </c>
      <c r="W238" s="3" t="n"/>
      <c r="X238" s="3" t="n"/>
      <c r="Y238" s="3" t="inlineStr">
        <is>
          <t>NOTHING OPEN</t>
        </is>
      </c>
    </row>
    <row r="239" ht="60" customHeight="1">
      <c r="A239" s="3" t="inlineStr">
        <is>
          <t>MK-NW-F-008</t>
        </is>
      </c>
      <c r="B239" s="3" t="inlineStr">
        <is>
          <t>incomeBearingClassOf</t>
        </is>
      </c>
      <c r="C239" s="3" t="inlineStr">
        <is>
          <t>src/domain/assets/index.ts</t>
        </is>
      </c>
      <c r="D239" s="3" t="n">
        <v>404</v>
      </c>
      <c r="E239" s="3" t="inlineStr">
        <is>
          <t>3 · DEPENDENT</t>
        </is>
      </c>
      <c r="F239" s="3" t="inlineStr">
        <is>
          <t>FOUNDER RULE 2026-08-04 (supersedes the money-market=cash rule and the 12-month CD split): CASH means cash only — a sweep/settlement balance.</t>
        </is>
      </c>
      <c r="G239" s="11" t="inlineStr">
        <is>
          <t>name evidence(label)</t>
        </is>
      </c>
      <c r="H239" s="3" t="inlineStr">
        <is>
          <t>name evidence(label).</t>
        </is>
      </c>
      <c r="I239" s="3" t="inlineStr">
        <is>
          <t>READ FROM THE CODE — rendered from the expressions the function runs</t>
        </is>
      </c>
      <c r="J239" s="3" t="inlineStr">
        <is>
          <t>label?: string</t>
        </is>
      </c>
      <c r="K239" s="3" t="inlineStr">
        <is>
          <t>AssetClass | null</t>
        </is>
      </c>
      <c r="L239" s="3" t="inlineStr">
        <is>
          <t>—</t>
        </is>
      </c>
      <c r="M239" s="3" t="inlineStr">
        <is>
          <t>None found in this function — anything it assumes comes from the functions it depends on.</t>
        </is>
      </c>
      <c r="N239" s="3" t="inlineStr">
        <is>
          <t>Yes</t>
        </is>
      </c>
      <c r="O239" s="3" t="inlineStr">
        <is>
          <t>1. MK-CF-F-155 cash
2. MK-ST-F-010 nameEvidence</t>
        </is>
      </c>
      <c r="P239" s="3" t="n">
        <v>9</v>
      </c>
      <c r="Q239" s="3" t="inlineStr">
        <is>
          <t>1. MK-CF-F-155 cash
2. MK-ST-F-010 nameEvidence
3. MK-XS-F-122 n
4. MK-XS-F-147 call
5. MK-ST-F-056 has
6. MK-CF-F-132 map
7. MK-ST-F-027 accountId
8. MK-XS-F-064 currentIdToken
9. MK-XS-F-112 relayUrl</t>
        </is>
      </c>
      <c r="R239"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9" s="3" t="inlineStr">
        <is>
          <t>—</t>
        </is>
      </c>
      <c r="T239" s="3" t="inlineStr">
        <is>
          <t>CLASS_FROM_NAME_TEXT</t>
        </is>
      </c>
      <c r="U239" s="3" t="inlineStr">
        <is>
          <t>ACTIVE</t>
        </is>
      </c>
      <c r="V239" s="3" t="inlineStr">
        <is>
          <t>2026-08-27</t>
        </is>
      </c>
      <c r="W239" s="3" t="n"/>
      <c r="X239" s="3" t="n"/>
      <c r="Y239" s="3" t="inlineStr">
        <is>
          <t>NOTHING OPEN</t>
        </is>
      </c>
    </row>
    <row r="240" ht="60" customHeight="1">
      <c r="A240" s="3" t="inlineStr">
        <is>
          <t>MK-NW-F-009</t>
        </is>
      </c>
      <c r="B240" s="3" t="inlineStr">
        <is>
          <t>maturityClass</t>
        </is>
      </c>
      <c r="C240" s="3" t="inlineStr">
        <is>
          <t>src/domain/assets/index.ts</t>
        </is>
      </c>
      <c r="D240" s="3" t="n">
        <v>439</v>
      </c>
      <c r="E240" s="3" t="inlineStr">
        <is>
          <t>2 · DISPLAYED</t>
        </is>
      </c>
      <c r="F240" s="3" t="inlineStr">
        <is>
          <t>FOUNDER RULE 2026-08-04 (supersedes build-34 #8's 12-month split): ANY maturity-dated instrument is a BOND — it pays interest, so it must sit in the measured bucket regardless of how soon it matures.</t>
        </is>
      </c>
      <c r="G240" s="11" t="inlineStr">
        <is>
          <t>'bonds'   if maturity parts(maturity date)
'cash'   otherwise</t>
        </is>
      </c>
      <c r="H240" s="3" t="inlineStr">
        <is>
          <t>'bonds' — when maturity parts(maturity date); 'cash' — otherwise.</t>
        </is>
      </c>
      <c r="I240" s="3" t="inlineStr">
        <is>
          <t>READ FROM THE CODE — rendered from the expressions the function runs</t>
        </is>
      </c>
      <c r="J240" s="3" t="inlineStr">
        <is>
          <t>maturityDate?: string | null</t>
        </is>
      </c>
      <c r="K240" s="3" t="inlineStr">
        <is>
          <t>'cash' | 'bonds'</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1. MK-NW-F-011 assetClassOf
2. MK-NW-F-124 maturityParts
3. MK-CF-F-216 typed</t>
        </is>
      </c>
      <c r="P240" s="3" t="n">
        <v>14</v>
      </c>
      <c r="Q240" s="3" t="inlineStr">
        <is>
          <t>1. MK-NW-F-011 assetClassOf
2. MK-NW-F-124 maturityParts
3. MK-CF-F-216 typed
4. MK-NW-F-120 classEvidenceOf
5. MK-CF-F-155 cash
6. MK-NW-F-008 incomeBearingClassOf
7. MK-XS-F-122 n
8. MK-ST-F-010 nameEvidence
9. MK-XS-F-147 call
10. MK-ST-F-056 has
11. MK-CF-F-132 map
12. MK-ST-F-027 accountId
13. MK-XS-F-064 currentIdToken
14. MK-XS-F-112 relayUrl</t>
        </is>
      </c>
      <c r="R240"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maturityClass (already above — a loop) → MK-NW-F-124 maturityParts → MK-NW-F-009 maturityClass
8. MK-CF-F-216 typed → MK-NW-F-124 maturityParts → MK-NW-F-009 maturityClass
9. … and 1 more paths</t>
        </is>
      </c>
      <c r="S240" s="3" t="inlineStr">
        <is>
          <t>—</t>
        </is>
      </c>
      <c r="T240" s="3" t="inlineStr">
        <is>
          <t>MATURITY_MEANS_BOND</t>
        </is>
      </c>
      <c r="U240" s="3" t="inlineStr">
        <is>
          <t>ACTIVE</t>
        </is>
      </c>
      <c r="V240" s="3" t="inlineStr">
        <is>
          <t>2026-10-13</t>
        </is>
      </c>
      <c r="W240" s="3" t="n"/>
      <c r="X240" s="3" t="n"/>
      <c r="Y240" s="3" t="inlineStr">
        <is>
          <t>NOTHING OPEN</t>
        </is>
      </c>
    </row>
    <row r="241" ht="60" customHeight="1">
      <c r="A241" s="3" t="inlineStr">
        <is>
          <t>MK-NW-F-010</t>
        </is>
      </c>
      <c r="B241" s="3" t="inlineStr">
        <is>
          <t>wrapperAccount</t>
        </is>
      </c>
      <c r="C241" s="3" t="inlineStr">
        <is>
          <t>src/domain/assets/index.ts</t>
        </is>
      </c>
      <c r="D241" s="3" t="n">
        <v>477</v>
      </c>
      <c r="E241" s="3" t="inlineStr">
        <is>
          <t>2 · DISPLAYED</t>
        </is>
      </c>
      <c r="F241" s="3" t="inlineStr">
        <is>
          <t>The person picked how this account is taxed — what does that make it?</t>
        </is>
      </c>
      <c r="G241" s="11" t="inlineStr">
        <is>
          <t>401k → kind '401k', bucket PRE_TAX
trad_ira → 'trad_ira', PRE_TAX
roth → 'roth_ira', ROTH
roth_401k → '401k', ROTH
hsa → 'hsa', PRE_TAX
anything else → 'brokerage', TAXABLE</t>
        </is>
      </c>
      <c r="H241" s="3" t="inlineStr">
        <is>
          <t>The account kind and tax bucket for the wrapper a person picked when adding an account — a 401(k), traditional IRA and HSA are pre-tax, a Roth IRA and a Roth 401(k) are tax-free, anything else (or nothing) is a taxable brokerage. No arithmetic.</t>
        </is>
      </c>
      <c r="I241" s="3" t="inlineStr">
        <is>
          <t>READ BY HAND 2026-08-26 — checked line by line against the code</t>
        </is>
      </c>
      <c r="J241" s="3" t="inlineStr">
        <is>
          <t>w?: AddWrapper | null</t>
        </is>
      </c>
      <c r="K241" s="3" t="inlineStr">
        <is>
          <t>NOT DECLARED — the code does not say what it gives back</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MK-NW-F-053 correctClassOf</t>
        </is>
      </c>
      <c r="P241" s="3" t="n">
        <v>16</v>
      </c>
      <c r="Q241" s="3" t="inlineStr">
        <is>
          <t>1. MK-NW-F-053 correctClassOf
2. MK-NW-F-120 classEvidenceOf
3. MK-CF-F-155 cash
4. MK-NW-F-008 incomeBearingClassOf
5. MK-NW-F-009 maturityClass
6. MK-XS-F-122 n
7. MK-ST-F-010 nameEvidence
8. MK-NW-F-011 assetClassOf
9. MK-NW-F-124 maturityParts
10. MK-CF-F-216 typed
11. MK-XS-F-147 call
12. MK-ST-F-056 has
13. MK-CF-F-132 map
14. MK-ST-F-027 accountId
15. MK-XS-F-064 currentIdToken
16. MK-XS-F-112 relayUrl</t>
        </is>
      </c>
      <c r="R241"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maturityClass (already above — a loop) → MK-NW-F-124 maturityParts → MK-NW-F-009 maturityClass → MK-NW-F-120 classEvidenceOf → MK-NW-F-053 correctClassOf → MK-NW-F-010 wrapperAccount
8. MK-CF-F-216 typed → MK-NW-F-124 maturityParts → MK-NW-F-009 maturityClass → MK-NW-F-120 classEvidenceOf → MK-NW-F-053 correctClassOf → MK-NW-F-010 wrapperAccount
9. … and 1 more paths</t>
        </is>
      </c>
      <c r="S241" s="3" t="inlineStr">
        <is>
          <t>—</t>
        </is>
      </c>
      <c r="T241" s="3" t="inlineStr">
        <is>
          <t>TAX_TYPE_TO_ACCOUNT</t>
        </is>
      </c>
      <c r="U241" s="3" t="inlineStr">
        <is>
          <t>ACTIVE</t>
        </is>
      </c>
      <c r="V241" s="3" t="inlineStr">
        <is>
          <t>2026-10-05</t>
        </is>
      </c>
      <c r="W241" s="3" t="n"/>
      <c r="X241" s="3" t="n"/>
      <c r="Y241" s="3" t="inlineStr">
        <is>
          <t>NOTHING OPEN</t>
        </is>
      </c>
    </row>
    <row r="242" ht="60" customHeight="1">
      <c r="A242" s="3" t="inlineStr">
        <is>
          <t>MK-NW-F-011</t>
        </is>
      </c>
      <c r="B242" s="3" t="inlineStr">
        <is>
          <t>assetClassOf</t>
        </is>
      </c>
      <c r="C242" s="3" t="inlineStr">
        <is>
          <t>src/domain/assets/index.ts</t>
        </is>
      </c>
      <c r="D242" s="3" t="n">
        <v>595</v>
      </c>
      <c r="E242" s="3" t="inlineStr">
        <is>
          <t>2 · DISPLAYED</t>
        </is>
      </c>
      <c r="F242" s="3" t="inlineStr">
        <is>
          <t>What an account is: cash, bonds and CDs, stocks and funds, an alternative, real estate, personal property, or not yet known.</t>
        </is>
      </c>
      <c r="G242"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42"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42" s="3" t="inlineStr">
        <is>
          <t>PARTLY READ — some of the code is still showing through; needs a hand pass</t>
        </is>
      </c>
      <c r="J242" s="3" t="inlineStr">
        <is>
          <t>a: AssetAccount</t>
        </is>
      </c>
      <c r="K242" s="3" t="inlineStr">
        <is>
          <t>AssetClass</t>
        </is>
      </c>
      <c r="L242" s="3" t="inlineStr">
        <is>
          <t>1. "Bonds &amp; alternatives — recorded on their own pages" — on the Performance screen
2. "Nothing entered yet." — on the Net worth screen, under "DEBTS"</t>
        </is>
      </c>
      <c r="M242" s="3" t="inlineStr">
        <is>
          <t>None found in this function — anything it assumes comes from the functions it depends on.</t>
        </is>
      </c>
      <c r="N242" s="3" t="inlineStr">
        <is>
          <t>Yes</t>
        </is>
      </c>
      <c r="O242" s="3" t="inlineStr">
        <is>
          <t>MK-NW-F-120 classEvidenceOf</t>
        </is>
      </c>
      <c r="P242" s="3" t="n">
        <v>14</v>
      </c>
      <c r="Q242" s="3" t="inlineStr">
        <is>
          <t>1. MK-NW-F-120 classEvidenceOf
2. MK-CF-F-155 cash
3. MK-NW-F-008 incomeBearingClassOf
4. MK-NW-F-009 maturityClass
5. MK-XS-F-122 n
6. MK-ST-F-010 nameEvidence
7. MK-NW-F-124 maturityParts
8. MK-CF-F-216 typed
9. MK-XS-F-147 call
10. MK-ST-F-056 has
11. MK-CF-F-132 map
12. MK-ST-F-027 accountId
13. MK-XS-F-064 currentIdToken
14. MK-XS-F-112 relayUrl</t>
        </is>
      </c>
      <c r="R242"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3 more paths</t>
        </is>
      </c>
      <c r="S242" s="3" t="inlineStr">
        <is>
          <t>—</t>
        </is>
      </c>
      <c r="T242" s="3" t="inlineStr">
        <is>
          <t>ASSET_CLASS_OF_ACCOUNT</t>
        </is>
      </c>
      <c r="U242" s="3" t="inlineStr">
        <is>
          <t>ACTIVE</t>
        </is>
      </c>
      <c r="V242" s="3" t="inlineStr">
        <is>
          <t>2026-10-09</t>
        </is>
      </c>
      <c r="W242" s="3" t="n"/>
      <c r="X242" s="3" t="n"/>
      <c r="Y242" s="3" t="inlineStr">
        <is>
          <t>NOTHING OPEN</t>
        </is>
      </c>
    </row>
    <row r="243" ht="60" customHeight="1">
      <c r="A243" s="3" t="inlineStr">
        <is>
          <t>MK-NW-F-012</t>
        </is>
      </c>
      <c r="B243" s="3" t="inlineStr">
        <is>
          <t>taxTreatmentOf</t>
        </is>
      </c>
      <c r="C243" s="3" t="inlineStr">
        <is>
          <t>src/domain/assets/index.ts</t>
        </is>
      </c>
      <c r="D243" s="3" t="n">
        <v>655</v>
      </c>
      <c r="E243" s="3" t="inlineStr">
        <is>
          <t>3 · DEPENDENT</t>
        </is>
      </c>
      <c r="F243" s="3" t="inlineStr">
        <is>
          <t>How an account's money is taxed: as it is earned, when it comes out, or not at all.</t>
        </is>
      </c>
      <c r="G243"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3"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3" s="3" t="inlineStr">
        <is>
          <t>PARTLY READ — some of the code is still showing through; needs a hand pass</t>
        </is>
      </c>
      <c r="J243" s="3" t="inlineStr">
        <is>
          <t>a: AssetAccount</t>
        </is>
      </c>
      <c r="K243" s="3" t="inlineStr">
        <is>
          <t>TaxTreatmentAnswer</t>
        </is>
      </c>
      <c r="L243" s="3" t="inlineStr">
        <is>
          <t>—</t>
        </is>
      </c>
      <c r="M243" s="3" t="inlineStr">
        <is>
          <t>None found in this function — anything it assumes comes from the functions it depends on.</t>
        </is>
      </c>
      <c r="N243" s="3" t="inlineStr">
        <is>
          <t>Yes</t>
        </is>
      </c>
      <c r="O243" s="3" t="inlineStr">
        <is>
          <t>MK-NW-F-007 assetKind</t>
        </is>
      </c>
      <c r="P243" s="3" t="n">
        <v>16</v>
      </c>
      <c r="Q243"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t>
        </is>
      </c>
      <c r="R243"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MK-NW-F-124 maturityParts → MK-NW-F-009 maturityClass → MK-NW-F-120 classEvidenceOf → MK-NW-F-011 assetClassOf → MK-NW-F-007 assetKind → MK-NW-F-012 taxTreatmentOf
6. MK-CF-F-216 typed → MK-NW-F-009 maturityClass → MK-NW-F-120 classEvidenceOf → MK-NW-F-011 assetClassOf → MK-NW-F-007 assetKind → MK-NW-F-012 taxTreatmentOf
7. MK-XS-F-122 n → MK-CF-F-155 cash → MK-NW-F-007 assetKind → MK-NW-F-012 taxTreatmentOf</t>
        </is>
      </c>
      <c r="S243" s="3" t="inlineStr">
        <is>
          <t>—</t>
        </is>
      </c>
      <c r="T243" s="3" t="inlineStr">
        <is>
          <t>TAX_TREATMENT</t>
        </is>
      </c>
      <c r="U243" s="3" t="inlineStr">
        <is>
          <t>ACTIVE</t>
        </is>
      </c>
      <c r="V243" s="3" t="inlineStr">
        <is>
          <t>2026-10-10</t>
        </is>
      </c>
      <c r="W243" s="3" t="n"/>
      <c r="X243" s="3" t="n"/>
      <c r="Y243" s="3" t="inlineStr">
        <is>
          <t>NOTHING OPEN</t>
        </is>
      </c>
    </row>
    <row r="244" ht="60" customHeight="1">
      <c r="A244" s="3" t="inlineStr">
        <is>
          <t>MK-NW-F-013</t>
        </is>
      </c>
      <c r="B244" s="3" t="inlineStr">
        <is>
          <t>realEstateUseOf</t>
        </is>
      </c>
      <c r="C244" s="3" t="inlineStr">
        <is>
          <t>src/domain/assets/index.ts</t>
        </is>
      </c>
      <c r="D244" s="3" t="n">
        <v>742</v>
      </c>
      <c r="E244" s="3" t="inlineStr">
        <is>
          <t>3 · DEPENDENT (feeds an action only)</t>
        </is>
      </c>
      <c r="F244" s="3" t="inlineStr">
        <is>
          <t>Real-estate use (primary/rental/secondary/land); only meaningful when assetClassOf === 'real_estate'.</t>
        </is>
      </c>
      <c r="G244"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4"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4" s="3" t="inlineStr">
        <is>
          <t>PARTLY READ — some of the code is still showing through; needs a hand pass</t>
        </is>
      </c>
      <c r="J244" s="3" t="inlineStr">
        <is>
          <t>1. a: AssetAccount
2. accounts?: AssetAccount[]
3. rentals?: RentEntry[] | null</t>
        </is>
      </c>
      <c r="K244" s="3" t="inlineStr">
        <is>
          <t>RealEstateUse | null</t>
        </is>
      </c>
      <c r="L244" s="3" t="inlineStr">
        <is>
          <t>—</t>
        </is>
      </c>
      <c r="M244" s="3" t="inlineStr">
        <is>
          <t>None found in this function — anything it assumes comes from the functions it depends on.</t>
        </is>
      </c>
      <c r="N244" s="3" t="inlineStr">
        <is>
          <t>No</t>
        </is>
      </c>
      <c r="O244" s="3" t="inlineStr">
        <is>
          <t>1. MK-NW-F-011 assetClassOf
2. MK-NW-F-117 propertyUseMap
3. MK-CF-F-216 typed</t>
        </is>
      </c>
      <c r="P244" s="3" t="n">
        <v>32</v>
      </c>
      <c r="Q244" s="3" t="inlineStr">
        <is>
          <t>1. MK-NW-F-011 assetClassOf
2. MK-NW-F-117 propertyUseMap
3. MK-CF-F-216 typed
4. MK-NW-F-120 classEvidenceOf
5. MK-ST-F-056 has
6. MK-NW-F-116 rentedIdsOf
7. MK-CF-F-155 cash
8. MK-NW-F-008 incomeBearingClassOf
9. MK-NW-F-009 maturityClass
10. MK-NW-F-115 liveRent
11. MK-CF-F-132 map
12. MK-XS-F-122 n
13. MK-ST-F-010 nameEvidence
14. MK-NW-F-124 maturityParts
15. MK-CF-O-002 expenses
16. MK-NW-F-114 rentAmount
17. MK-XS-F-147 call
18. MK-CF-F-151 actualSpending
19. MK-CF-F-150 debtPaymentsCountedAsExpenses
20. MK-CF-F-153 radar
21. MK-CF-F-149 recurringDebtPayments
22. MK-ST-F-085 rentFigure
23. MK-ST-F-027 accountId
24. MK-XS-F-064 currentIdToken
25. MK-XS-F-112 relayUrl
26. MK-CF-F-148 inMonth
27. MK-ST-F-052 toNum
28. MK-CF-F-191 ym
29. MK-CF-F-022 paymentShape
30. MK-CF-F-152 isRadarItem
31. MK-CF-F-023 requiredPayment
32. MK-CF-F-021 defaultPaymentType</t>
        </is>
      </c>
      <c r="R244"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assetClassOf (already above — a loop) → MK-NW-F-009 maturityClass → MK-NW-F-120 classEvidenceOf → MK-NW-F-011 assetClassOf → MK-NW-F-013 realEstateUseOf
7. maturityClass (already above — a loop) → MK-NW-F-124 maturityParts → MK-NW-F-009 maturityClass → MK-NW-F-120 classEvidenceOf → MK-NW-F-011 assetClassOf → MK-NW-F-013 realEstateUseOf
8. MK-CF-F-216 typed → MK-NW-F-124 maturityParts → MK-NW-F-009 maturityClass → MK-NW-F-120 classEvidenceOf → MK-NW-F-011 assetClassOf → MK-NW-F-013 realEstateUseOf
9. … and 5 more paths</t>
        </is>
      </c>
      <c r="S244" s="3" t="inlineStr">
        <is>
          <t>—</t>
        </is>
      </c>
      <c r="T244" s="3" t="inlineStr">
        <is>
          <t>HOW_A_HOME_IS_USED</t>
        </is>
      </c>
      <c r="U244" s="3" t="inlineStr">
        <is>
          <t>ACTIVE</t>
        </is>
      </c>
      <c r="V244" s="3" t="inlineStr">
        <is>
          <t>2026-10-09</t>
        </is>
      </c>
      <c r="W244" s="3" t="n"/>
      <c r="X244" s="3" t="n"/>
      <c r="Y244" s="3" t="inlineStr">
        <is>
          <t>NOTHING OPEN</t>
        </is>
      </c>
    </row>
    <row r="245" ht="60" customHeight="1">
      <c r="A245" s="3" t="inlineStr">
        <is>
          <t>MK-NW-F-014</t>
        </is>
      </c>
      <c r="B245" s="3" t="inlineStr">
        <is>
          <t>isRealAsset</t>
        </is>
      </c>
      <c r="C245" s="3" t="inlineStr">
        <is>
          <t>src/domain/assets/index.ts</t>
        </is>
      </c>
      <c r="D245" s="3" t="n">
        <v>995</v>
      </c>
      <c r="E245" s="3" t="inlineStr">
        <is>
          <t>3 · DEPENDENT</t>
        </is>
      </c>
      <c r="F245" s="3" t="inlineStr">
        <is>
          <t>Whether an account is a physical asset, meaning real estate or personal property.</t>
        </is>
      </c>
      <c r="G245" s="11" t="inlineStr">
        <is>
          <t>c = asset class of(a)
the answer = c = 'real_estate' (or c = 'personal_property' when missing or zero)</t>
        </is>
      </c>
      <c r="H245" s="3" t="inlineStr">
        <is>
          <t>C is asset class of(a). The answer is c = 'real_estate' (or c = 'personal_property' — when missing or zero).</t>
        </is>
      </c>
      <c r="I245" s="3" t="inlineStr">
        <is>
          <t>READ FROM THE CODE — rendered from the expressions the function runs</t>
        </is>
      </c>
      <c r="J245" s="3" t="inlineStr">
        <is>
          <t>a: AssetAccount</t>
        </is>
      </c>
      <c r="K245" s="3" t="inlineStr">
        <is>
          <t>boolean</t>
        </is>
      </c>
      <c r="L245" s="3" t="inlineStr">
        <is>
          <t>—</t>
        </is>
      </c>
      <c r="M245" s="3" t="inlineStr">
        <is>
          <t>None found in this function — anything it assumes comes from the functions it depends on.</t>
        </is>
      </c>
      <c r="N245" s="3" t="inlineStr">
        <is>
          <t>Yes</t>
        </is>
      </c>
      <c r="O245" s="3" t="inlineStr">
        <is>
          <t>MK-NW-F-011 assetClassOf</t>
        </is>
      </c>
      <c r="P245" s="3" t="n">
        <v>15</v>
      </c>
      <c r="Q245"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45"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maturityClass (already above — a loop) → MK-NW-F-124 maturityParts → MK-NW-F-009 maturityClass → MK-NW-F-120 classEvidenceOf → MK-NW-F-011 assetClassOf → MK-NW-F-014 isRealAsset
8. MK-CF-F-216 typed → MK-NW-F-124 maturityParts → MK-NW-F-009 maturityClass → MK-NW-F-120 classEvidenceOf → MK-NW-F-011 assetClassOf → MK-NW-F-014 isRealAsset
9. … and 1 more paths</t>
        </is>
      </c>
      <c r="S245" s="3" t="inlineStr">
        <is>
          <t>—</t>
        </is>
      </c>
      <c r="T245" s="3" t="inlineStr">
        <is>
          <t>IS_PHYSICAL_ASSET</t>
        </is>
      </c>
      <c r="U245" s="3" t="inlineStr">
        <is>
          <t>ACTIVE</t>
        </is>
      </c>
      <c r="V245" s="3" t="inlineStr">
        <is>
          <t>2026-08-27</t>
        </is>
      </c>
      <c r="W245" s="3" t="n"/>
      <c r="X245" s="3" t="n"/>
      <c r="Y245" s="3" t="inlineStr">
        <is>
          <t>NOTHING OPEN</t>
        </is>
      </c>
    </row>
    <row r="246" ht="45" customHeight="1">
      <c r="A246" s="3" t="inlineStr">
        <is>
          <t>MK-NW-F-015</t>
        </is>
      </c>
      <c r="B246" s="3" t="inlineStr">
        <is>
          <t>totalAssets</t>
        </is>
      </c>
      <c r="C246" s="3" t="inlineStr">
        <is>
          <t>src/domain/assets/index.ts</t>
        </is>
      </c>
      <c r="D246" s="3" t="n">
        <v>1061</v>
      </c>
      <c r="E246" s="3" t="inlineStr">
        <is>
          <t>3 · DEPENDENT (feeds an action only)</t>
        </is>
      </c>
      <c r="F246" s="3" t="inlineStr">
        <is>
          <t>Everything owned, added up: the balance of every account.</t>
        </is>
      </c>
      <c r="G246" s="11" t="inlineStr">
        <is>
          <t>Σ over accounts (or none when missing) of (balance (or 0 when missing or zero))</t>
        </is>
      </c>
      <c r="H246" s="3" t="inlineStr">
        <is>
          <t>the balance (or 0 — when missing or zero) added up across accounts (or none — when missing).</t>
        </is>
      </c>
      <c r="I246" s="3" t="inlineStr">
        <is>
          <t>READ FROM THE CODE — rendered from the expressions the function runs</t>
        </is>
      </c>
      <c r="J246" s="3" t="inlineStr">
        <is>
          <t>accounts: AssetAccount[]</t>
        </is>
      </c>
      <c r="K246" s="3" t="inlineStr">
        <is>
          <t>number</t>
        </is>
      </c>
      <c r="L246" s="3" t="inlineStr">
        <is>
          <t>—</t>
        </is>
      </c>
      <c r="M246" s="3" t="inlineStr">
        <is>
          <t>· A missing balance is left out (adds nothing); the amber box names the account (DEC-3279e). A typed $0 is a value and is added.</t>
        </is>
      </c>
      <c r="N246" s="3" t="inlineStr">
        <is>
          <t>No</t>
        </is>
      </c>
      <c r="O246" s="3" t="inlineStr">
        <is>
          <t>—</t>
        </is>
      </c>
      <c r="P246" s="3" t="n">
        <v>0</v>
      </c>
      <c r="Q246" s="3" t="inlineStr">
        <is>
          <t>None — no dependent function stands behind it</t>
        </is>
      </c>
      <c r="R246" s="3" t="inlineStr">
        <is>
          <t>No dependent function — it reads its inputs and answers</t>
        </is>
      </c>
      <c r="S246" s="3" t="inlineStr">
        <is>
          <t>—</t>
        </is>
      </c>
      <c r="T246" s="3" t="inlineStr">
        <is>
          <t>—</t>
        </is>
      </c>
      <c r="U246" s="3" t="inlineStr">
        <is>
          <t>ACTIVE</t>
        </is>
      </c>
      <c r="V246" s="3" t="inlineStr">
        <is>
          <t>2026-10-13</t>
        </is>
      </c>
      <c r="W246" s="3" t="n"/>
      <c r="X246" s="3" t="n"/>
      <c r="Y246" s="3" t="inlineStr">
        <is>
          <t>NOTHING OPEN</t>
        </is>
      </c>
    </row>
    <row r="247" ht="60" customHeight="1">
      <c r="A247" s="3" t="inlineStr">
        <is>
          <t>MK-NW-F-016</t>
        </is>
      </c>
      <c r="B247" s="3" t="inlineStr">
        <is>
          <t>cashTotal</t>
        </is>
      </c>
      <c r="C247" s="3" t="inlineStr">
        <is>
          <t>src/domain/assets/index.ts</t>
        </is>
      </c>
      <c r="D247" s="3" t="n">
        <v>1105</v>
      </c>
      <c r="E247" s="3" t="inlineStr">
        <is>
          <t>2 · DISPLAYED</t>
        </is>
      </c>
      <c r="F247" s="3" t="inlineStr">
        <is>
          <t>All the cash a person has: every bank account, plus the uninvested cash sitting inside investment accounts.</t>
        </is>
      </c>
      <c r="G247" s="11" t="inlineStr">
        <is>
          <t>b = account class breakdown(a)
the answer = t + (b ? cash : asset class of(a) = 'cash' ? (balance or 0) : 0)</t>
        </is>
      </c>
      <c r="H247" s="3" t="inlineStr">
        <is>
          <t>B is account class breakdown(a). The answer is t plus (b ? cash : asset class of(a) = 'cash' ? (balance or 0) : 0).</t>
        </is>
      </c>
      <c r="I247" s="3" t="inlineStr">
        <is>
          <t>READ FROM THE CODE — rendered from the expressions the function runs</t>
        </is>
      </c>
      <c r="J247" s="3" t="inlineStr">
        <is>
          <t>accounts: AssetAccount[]</t>
        </is>
      </c>
      <c r="K247" s="3" t="inlineStr">
        <is>
          <t>number</t>
        </is>
      </c>
      <c r="L247" s="3" t="inlineStr">
        <is>
          <t>"Cash on hand now" — on the Bill calendar screen</t>
        </is>
      </c>
      <c r="M247" s="3" t="inlineStr">
        <is>
          <t>· If balance is missing it counts as zero, so nothing recorded and a real zero look the same.</t>
        </is>
      </c>
      <c r="N247" s="3" t="inlineStr">
        <is>
          <t>Yes</t>
        </is>
      </c>
      <c r="O247" s="3" t="inlineStr">
        <is>
          <t>1. MK-NW-F-027 accountClassBreakdown
2. MK-NW-F-029 assetAllocation
3. MK-NW-F-011 assetClassOf</t>
        </is>
      </c>
      <c r="P247" s="3" t="n">
        <v>24</v>
      </c>
      <c r="Q247"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47"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MK-NW-F-124 maturityParts → MK-NW-F-009 maturityClass → MK-NW-F-120 classEvidenceOf → MK-NW-F-011 assetClassOf → MK-NW-F-027 accountClassBreakdown → MK-NW-F-016 cashTotal
6. MK-CF-F-216 typed → MK-NW-F-009 maturityClass → MK-NW-F-120 classEvidenceOf → MK-NW-F-011 assetClassOf → MK-NW-F-027 accountClassBreakdown → MK-NW-F-016 cashTotal
7. MK-XS-F-122 n → MK-CF-F-155 cash → MK-NW-F-027 accountClassBreakdown → MK-NW-F-016 cashTotal
8. MK-ST-F-056 has → MK-NW-F-027 accountClassBreakdown → MK-NW-F-016 cashTotal
9. … and 5 more paths</t>
        </is>
      </c>
      <c r="S247" s="3" t="inlineStr">
        <is>
          <t>MK-NW-M-014</t>
        </is>
      </c>
      <c r="T247" s="3" t="inlineStr">
        <is>
          <t>TOTAL_CASH</t>
        </is>
      </c>
      <c r="U247" s="3" t="inlineStr">
        <is>
          <t>ACTIVE</t>
        </is>
      </c>
      <c r="V247" s="3" t="inlineStr">
        <is>
          <t>2026-08-27</t>
        </is>
      </c>
      <c r="W247" s="3" t="n"/>
      <c r="X247" s="3" t="n"/>
      <c r="Y247" s="3" t="inlineStr">
        <is>
          <t>NOTHING OPEN</t>
        </is>
      </c>
    </row>
    <row r="248" ht="60" customHeight="1">
      <c r="A248" s="3" t="inlineStr">
        <is>
          <t>MK-NW-F-017</t>
        </is>
      </c>
      <c r="B248" s="3" t="inlineStr">
        <is>
          <t>equitiesTotal</t>
        </is>
      </c>
      <c r="C248" s="3" t="inlineStr">
        <is>
          <t>src/domain/assets/index.ts</t>
        </is>
      </c>
      <c r="D248" s="3" t="n">
        <v>1128</v>
      </c>
      <c r="E248" s="3" t="inlineStr">
        <is>
          <t>3 · DEPENDENT (feeds an action only)</t>
        </is>
      </c>
      <c r="F248" s="3" t="inlineStr">
        <is>
          <t>Everything classed as Stocks / Funds, wherever it sits — an account that holds several classes gives only its Stocks / Funds part (MK-NW-F-029 assetAllocation).</t>
        </is>
      </c>
      <c r="G248" s="11" t="inlineStr">
        <is>
          <t>asset allocation(accounts).stocks etf</t>
        </is>
      </c>
      <c r="H248" s="3" t="inlineStr">
        <is>
          <t>asset allocation(accounts).stocks etf.</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24</v>
      </c>
      <c r="Q248"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48"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MK-NW-F-009 maturityClass → MK-NW-F-120 classEvidenceOf → MK-NW-F-011 assetClassOf → MK-NW-F-027 accountClassBreakdown → MK-NW-F-029 assetAllocation → MK-NW-F-017 equitiesTotal
4. MK-XS-F-122 n → MK-CF-F-155 cash → MK-NW-F-027 accountClassBreakdown → MK-NW-F-029 assetAllocation → MK-NW-F-017 equitiesTotal
5. MK-ST-F-056 has → MK-NW-F-027 accountClassBreakdown → MK-NW-F-029 assetAllocation → MK-NW-F-017 equitiesTotal
6. MK-CF-F-155 cash → MK-NW-F-123 holdingNameEvidence → MK-NW-F-109 holdingClassOf → MK-NW-F-027 accountClassBreakdown → MK-NW-F-029 assetAllocation → MK-NW-F-017 equitiesTotal
7. MK-NW-F-008 incomeBearingClassOf → MK-NW-F-123 holdingNameEvidence → MK-NW-F-109 holdingClassOf → MK-NW-F-027 accountClassBreakdown → MK-NW-F-029 assetAllocation → MK-NW-F-017 equitiesTotal
8. MK-NW-F-121 holdingTagClass → MK-NW-F-109 holdingClassOf → MK-NW-F-027 accountClassBreakdown → MK-NW-F-029 assetAllocation → MK-NW-F-017 equitiesTotal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MK-NW-F-018</t>
        </is>
      </c>
      <c r="B249" s="3" t="inlineStr">
        <is>
          <t>fixedIncomeTotal</t>
        </is>
      </c>
      <c r="C249" s="3" t="inlineStr">
        <is>
          <t>src/domain/assets/index.ts</t>
        </is>
      </c>
      <c r="D249" s="3" t="n">
        <v>1148</v>
      </c>
      <c r="E249" s="3" t="inlineStr">
        <is>
          <t>3 · DEPENDENT (feeds an action only)</t>
        </is>
      </c>
      <c r="F249" s="3" t="inlineStr">
        <is>
          <t>Everything classed as Bonds &amp; CDs, wherever it sits — an account that holds several classes gives only its Bonds &amp; CDs part (MK-NW-F-029 assetAllocation).</t>
        </is>
      </c>
      <c r="G249" s="11" t="inlineStr">
        <is>
          <t>asset allocation(accounts).bonds</t>
        </is>
      </c>
      <c r="H249" s="3" t="inlineStr">
        <is>
          <t>asset allocation(accounts).bonds.</t>
        </is>
      </c>
      <c r="I249" s="3" t="inlineStr">
        <is>
          <t>PARTLY READ — some of the code is still showing through; needs a hand pass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No</t>
        </is>
      </c>
      <c r="O249" s="3" t="inlineStr">
        <is>
          <t>MK-NW-F-029 assetAllocation</t>
        </is>
      </c>
      <c r="P249" s="3" t="n">
        <v>24</v>
      </c>
      <c r="Q249"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49"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MK-NW-F-009 maturityClass → MK-NW-F-120 classEvidenceOf → MK-NW-F-011 assetClassOf → MK-NW-F-027 accountClassBreakdown → MK-NW-F-029 assetAllocation → MK-NW-F-018 fixedIncomeTotal
4. MK-XS-F-122 n → MK-CF-F-155 cash → MK-NW-F-027 accountClassBreakdown → MK-NW-F-029 assetAllocation → MK-NW-F-018 fixedIncomeTotal
5. MK-ST-F-056 has → MK-NW-F-027 accountClassBreakdown → MK-NW-F-029 assetAllocation → MK-NW-F-018 fixedIncomeTotal
6. MK-CF-F-155 cash → MK-NW-F-123 holdingNameEvidence → MK-NW-F-109 holdingClassOf → MK-NW-F-027 accountClassBreakdown → MK-NW-F-029 assetAllocation → MK-NW-F-018 fixedIncomeTotal
7. MK-NW-F-008 incomeBearingClassOf → MK-NW-F-123 holdingNameEvidence → MK-NW-F-109 holdingClassOf → MK-NW-F-027 accountClassBreakdown → MK-NW-F-029 assetAllocation → MK-NW-F-018 fixedIncomeTotal
8. MK-NW-F-121 holdingTagClass → MK-NW-F-109 holdingClassOf → MK-NW-F-027 accountClassBreakdown → MK-NW-F-029 assetAllocation → MK-NW-F-018 fixedIncomeTotal
9. … and 4 more paths</t>
        </is>
      </c>
      <c r="S249" s="3" t="inlineStr">
        <is>
          <t>—</t>
        </is>
      </c>
      <c r="T249" s="3" t="inlineStr">
        <is>
          <t>—</t>
        </is>
      </c>
      <c r="U249" s="3" t="inlineStr">
        <is>
          <t>ACTIVE</t>
        </is>
      </c>
      <c r="V249" s="3" t="inlineStr">
        <is>
          <t>2026-10-05</t>
        </is>
      </c>
      <c r="W249" s="3" t="n"/>
      <c r="X249" s="3" t="n"/>
      <c r="Y249" s="3" t="inlineStr">
        <is>
          <t>NOTHING OPEN</t>
        </is>
      </c>
    </row>
    <row r="250" ht="60" customHeight="1">
      <c r="A250" s="3" t="inlineStr">
        <is>
          <t>MK-NW-F-019</t>
        </is>
      </c>
      <c r="B250" s="3" t="inlineStr">
        <is>
          <t>alternativesTotal</t>
        </is>
      </c>
      <c r="C250" s="3" t="inlineStr">
        <is>
          <t>src/domain/assets/index.ts</t>
        </is>
      </c>
      <c r="D250" s="3" t="n">
        <v>1168</v>
      </c>
      <c r="E250" s="3" t="inlineStr">
        <is>
          <t>3 · DEPENDENT (feeds an action only)</t>
        </is>
      </c>
      <c r="F250" s="3" t="inlineStr">
        <is>
          <t>Everything classed as Alternatives, wherever it sits — an account that holds several classes gives only its Alternatives part (MK-NW-F-029 assetAllocation).</t>
        </is>
      </c>
      <c r="G250" s="11" t="inlineStr">
        <is>
          <t>asset allocation(accounts).alternatives</t>
        </is>
      </c>
      <c r="H250" s="3" t="inlineStr">
        <is>
          <t>asset allocation(accounts).alternatives.</t>
        </is>
      </c>
      <c r="I250" s="3" t="inlineStr">
        <is>
          <t>PARTLY READ — some of the code is still showing through; needs a hand pass</t>
        </is>
      </c>
      <c r="J250" s="3" t="inlineStr">
        <is>
          <t>accounts: AssetAccount[]</t>
        </is>
      </c>
      <c r="K250" s="3" t="inlineStr">
        <is>
          <t>number</t>
        </is>
      </c>
      <c r="L250" s="3" t="inlineStr">
        <is>
          <t>—</t>
        </is>
      </c>
      <c r="M250" s="3" t="inlineStr">
        <is>
          <t>None found in this function — anything it assumes comes from the functions it depends on.</t>
        </is>
      </c>
      <c r="N250" s="3" t="inlineStr">
        <is>
          <t>No</t>
        </is>
      </c>
      <c r="O250" s="3" t="inlineStr">
        <is>
          <t>MK-NW-F-029 assetAllocation</t>
        </is>
      </c>
      <c r="P250" s="3" t="n">
        <v>24</v>
      </c>
      <c r="Q250"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50"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MK-NW-F-009 maturityClass → MK-NW-F-120 classEvidenceOf → MK-NW-F-011 assetClassOf → MK-NW-F-027 accountClassBreakdown → MK-NW-F-029 assetAllocation → MK-NW-F-019 alternativesTotal
4. MK-XS-F-122 n → MK-CF-F-155 cash → MK-NW-F-027 accountClassBreakdown → MK-NW-F-029 assetAllocation → MK-NW-F-019 alternativesTotal
5. MK-ST-F-056 has → MK-NW-F-027 accountClassBreakdown → MK-NW-F-029 assetAllocation → MK-NW-F-019 alternativesTotal
6. MK-CF-F-155 cash → MK-NW-F-123 holdingNameEvidence → MK-NW-F-109 holdingClassOf → MK-NW-F-027 accountClassBreakdown → MK-NW-F-029 assetAllocation → MK-NW-F-019 alternativesTotal
7. MK-NW-F-008 incomeBearingClassOf → MK-NW-F-123 holdingNameEvidence → MK-NW-F-109 holdingClassOf → MK-NW-F-027 accountClassBreakdown → MK-NW-F-029 assetAllocation → MK-NW-F-019 alternativesTotal
8. MK-NW-F-121 holdingTagClass → MK-NW-F-109 holdingClassOf → MK-NW-F-027 accountClassBreakdown → MK-NW-F-029 assetAllocation → MK-NW-F-019 alternativesTotal
9. … and 4 more paths</t>
        </is>
      </c>
      <c r="S250" s="3" t="inlineStr">
        <is>
          <t>—</t>
        </is>
      </c>
      <c r="T250" s="3" t="inlineStr">
        <is>
          <t>—</t>
        </is>
      </c>
      <c r="U250" s="3" t="inlineStr">
        <is>
          <t>ACTIVE</t>
        </is>
      </c>
      <c r="V250" s="3" t="inlineStr">
        <is>
          <t>2026-10-05</t>
        </is>
      </c>
      <c r="W250" s="3" t="n"/>
      <c r="X250" s="3" t="n"/>
      <c r="Y250" s="3" t="inlineStr">
        <is>
          <t>NOTHING OPEN</t>
        </is>
      </c>
    </row>
    <row r="251" ht="60" customHeight="1">
      <c r="A251" s="3" t="inlineStr">
        <is>
          <t>MK-NW-F-020</t>
        </is>
      </c>
      <c r="B251" s="3" t="inlineStr">
        <is>
          <t>realEstateTotal</t>
        </is>
      </c>
      <c r="C251" s="3" t="inlineStr">
        <is>
          <t>src/domain/assets/index.ts</t>
        </is>
      </c>
      <c r="D251" s="3" t="n">
        <v>1188</v>
      </c>
      <c r="E251" s="3" t="inlineStr">
        <is>
          <t>3 · DEPENDENT (feeds an action only)</t>
        </is>
      </c>
      <c r="F251" s="3" t="inlineStr">
        <is>
          <t>Everything classed as Real estate, wherever it sits — an account that holds several classes gives only its Real estate part (MK-NW-F-029 assetAllocation).</t>
        </is>
      </c>
      <c r="G251" s="11" t="inlineStr">
        <is>
          <t>asset allocation(accounts).real estate</t>
        </is>
      </c>
      <c r="H251" s="3" t="inlineStr">
        <is>
          <t>asset allocation(accounts).real estate.</t>
        </is>
      </c>
      <c r="I251" s="3" t="inlineStr">
        <is>
          <t>PARTLY READ — some of the code is still showing through; needs a hand pass</t>
        </is>
      </c>
      <c r="J251" s="3" t="inlineStr">
        <is>
          <t>accounts: AssetAccount[]</t>
        </is>
      </c>
      <c r="K251" s="3" t="inlineStr">
        <is>
          <t>number</t>
        </is>
      </c>
      <c r="L251" s="3" t="inlineStr">
        <is>
          <t>—</t>
        </is>
      </c>
      <c r="M251" s="3" t="inlineStr">
        <is>
          <t>None found in this function — anything it assumes comes from the functions it depends on.</t>
        </is>
      </c>
      <c r="N251" s="3" t="inlineStr">
        <is>
          <t>No</t>
        </is>
      </c>
      <c r="O251" s="3" t="inlineStr">
        <is>
          <t>MK-NW-F-029 assetAllocation</t>
        </is>
      </c>
      <c r="P251" s="3" t="n">
        <v>24</v>
      </c>
      <c r="Q251"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51"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MK-NW-F-009 maturityClass → MK-NW-F-120 classEvidenceOf → MK-NW-F-011 assetClassOf → MK-NW-F-027 accountClassBreakdown → MK-NW-F-029 assetAllocation → MK-NW-F-020 realEstateTotal
4. MK-XS-F-122 n → MK-CF-F-155 cash → MK-NW-F-027 accountClassBreakdown → MK-NW-F-029 assetAllocation → MK-NW-F-020 realEstateTotal
5. MK-ST-F-056 has → MK-NW-F-027 accountClassBreakdown → MK-NW-F-029 assetAllocation → MK-NW-F-020 realEstateTotal
6. MK-CF-F-155 cash → MK-NW-F-123 holdingNameEvidence → MK-NW-F-109 holdingClassOf → MK-NW-F-027 accountClassBreakdown → MK-NW-F-029 assetAllocation → MK-NW-F-020 realEstateTotal
7. MK-NW-F-008 incomeBearingClassOf → MK-NW-F-123 holdingNameEvidence → MK-NW-F-109 holdingClassOf → MK-NW-F-027 accountClassBreakdown → MK-NW-F-029 assetAllocation → MK-NW-F-020 realEstateTotal
8. MK-NW-F-121 holdingTagClass → MK-NW-F-109 holdingClassOf → MK-NW-F-027 accountClassBreakdown → MK-NW-F-029 assetAllocation → MK-NW-F-020 realEstateTotal
9. … and 4 more paths</t>
        </is>
      </c>
      <c r="S251" s="3" t="inlineStr">
        <is>
          <t>—</t>
        </is>
      </c>
      <c r="T251" s="3" t="inlineStr">
        <is>
          <t>—</t>
        </is>
      </c>
      <c r="U251" s="3" t="inlineStr">
        <is>
          <t>ACTIVE</t>
        </is>
      </c>
      <c r="V251" s="3" t="inlineStr">
        <is>
          <t>2026-10-05</t>
        </is>
      </c>
      <c r="W251" s="3" t="n"/>
      <c r="X251" s="3" t="n"/>
      <c r="Y251" s="3" t="inlineStr">
        <is>
          <t>NOTHING OPEN</t>
        </is>
      </c>
    </row>
    <row r="252" ht="60" customHeight="1">
      <c r="A252" s="3" t="inlineStr">
        <is>
          <t>MK-NW-F-021</t>
        </is>
      </c>
      <c r="B252" s="3" t="inlineStr">
        <is>
          <t>investmentsTotal</t>
        </is>
      </c>
      <c r="C252" s="3" t="inlineStr">
        <is>
          <t>src/domain/assets/index.ts</t>
        </is>
      </c>
      <c r="D252" s="3" t="n">
        <v>1217</v>
      </c>
      <c r="E252" s="3" t="inlineStr">
        <is>
          <t>3 · DEPENDENT</t>
        </is>
      </c>
      <c r="F252" s="3" t="inlineStr">
        <is>
          <t>The total value of everything invested: stocks and funds, bonds and CDs, alternatives and what is not yet classed, in whatever kind of account they sit, with cash and property left out.</t>
        </is>
      </c>
      <c r="G252" s="11" t="inlineStr">
        <is>
          <t>by = asset allocation(accounts)
the answer = by.stocks etf + by.bonds + by.alternatives + by.mixed</t>
        </is>
      </c>
      <c r="H252" s="3" t="inlineStr">
        <is>
          <t>By is asset allocation(accounts). The answer is by.stocks etf plus by.bonds plus by.alternatives plus by.mixed.</t>
        </is>
      </c>
      <c r="I252" s="3" t="inlineStr">
        <is>
          <t>READ FROM THE CODE — rendered from the expressions the function runs</t>
        </is>
      </c>
      <c r="J252" s="3" t="inlineStr">
        <is>
          <t>accounts: AssetAccount[]</t>
        </is>
      </c>
      <c r="K252" s="3" t="inlineStr">
        <is>
          <t>number</t>
        </is>
      </c>
      <c r="L252" s="3" t="inlineStr">
        <is>
          <t>—</t>
        </is>
      </c>
      <c r="M252" s="3" t="inlineStr">
        <is>
          <t>None found in this function — anything it assumes comes from the functions it depends on.</t>
        </is>
      </c>
      <c r="N252" s="3" t="inlineStr">
        <is>
          <t>Yes</t>
        </is>
      </c>
      <c r="O252" s="3" t="inlineStr">
        <is>
          <t>1. MK-NW-F-029 assetAllocation
2. MK-CF-F-155 cash</t>
        </is>
      </c>
      <c r="P252" s="3" t="n">
        <v>24</v>
      </c>
      <c r="Q252"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52"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52" s="3" t="inlineStr">
        <is>
          <t>—</t>
        </is>
      </c>
      <c r="T252" s="3" t="inlineStr">
        <is>
          <t>TOTAL_INVESTMENTS</t>
        </is>
      </c>
      <c r="U252" s="3" t="inlineStr">
        <is>
          <t>ACTIVE</t>
        </is>
      </c>
      <c r="V252" s="3" t="inlineStr">
        <is>
          <t>2026-10-05</t>
        </is>
      </c>
      <c r="W252" s="3" t="n"/>
      <c r="X252" s="3" t="n"/>
      <c r="Y252" s="6" t="inlineStr">
        <is>
          <t>TESTED, NOT VERIFIED (C3)</t>
        </is>
      </c>
    </row>
    <row r="253" ht="60" customHeight="1">
      <c r="A253" s="3" t="inlineStr">
        <is>
          <t>MK-NW-F-022</t>
        </is>
      </c>
      <c r="B253" s="3" t="inlineStr">
        <is>
          <t>investableAssets</t>
        </is>
      </c>
      <c r="C253" s="3" t="inlineStr">
        <is>
          <t>src/domain/assets/index.ts</t>
        </is>
      </c>
      <c r="D253" s="3" t="n">
        <v>1244</v>
      </c>
      <c r="E253" s="3" t="inlineStr">
        <is>
          <t>2 · DISPLAYED</t>
        </is>
      </c>
      <c r="F253" s="3" t="inlineStr">
        <is>
          <t>Everything owned except real estate and personal property: cash, investments and retirement balances.</t>
        </is>
      </c>
      <c r="G253" s="11" t="inlineStr">
        <is>
          <t>sum where(accounts, (a) =&gt; !is real asset(a)).total</t>
        </is>
      </c>
      <c r="H253" s="3" t="inlineStr">
        <is>
          <t>sum where(accounts, (a) =&gt; !is real asset(a)).total.</t>
        </is>
      </c>
      <c r="I253" s="3" t="inlineStr">
        <is>
          <t>PARTLY READ — some of the code is still showing through; needs a hand pass</t>
        </is>
      </c>
      <c r="J253" s="3" t="inlineStr">
        <is>
          <t>accounts: AssetAccount[]</t>
        </is>
      </c>
      <c r="K253" s="3" t="inlineStr">
        <is>
          <t>number</t>
        </is>
      </c>
      <c r="L253" s="3" t="inlineStr">
        <is>
          <t>NOT FOUND — a screen calls it, but the words printed beside its answer could not be traced automatically. Needs reading.</t>
        </is>
      </c>
      <c r="M253" s="3" t="inlineStr">
        <is>
          <t>None found in this function — anything it assumes comes from the functions it depends on.</t>
        </is>
      </c>
      <c r="N253" s="3" t="inlineStr">
        <is>
          <t>Yes</t>
        </is>
      </c>
      <c r="O253" s="3" t="inlineStr">
        <is>
          <t>1. MK-NW-F-014 isRealAsset
2. MK-NW-F-066 sumWhere
3. MK-NW-F-023 wrapperWord</t>
        </is>
      </c>
      <c r="P253" s="3" t="n">
        <v>18</v>
      </c>
      <c r="Q253" s="3" t="inlineStr">
        <is>
          <t>1. MK-NW-F-014 isRealAsset
2. MK-NW-F-066 sumWhere
3. MK-NW-F-023 wrapperWord
4. MK-NW-F-011 assetClassOf
5. MK-NW-F-120 classEvidenceOf
6. MK-CF-F-155 cash
7. MK-NW-F-008 incomeBearingClassOf
8. MK-NW-F-009 maturityClass
9. MK-XS-F-122 n
10. MK-ST-F-010 nameEvidence
11. MK-NW-F-124 maturityParts
12. MK-CF-F-216 typed
13. MK-XS-F-147 call
14. MK-ST-F-056 has
15. MK-CF-F-132 map
16. MK-ST-F-027 accountId
17. MK-XS-F-064 currentIdToken
18. MK-XS-F-112 relayUrl</t>
        </is>
      </c>
      <c r="R253"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MK-NW-F-124 maturityParts → MK-NW-F-009 maturityClass → MK-NW-F-120 classEvidenceOf → MK-NW-F-011 assetClassOf → MK-NW-F-014 isRealAsset → MK-NW-F-022 investableAssets
6. MK-CF-F-216 typed → MK-NW-F-009 maturityClass → MK-NW-F-120 classEvidenceOf → MK-NW-F-011 assetClassOf → MK-NW-F-014 isRealAsset → MK-NW-F-022 investableAssets
7. MK-NW-F-066 sumWhere → MK-NW-F-022 investableAssets
8. MK-NW-F-023 wrapperWord → MK-NW-F-022 investableAssets</t>
        </is>
      </c>
      <c r="S253" s="3" t="inlineStr">
        <is>
          <t>—</t>
        </is>
      </c>
      <c r="T253" s="3" t="inlineStr">
        <is>
          <t>TOTAL_INVESTABLE</t>
        </is>
      </c>
      <c r="U253" s="3" t="inlineStr">
        <is>
          <t>ACTIVE</t>
        </is>
      </c>
      <c r="V253" s="3" t="inlineStr">
        <is>
          <t>2026-10-08</t>
        </is>
      </c>
      <c r="W253" s="3" t="n"/>
      <c r="X253" s="3" t="n"/>
      <c r="Y253" s="3" t="inlineStr">
        <is>
          <t>NOTHING OPEN</t>
        </is>
      </c>
    </row>
    <row r="254" ht="60" customHeight="1">
      <c r="A254" s="3" t="inlineStr">
        <is>
          <t>MK-NW-F-023</t>
        </is>
      </c>
      <c r="B254" s="3" t="inlineStr">
        <is>
          <t>wrapperWord</t>
        </is>
      </c>
      <c r="C254" s="3" t="inlineStr">
        <is>
          <t>src/domain/assets/index.ts</t>
        </is>
      </c>
      <c r="D254" s="3" t="n">
        <v>1294</v>
      </c>
      <c r="E254" s="3" t="inlineStr">
        <is>
          <t>1 · ACTION</t>
        </is>
      </c>
      <c r="F254" s="3" t="inlineStr">
        <is>
          <t>The plain word for the kind of account something sits in, such as 401(k) or IRA, or nothing when that kind has no such word.</t>
        </is>
      </c>
      <c r="G254" s="11" t="inlineStr">
        <is>
          <t>NOT READ YET — the body is not a shape this can render faithfully, so nothing is claimed rather than something being guessed. It needs reading by hand.</t>
        </is>
      </c>
      <c r="H254" s="3" t="inlineStr">
        <is>
          <t>NOT READ YET — the body is not a shape this can render faithfully, so nothing is claimed rather than something being guessed. It needs reading by hand.</t>
        </is>
      </c>
      <c r="I254" s="3" t="inlineStr">
        <is>
          <t>NOT READ — nothing is claimed rather than something guessed</t>
        </is>
      </c>
      <c r="J254" s="3" t="inlineStr">
        <is>
          <t>1. kind?: string
2. a?: { wrapper_confirmed?: boolean }</t>
        </is>
      </c>
      <c r="K254" s="3" t="inlineStr">
        <is>
          <t>string</t>
        </is>
      </c>
      <c r="L254" s="3" t="inlineStr">
        <is>
          <t>—</t>
        </is>
      </c>
      <c r="M254" s="3" t="inlineStr">
        <is>
          <t>None found in this function — anything it assumes comes from the functions it depends on.</t>
        </is>
      </c>
      <c r="N254" s="3" t="inlineStr">
        <is>
          <t>Yes</t>
        </is>
      </c>
      <c r="O254" s="3" t="inlineStr">
        <is>
          <t>—</t>
        </is>
      </c>
      <c r="P254" s="3" t="n">
        <v>0</v>
      </c>
      <c r="Q254" s="3" t="inlineStr">
        <is>
          <t>None — no dependent function stands behind it</t>
        </is>
      </c>
      <c r="R254" s="3" t="inlineStr">
        <is>
          <t>No dependent function — it reads its inputs and answers</t>
        </is>
      </c>
      <c r="S254" s="3" t="inlineStr">
        <is>
          <t>—</t>
        </is>
      </c>
      <c r="T254" s="3" t="inlineStr">
        <is>
          <t>—</t>
        </is>
      </c>
      <c r="U254" s="3" t="inlineStr">
        <is>
          <t>ACTIVE</t>
        </is>
      </c>
      <c r="V254" s="3" t="inlineStr">
        <is>
          <t>2026-10-08</t>
        </is>
      </c>
      <c r="W254" s="3" t="n"/>
      <c r="X254" s="3" t="n"/>
      <c r="Y254" s="3" t="inlineStr">
        <is>
          <t>NOTHING OPEN</t>
        </is>
      </c>
    </row>
    <row r="255" ht="60" customHeight="1">
      <c r="A255" s="3" t="inlineStr">
        <is>
          <t>MK-NW-F-024</t>
        </is>
      </c>
      <c r="B255" s="3" t="inlineStr">
        <is>
          <t>accountLastFour</t>
        </is>
      </c>
      <c r="C255" s="3" t="inlineStr">
        <is>
          <t>src/domain/assets/index.ts</t>
        </is>
      </c>
      <c r="D255" s="3" t="n">
        <v>1329</v>
      </c>
      <c r="E255" s="3" t="inlineStr">
        <is>
          <t>3 · DEPENDENT</t>
        </is>
      </c>
      <c r="F255" s="3" t="inlineStr">
        <is>
          <t>The last four digits of an account, or null when we genuinely don't have them.</t>
        </is>
      </c>
      <c r="G255" s="11" t="inlineStr">
        <is>
          <t>digits = string(raw ?? '').replace( ÷ \D ÷ g, '')
digits.slice(-4)   when digits.length ≥ 4
[LOOP — the answer is found inside a loop the extractor cannot render; the steps above are the ones before it. Read by hand.]</t>
        </is>
      </c>
      <c r="H255" s="3" t="inlineStr">
        <is>
          <t>Digits is string(raw ?? '').replace( divided by \D divided by g, ''). When digits.length is at least 4, it answers digits.slice(-4). The answer is no answer. The answer is found inside a loop that cannot be rendered here; read the code by hand.</t>
        </is>
      </c>
      <c r="I255" s="3" t="inlineStr">
        <is>
          <t>PARTLY READ — the body has a loop the extractor cannot render; the steps shown are the ones before it. Needs a hand pass (G23).</t>
        </is>
      </c>
      <c r="J255" s="3" t="inlineStr">
        <is>
          <t>a: { mask?: string; account_number?: string }</t>
        </is>
      </c>
      <c r="K255" s="3" t="inlineStr">
        <is>
          <t>string | null</t>
        </is>
      </c>
      <c r="L255" s="3" t="inlineStr">
        <is>
          <t>—</t>
        </is>
      </c>
      <c r="M255" s="3" t="inlineStr">
        <is>
          <t>None found in this function — anything it assumes comes from the functions it depends on.</t>
        </is>
      </c>
      <c r="N255" s="3" t="inlineStr">
        <is>
          <t>Yes</t>
        </is>
      </c>
      <c r="O255" s="3" t="inlineStr">
        <is>
          <t>—</t>
        </is>
      </c>
      <c r="P255" s="3" t="n">
        <v>0</v>
      </c>
      <c r="Q255" s="3" t="inlineStr">
        <is>
          <t>None — no dependent function stands behind it</t>
        </is>
      </c>
      <c r="R255" s="3" t="inlineStr">
        <is>
          <t>No dependent function — it reads its inputs and answers</t>
        </is>
      </c>
      <c r="S255" s="3" t="inlineStr">
        <is>
          <t>—</t>
        </is>
      </c>
      <c r="T255" s="3" t="inlineStr">
        <is>
          <t>—</t>
        </is>
      </c>
      <c r="U255" s="3" t="inlineStr">
        <is>
          <t>ACTIVE</t>
        </is>
      </c>
      <c r="V255" s="3" t="inlineStr">
        <is>
          <t>2026-09-08</t>
        </is>
      </c>
      <c r="W255" s="3" t="n"/>
      <c r="X255" s="3" t="n"/>
      <c r="Y255" s="3" t="inlineStr">
        <is>
          <t>NOTHING OPEN</t>
        </is>
      </c>
    </row>
    <row r="256" ht="60" customHeight="1">
      <c r="A256" s="3" t="inlineStr">
        <is>
          <t>MK-NW-F-025</t>
        </is>
      </c>
      <c r="B256" s="3" t="inlineStr">
        <is>
          <t>accountDisplayName</t>
        </is>
      </c>
      <c r="C256" s="3" t="inlineStr">
        <is>
          <t>src/domain/assets/index.ts</t>
        </is>
      </c>
      <c r="D256" s="3" t="n">
        <v>1385</v>
      </c>
      <c r="E256" s="3" t="inlineStr">
        <is>
          <t>3 · DEPENDENT</t>
        </is>
      </c>
      <c r="F256" s="3" t="inlineStr">
        <is>
          <t>The one name an account is shown by, built from its institution, the kind of account and its last four digits where they are known.</t>
        </is>
      </c>
      <c r="G256"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6"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6" s="3" t="inlineStr">
        <is>
          <t>PARTLY READ — some of the code is still showing through; needs a hand pass</t>
        </is>
      </c>
      <c r="J256" s="3" t="inlineStr">
        <is>
          <t>a: Pick&lt;AssetAccount, 'label' | 'institution' | 'mask'&gt; &amp; { positions?: unknown[]; kind?: string; tax_bucket?: TaxBucket; tax_treatment?: TaxTreatment }</t>
        </is>
      </c>
      <c r="K256" s="3" t="inlineStr">
        <is>
          <t>string</t>
        </is>
      </c>
      <c r="L256" s="3" t="inlineStr">
        <is>
          <t>—</t>
        </is>
      </c>
      <c r="M256" s="3" t="inlineStr">
        <is>
          <t>None found in this function — anything it assumes comes from the functions it depends on.</t>
        </is>
      </c>
      <c r="N256" s="3" t="inlineStr">
        <is>
          <t>Yes</t>
        </is>
      </c>
      <c r="O256" s="3" t="inlineStr">
        <is>
          <t>1. MK-NW-F-026 accountDisplayNames
2. MK-NW-F-024 accountLastFour
3. MK-ST-F-039 on
4. MK-NW-F-012 taxTreatmentOf
5. MK-NW-F-023 wrapperWord</t>
        </is>
      </c>
      <c r="P256" s="3" t="n">
        <v>21</v>
      </c>
      <c r="Q256"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MK-NW-F-124 maturityParts
17. MK-CF-F-216 typed
18. MK-XS-F-147 call
19. MK-ST-F-027 accountId
20. MK-XS-F-064 currentIdToken
21. MK-XS-F-112 relayUrl</t>
        </is>
      </c>
      <c r="R256"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56" s="3" t="inlineStr">
        <is>
          <t>—</t>
        </is>
      </c>
      <c r="T256" s="3" t="inlineStr">
        <is>
          <t>—</t>
        </is>
      </c>
      <c r="U256" s="3" t="inlineStr">
        <is>
          <t>ACTIVE</t>
        </is>
      </c>
      <c r="V256" s="3" t="inlineStr">
        <is>
          <t>2026-10-10</t>
        </is>
      </c>
      <c r="W256" s="3" t="n"/>
      <c r="X256" s="3" t="n"/>
      <c r="Y256" s="3" t="inlineStr">
        <is>
          <t>NOTHING OPEN</t>
        </is>
      </c>
    </row>
    <row r="257" ht="60" customHeight="1">
      <c r="A257" s="3" t="inlineStr">
        <is>
          <t>MK-NW-F-026</t>
        </is>
      </c>
      <c r="B257" s="3" t="inlineStr">
        <is>
          <t>accountDisplayNames</t>
        </is>
      </c>
      <c r="C257" s="3" t="inlineStr">
        <is>
          <t>src/domain/assets/index.ts</t>
        </is>
      </c>
      <c r="D257" s="3" t="n">
        <v>1486</v>
      </c>
      <c r="E257" s="3" t="inlineStr">
        <is>
          <t>2 · DISPLAYED</t>
        </is>
      </c>
      <c r="F257" s="3" t="inlineStr">
        <is>
          <t>The name each account in a list is shown by, with no two alike.</t>
        </is>
      </c>
      <c r="G257"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7"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7" s="3" t="inlineStr">
        <is>
          <t>PARTLY READ — some of the code is still showing through; needs a hand pass</t>
        </is>
      </c>
      <c r="J257" s="3" t="inlineStr">
        <is>
          <t>accounts: (Pick&lt;AssetAccount, 'asset_id' | 'label' | 'institution' | 'mask'&gt; &amp; { positions?: unknown[] })[]</t>
        </is>
      </c>
      <c r="K257" s="3" t="inlineStr">
        <is>
          <t>Map&lt;string, string&gt;</t>
        </is>
      </c>
      <c r="L257"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7" s="3" t="inlineStr">
        <is>
          <t>None found in this function — anything it assumes comes from the functions it depends on.</t>
        </is>
      </c>
      <c r="N257" s="3" t="inlineStr">
        <is>
          <t>Yes</t>
        </is>
      </c>
      <c r="O257" s="3" t="inlineStr">
        <is>
          <t>1. MK-NW-F-025 accountDisplayName
2. MK-ST-F-056 has
3. MK-CF-F-132 map
4. MK-XS-F-122 n</t>
        </is>
      </c>
      <c r="P257" s="3" t="n">
        <v>21</v>
      </c>
      <c r="Q257"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MK-NW-F-124 maturityParts
17. MK-CF-F-216 typed
18. MK-XS-F-147 call
19. MK-ST-F-027 accountId
20. MK-XS-F-064 currentIdToken
21. MK-XS-F-112 relayUrl</t>
        </is>
      </c>
      <c r="R257"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7" s="3" t="inlineStr">
        <is>
          <t>—</t>
        </is>
      </c>
      <c r="T257" s="3" t="inlineStr">
        <is>
          <t>ACCOUNT_NAMES</t>
        </is>
      </c>
      <c r="U257" s="3" t="inlineStr">
        <is>
          <t>ACTIVE</t>
        </is>
      </c>
      <c r="V257" s="3" t="inlineStr">
        <is>
          <t>2026-10-05</t>
        </is>
      </c>
      <c r="W257" s="3" t="n"/>
      <c r="X257" s="3" t="n"/>
      <c r="Y257" s="3" t="inlineStr">
        <is>
          <t>NOTHING OPEN</t>
        </is>
      </c>
    </row>
    <row r="258" ht="60" customHeight="1">
      <c r="A258" s="3" t="inlineStr">
        <is>
          <t>MK-NW-F-027</t>
        </is>
      </c>
      <c r="B258" s="3" t="inlineStr">
        <is>
          <t>accountClassBreakdown</t>
        </is>
      </c>
      <c r="C258" s="3" t="inlineStr">
        <is>
          <t>src/domain/assets/index.ts</t>
        </is>
      </c>
      <c r="D258" s="3" t="n">
        <v>1751</v>
      </c>
      <c r="E258" s="3" t="inlineStr">
        <is>
          <t>2 · DISPLAYED</t>
        </is>
      </c>
      <c r="F258" s="3" t="inlineStr">
        <is>
          <t>How much of one account sits in each class, with the parts adding up exactly to the account's balance.</t>
        </is>
      </c>
      <c r="G258"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8"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8" s="3" t="inlineStr">
        <is>
          <t>PARTLY READ — some of the code is still showing through; needs a hand pass</t>
        </is>
      </c>
      <c r="J258" s="3" t="inlineStr">
        <is>
          <t>a: AssetAccount</t>
        </is>
      </c>
      <c r="K258" s="3" t="inlineStr">
        <is>
          <t>Record&lt;AssetClass, number&gt; | null</t>
        </is>
      </c>
      <c r="L258" s="3" t="inlineStr">
        <is>
          <t>NOT FOUND — a screen calls it, but the words printed beside its answer could not be traced automatically. Needs reading.</t>
        </is>
      </c>
      <c r="M258"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8" s="3" t="inlineStr">
        <is>
          <t>Yes</t>
        </is>
      </c>
      <c r="O258" s="3" t="inlineStr">
        <is>
          <t>1. MK-NW-F-011 assetClassOf
2. MK-CF-F-155 cash
3. MK-ST-F-056 has
4. MK-NW-F-109 holdingClassOf
5. MK-CF-F-132 map
6. MK-NW-F-067 plural</t>
        </is>
      </c>
      <c r="P258" s="3" t="n">
        <v>22</v>
      </c>
      <c r="Q258"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MK-NW-F-124 maturityParts
18. MK-CF-F-216 typed
19. MK-XS-F-147 call
20. MK-ST-F-027 accountId
21. MK-XS-F-064 currentIdToken
22. MK-XS-F-112 relayUrl</t>
        </is>
      </c>
      <c r="R258"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maturityClass (already above — a loop) → MK-NW-F-124 maturityParts → MK-NW-F-009 maturityClass → MK-NW-F-120 classEvidenceOf → MK-NW-F-011 assetClassOf → MK-NW-F-027 accountClassBreakdown
8. MK-CF-F-216 typed → MK-NW-F-124 maturityParts → MK-NW-F-009 maturityClass → MK-NW-F-120 classEvidenceOf → MK-NW-F-011 assetClassOf → MK-NW-F-027 accountClassBreakdown
9. … and 5 more paths</t>
        </is>
      </c>
      <c r="S258" s="3" t="inlineStr">
        <is>
          <t>—</t>
        </is>
      </c>
      <c r="T258" s="3" t="inlineStr">
        <is>
          <t>ACCOUNT_SPLIT</t>
        </is>
      </c>
      <c r="U258" s="3" t="inlineStr">
        <is>
          <t>ACTIVE</t>
        </is>
      </c>
      <c r="V258" s="3" t="inlineStr">
        <is>
          <t>2026-10-07</t>
        </is>
      </c>
      <c r="W258" s="3" t="n"/>
      <c r="X258" s="3" t="n"/>
      <c r="Y258" s="3" t="inlineStr">
        <is>
          <t>NOTHING OPEN</t>
        </is>
      </c>
    </row>
    <row r="259" ht="60" customHeight="1">
      <c r="A259" s="3" t="inlineStr">
        <is>
          <t>MK-NW-F-028</t>
        </is>
      </c>
      <c r="B259" s="3" t="inlineStr">
        <is>
          <t>classPortionLabel</t>
        </is>
      </c>
      <c r="C259" s="3" t="inlineStr">
        <is>
          <t>src/domain/assets/index.ts</t>
        </is>
      </c>
      <c r="D259" s="3" t="n">
        <v>1891</v>
      </c>
      <c r="E259" s="3" t="inlineStr">
        <is>
          <t>2 · DISPLAYED</t>
        </is>
      </c>
      <c r="F259" s="3" t="inlineStr">
        <is>
          <t>The words under an account's name saying what it holds of one class — "3 CDs &amp; 1 Treasury in this account".</t>
        </is>
      </c>
      <c r="G259"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9"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9" s="3" t="inlineStr">
        <is>
          <t>PARTLY READ — some of the code is still showing through; needs a hand pass</t>
        </is>
      </c>
      <c r="J259" s="3" t="inlineStr">
        <is>
          <t>1. a: AssetAccount
2. cls: AssetClass</t>
        </is>
      </c>
      <c r="K259" s="3" t="inlineStr">
        <is>
          <t>string</t>
        </is>
      </c>
      <c r="L259" s="3" t="inlineStr">
        <is>
          <t>"Matures (optional)" — on the Net worth screen</t>
        </is>
      </c>
      <c r="M259" s="3" t="inlineStr">
        <is>
          <t>None found in this function — anything it assumes comes from the functions it depends on.</t>
        </is>
      </c>
      <c r="N259" s="3" t="inlineStr">
        <is>
          <t>Yes</t>
        </is>
      </c>
      <c r="O259" s="3" t="inlineStr">
        <is>
          <t>1. MK-NW-F-109 holdingClassOf
2. MK-CF-F-204 line
3. MK-XS-F-120 nameOf
4. MK-NW-F-067 plural</t>
        </is>
      </c>
      <c r="P259" s="3" t="n">
        <v>119</v>
      </c>
      <c r="Q259"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MK-NW-F-124 maturityParts
35. MK-CF-F-216 typed
36. MK-CF-F-148 inMonth
37. MK-ST-F-052 toNum
38. MK-CF-F-191 ym
39. MK-CF-F-022 paymentShape
40. MK-CF-F-152 isRadarItem
41. MK-CF-F-023 requiredPayment
42. MK-NW-F-078 ONE
43. MK-CF-F-157 debtPaymentsByDebt
44. MK-CF-F-192 inflowLabel
45. MK-XS-F-027 takeHomeMonthly
46. MK-CF-F-021 defaultPaymentType
47. MK-NW-F-077 ALL
48. MK-NW-F-059 currentYield
49. MK-ST-F-049 formatMoney
50. MK-ST-F-053 money
51. MK-NW-O-001 theBonds
52. MK-CF-F-193 inflowSourceWord
53. MK-CF-F-092 incomeMonthlyGrid
54. MK-CF-F-011 savingsByMonth
55. MK-NW-F-112 yearlyInterest
56. MK-ST-F-048 currencySymbol
57. MK-ST-F-039 on
58. MK-NW-F-057 annualCoupon
59. MK-NW-F-056 bondInfo
60. MK-NW-F-064 bondRateSensitivity
61. MK-NW-F-061 bondSummary
62. MK-NW-F-055 isBond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MK-NW-F-131 pricedLikeBond
85. MK-NW-F-125 isPastMaturity
86. MK-ST-F-065 isoLocalDate
87. MK-NW-F-126 yearlyInterestNow
88. MK-NW-F-070 accruedInterestCaveat
89. MK-NW-F-058 yearsToMaturity
90. MK-CF-F-075 retirementIncomeMonthly
91. MK-CF-F-172 hasWage
92. MK-CF-F-062 equityRowValue
93. MK-CF-F-070 benefitAnnual
94. MK-CF-F-176 sumMonthsOverEarners
95. MK-CF-F-090 effectiveRate
96. MK-CF-F-180 enteredLandsAnnual
97. MK-CF-F-085 filingStatusOf
98. MK-CF-F-089 over65CountOf
99. MK-CF-F-082 salaryAnnual
100. MK-CF-F-086 stateRateOf
101. MK-CF-F-101 taxOwedFor
102. MK-CF-F-084 taxableAnnual
103. MK-CF-F-067 rentalList
104. MK-CF-F-063 rowVestYear
105. MK-CF-F-130 enteredMonthlyRaw
106. MK-CF-F-166 hasMonthlySalaryTable
107. MK-ST-F-036 reconcile
108. MK-CF-F-167 salaryCalendarYear
109. MK-CF-F-120 pctBaseMonthly
110. MK-CF-F-004 spendBuckets
111. MK-NW-F-119 estimatedAccrued
112. MK-CF-F-100 taxableIncomeFor
113. MK-CF-F-074 tipsAnnual
114. MK-ST-F-085 rentFigure
115. MK-CF-F-165 salaryMonths
116. MK-CF-F-003 categoryMonthly
117. MK-CF-F-099 deductionFor
118. MK-CF-F-081 salaryActiveMonths
119. MK-CF-F-187 seniorDeductionFor</t>
        </is>
      </c>
      <c r="R259"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9" s="3" t="inlineStr">
        <is>
          <t>—</t>
        </is>
      </c>
      <c r="T259" s="3" t="inlineStr">
        <is>
          <t>SLICE_WORDING</t>
        </is>
      </c>
      <c r="U259" s="3" t="inlineStr">
        <is>
          <t>ACTIVE</t>
        </is>
      </c>
      <c r="V259" s="3" t="inlineStr">
        <is>
          <t>2026-10-05</t>
        </is>
      </c>
      <c r="W259" s="3" t="n"/>
      <c r="X259" s="3" t="n"/>
      <c r="Y259" s="3" t="inlineStr">
        <is>
          <t>NOTHING OPEN</t>
        </is>
      </c>
    </row>
    <row r="260" ht="60" customHeight="1">
      <c r="A260" s="3" t="inlineStr">
        <is>
          <t>MK-NW-F-029</t>
        </is>
      </c>
      <c r="B260" s="3" t="inlineStr">
        <is>
          <t>assetAllocation</t>
        </is>
      </c>
      <c r="C260" s="3" t="inlineStr">
        <is>
          <t>src/domain/assets/index.ts</t>
        </is>
      </c>
      <c r="D260" s="3" t="n">
        <v>1969</v>
      </c>
      <c r="E260" s="3" t="inlineStr">
        <is>
          <t>2 · DISPLAYED</t>
        </is>
      </c>
      <c r="F260" s="3" t="inlineStr">
        <is>
          <t>How much money sits in each of the seven classes?</t>
        </is>
      </c>
      <c r="G260" s="11" t="inlineStr">
        <is>
          <t>out = cash = 0
bonds = 0
stocks etf = 0
alternatives = 0
real estate = 0
personal property = 0
mixed = 0
b = account class breakdown(a)
the answer = out</t>
        </is>
      </c>
      <c r="H260" s="3" t="inlineStr">
        <is>
          <t>Out is cash = 0; bonds = 0; stocks etf = 0; alternatives = 0; real estate = 0; personal property = 0; mixed = 0. B is account class breakdown(a). The answer is out.</t>
        </is>
      </c>
      <c r="I260" s="3" t="inlineStr">
        <is>
          <t>READ FROM THE CODE — rendered from the expressions the function runs</t>
        </is>
      </c>
      <c r="J260" s="3" t="inlineStr">
        <is>
          <t>accounts: AssetAccount[]</t>
        </is>
      </c>
      <c r="K260" s="3" t="inlineStr">
        <is>
          <t>Record&lt;AssetClass, number&gt;</t>
        </is>
      </c>
      <c r="L260" s="3" t="inlineStr">
        <is>
          <t>NOT FOUND — a screen calls it, but the words printed beside its answer could not be traced automatically. Needs reading.</t>
        </is>
      </c>
      <c r="M260" s="3" t="inlineStr">
        <is>
          <t>· If balance is missing it counts as zero, so nothing recorded and a real zero look the same.</t>
        </is>
      </c>
      <c r="N260" s="3" t="inlineStr">
        <is>
          <t>Yes</t>
        </is>
      </c>
      <c r="O260" s="3" t="inlineStr">
        <is>
          <t>1. MK-NW-F-027 accountClassBreakdown
2. MK-NW-F-011 assetClassOf</t>
        </is>
      </c>
      <c r="P260" s="3" t="n">
        <v>23</v>
      </c>
      <c r="Q260"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MK-CF-F-216 typed
20. MK-XS-F-147 call
21. MK-ST-F-027 accountId
22. MK-XS-F-064 currentIdToken
23. MK-XS-F-112 relayUrl</t>
        </is>
      </c>
      <c r="R260"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MK-NW-F-124 maturityParts → MK-NW-F-009 maturityClass → MK-NW-F-120 classEvidenceOf → MK-NW-F-011 assetClassOf → MK-NW-F-027 accountClassBreakdown → MK-NW-F-029 assetAllocation
6. MK-CF-F-216 typed → MK-NW-F-009 maturityClass → MK-NW-F-120 classEvidenceOf → MK-NW-F-011 assetClassOf → MK-NW-F-027 accountClassBreakdown → MK-NW-F-029 assetAllocation
7. MK-XS-F-122 n → MK-CF-F-155 cash → MK-NW-F-027 accountClassBreakdown → MK-NW-F-029 assetAllocation
8. MK-ST-F-056 has → MK-NW-F-027 accountClassBreakdown → MK-NW-F-029 assetAllocation
9. … and 5 more paths</t>
        </is>
      </c>
      <c r="S260" s="3" t="inlineStr">
        <is>
          <t>—</t>
        </is>
      </c>
      <c r="T260" s="3" t="inlineStr">
        <is>
          <t>ALLOCATION_BY_CLASS</t>
        </is>
      </c>
      <c r="U260" s="3" t="inlineStr">
        <is>
          <t>ACTIVE</t>
        </is>
      </c>
      <c r="V260" s="3" t="inlineStr">
        <is>
          <t>2026-08-27</t>
        </is>
      </c>
      <c r="W260" s="3" t="n"/>
      <c r="X260" s="3" t="n"/>
      <c r="Y260" s="3" t="inlineStr">
        <is>
          <t>NOTHING OPEN</t>
        </is>
      </c>
    </row>
    <row r="261" ht="60" customHeight="1">
      <c r="A261" s="3" t="inlineStr">
        <is>
          <t>MK-NW-F-030</t>
        </is>
      </c>
      <c r="B261" s="3" t="inlineStr">
        <is>
          <t>earmarkDefault</t>
        </is>
      </c>
      <c r="C261" s="3" t="inlineStr">
        <is>
          <t>src/domain/assets/index.ts</t>
        </is>
      </c>
      <c r="D261" s="3" t="n">
        <v>2030</v>
      </c>
      <c r="E261" s="3" t="inlineStr">
        <is>
          <t>2 · DISPLAYED</t>
        </is>
      </c>
      <c r="F261" s="3" t="inlineStr">
        <is>
          <t>Default % of an account that's earmarked for retirement (rest funds other goals).</t>
        </is>
      </c>
      <c r="G261" s="11" t="inlineStr">
        <is>
          <t>0   when kind = 'college_529'
0   if string(asset id) = primary home id
100   otherwise   when primary home id ! = undefined
0   if re use = 'primary'
100   otherwise   when re use
0
0   when asset id = primary car id</t>
        </is>
      </c>
      <c r="H261" s="3" t="inlineStr">
        <is>
          <t>When kind = 'college_529', it answers 0. When primary home id ! = undefined, it answers 0 — when string(asset id) = primary home id; 100 — otherwise. When re use, it answers 0 — when re use = 'primary'; 100 — otherwise. 0. When asset id = primary car id, it answers 0.</t>
        </is>
      </c>
      <c r="I261" s="3" t="inlineStr">
        <is>
          <t>PARTLY READ — some of the code is still showing through; needs a hand pass</t>
        </is>
      </c>
      <c r="J261" s="3" t="inlineStr">
        <is>
          <t>1. a: AssetAccount
2. primaryCarId?: string
3. primaryHomeId?: string | null</t>
        </is>
      </c>
      <c r="K261" s="3" t="inlineStr">
        <is>
          <t>number</t>
        </is>
      </c>
      <c r="L261"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61" s="3" t="inlineStr">
        <is>
          <t>None found in this function — anything it assumes comes from the functions it depends on.</t>
        </is>
      </c>
      <c r="N261" s="3" t="inlineStr">
        <is>
          <t>Yes</t>
        </is>
      </c>
      <c r="O261" s="3" t="inlineStr">
        <is>
          <t>MK-NW-F-011 assetClassOf</t>
        </is>
      </c>
      <c r="P261" s="3" t="n">
        <v>15</v>
      </c>
      <c r="Q261"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61"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maturityClass (already above — a loop) → MK-NW-F-124 maturityParts → MK-NW-F-009 maturityClass → MK-NW-F-120 classEvidenceOf → MK-NW-F-011 assetClassOf → MK-NW-F-030 earmarkDefault
8. MK-CF-F-216 typed → MK-NW-F-124 maturityParts → MK-NW-F-009 maturityClass → MK-NW-F-120 classEvidenceOf → MK-NW-F-011 assetClassOf → MK-NW-F-030 earmarkDefault
9. … and 1 more paths</t>
        </is>
      </c>
      <c r="S261" s="3" t="inlineStr">
        <is>
          <t>—</t>
        </is>
      </c>
      <c r="T261" s="3" t="inlineStr">
        <is>
          <t>RETIREMENT_SHARE_DEFAULT</t>
        </is>
      </c>
      <c r="U261" s="3" t="inlineStr">
        <is>
          <t>ACTIVE</t>
        </is>
      </c>
      <c r="V261" s="3" t="inlineStr">
        <is>
          <t>2026-10-07</t>
        </is>
      </c>
      <c r="W261" s="3" t="n"/>
      <c r="X261" s="3" t="n"/>
      <c r="Y261" s="3" t="inlineStr">
        <is>
          <t>NOTHING OPEN</t>
        </is>
      </c>
    </row>
    <row r="262" ht="60" customHeight="1">
      <c r="A262" s="3" t="inlineStr">
        <is>
          <t>MK-NW-F-031</t>
        </is>
      </c>
      <c r="B262" s="3" t="inlineStr">
        <is>
          <t>primaryCarIdOf</t>
        </is>
      </c>
      <c r="C262" s="3" t="inlineStr">
        <is>
          <t>src/domain/assets/index.ts</t>
        </is>
      </c>
      <c r="D262" s="3" t="n">
        <v>2085</v>
      </c>
      <c r="E262" s="3" t="inlineStr">
        <is>
          <t>2 · DISPLAYED</t>
        </is>
      </c>
      <c r="F262" s="3" t="inlineStr">
        <is>
          <t>The vehicle treated as "the car you drive" — the most valuable one, so a second car stays a real asset.</t>
        </is>
      </c>
      <c r="G262"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62"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62" s="3" t="inlineStr">
        <is>
          <t>PARTLY READ — some of the code is still showing through; needs a hand pass</t>
        </is>
      </c>
      <c r="J262" s="3" t="inlineStr">
        <is>
          <t>accounts: AssetAccount[]</t>
        </is>
      </c>
      <c r="K262" s="3" t="inlineStr">
        <is>
          <t>string | undefined</t>
        </is>
      </c>
      <c r="L262" s="3" t="inlineStr">
        <is>
          <t>"What counts toward retirement?" — on the Retirement cockpit screen</t>
        </is>
      </c>
      <c r="M262" s="3" t="inlineStr">
        <is>
          <t>· If balance is missing it counts as zero, so nothing recorded and a real zero look the same.</t>
        </is>
      </c>
      <c r="N262" s="3" t="inlineStr">
        <is>
          <t>Yes</t>
        </is>
      </c>
      <c r="O262" s="3" t="inlineStr">
        <is>
          <t>1. MK-NW-F-134 carValueNotEnteredNotes
2. MK-NW-F-133 valueEntered</t>
        </is>
      </c>
      <c r="P262" s="3" t="n">
        <v>43</v>
      </c>
      <c r="Q262"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2"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62" s="3" t="inlineStr">
        <is>
          <t>—</t>
        </is>
      </c>
      <c r="T262" s="3" t="inlineStr">
        <is>
          <t>PRIMARY_CAR</t>
        </is>
      </c>
      <c r="U262" s="3" t="inlineStr">
        <is>
          <t>ACTIVE</t>
        </is>
      </c>
      <c r="V262" s="3" t="inlineStr">
        <is>
          <t>2026-10-10</t>
        </is>
      </c>
      <c r="W262" s="3" t="n"/>
      <c r="X262" s="3" t="n"/>
      <c r="Y262" s="3" t="inlineStr">
        <is>
          <t>NOTHING OPEN</t>
        </is>
      </c>
    </row>
    <row r="263" ht="60" customHeight="1">
      <c r="A263" s="3" t="inlineStr">
        <is>
          <t>MK-NW-F-032</t>
        </is>
      </c>
      <c r="B263" s="3" t="inlineStr">
        <is>
          <t>earmarkedAmount</t>
        </is>
      </c>
      <c r="C263" s="3" t="inlineStr">
        <is>
          <t>src/domain/assets/index.ts</t>
        </is>
      </c>
      <c r="D263" s="3" t="n">
        <v>2259</v>
      </c>
      <c r="E263" s="3" t="inlineStr">
        <is>
          <t>2 · DISPLAYED</t>
        </is>
      </c>
      <c r="F263" s="3" t="inlineStr">
        <is>
          <t>The retirement-earmarked $ for one account (uses the saved % or the smart default).</t>
        </is>
      </c>
      <c r="G263" s="11" t="inlineStr">
        <is>
          <t>pct = earmark default(a, primary car id, primary home id)   if retirement pct = nothing
retirement pct   otherwise
the answer = (balance or 0) × max(0, min(100, pct)) ÷ 100</t>
        </is>
      </c>
      <c r="H263" s="3" t="inlineStr">
        <is>
          <t>Pct is earmark default(a, primary car id, primary home id) — when retirement pct is missing; retirement pct — otherwise. The answer is (balance or 0) times the smaller of 100 and pct, never below zero divided by 100.</t>
        </is>
      </c>
      <c r="I263" s="3" t="inlineStr">
        <is>
          <t>READ FROM THE CODE — rendered from the expressions the function runs</t>
        </is>
      </c>
      <c r="J263" s="3" t="inlineStr">
        <is>
          <t>1. a: AssetAccount
2. primaryCarId?: string
3. primaryHomeId?: string | null</t>
        </is>
      </c>
      <c r="K263" s="3" t="inlineStr">
        <is>
          <t>number</t>
        </is>
      </c>
      <c r="L263" s="3" t="inlineStr">
        <is>
          <t>"WHAT COUNTS TOWARD RETIREMENT" — on a card used on more than one screen (PlanInputs), under "WHAT COUNTS TOWARD RETIREMENT"</t>
        </is>
      </c>
      <c r="M263" s="3" t="inlineStr">
        <is>
          <t>1. If balance is missing it counts as zero, so nothing recorded and a real zero look the same.
2. Caps percent at 100.</t>
        </is>
      </c>
      <c r="N263" s="3" t="inlineStr">
        <is>
          <t>Yes</t>
        </is>
      </c>
      <c r="O263" s="3" t="inlineStr">
        <is>
          <t>MK-NW-F-030 earmarkDefault</t>
        </is>
      </c>
      <c r="P263" s="3" t="n">
        <v>16</v>
      </c>
      <c r="Q263" s="3" t="inlineStr">
        <is>
          <t>1. MK-NW-F-030 earmarkDefault
2. MK-NW-F-011 assetClassOf
3. MK-NW-F-120 classEvidenceOf
4. MK-CF-F-155 cash
5. MK-NW-F-008 incomeBearingClassOf
6. MK-NW-F-009 maturityClass
7. MK-XS-F-122 n
8. MK-ST-F-010 nameEvidence
9. MK-NW-F-124 maturityParts
10. MK-CF-F-216 typed
11. MK-XS-F-147 call
12. MK-ST-F-056 has
13. MK-CF-F-132 map
14. MK-ST-F-027 accountId
15. MK-XS-F-064 currentIdToken
16. MK-XS-F-112 relayUrl</t>
        </is>
      </c>
      <c r="R263"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MK-NW-F-124 maturityParts → MK-NW-F-009 maturityClass → MK-NW-F-120 classEvidenceOf → MK-NW-F-011 assetClassOf → MK-NW-F-030 earmarkDefault → MK-NW-F-032 earmarkedAmount
6. MK-CF-F-216 typed → MK-NW-F-009 maturityClass → MK-NW-F-120 classEvidenceOf → MK-NW-F-011 assetClassOf → MK-NW-F-030 earmarkDefault → MK-NW-F-032 earmarkedAmount</t>
        </is>
      </c>
      <c r="S263" s="3" t="inlineStr">
        <is>
          <t>—</t>
        </is>
      </c>
      <c r="T263" s="3" t="inlineStr">
        <is>
          <t>RETIREMENT_SHARE_AMOUNT</t>
        </is>
      </c>
      <c r="U263" s="3" t="inlineStr">
        <is>
          <t>ACTIVE</t>
        </is>
      </c>
      <c r="V263" s="3" t="inlineStr">
        <is>
          <t>2026-10-07</t>
        </is>
      </c>
      <c r="W263" s="3" t="n"/>
      <c r="X263" s="3" t="n"/>
      <c r="Y263" s="3" t="inlineStr">
        <is>
          <t>NOTHING OPEN</t>
        </is>
      </c>
    </row>
    <row r="264" ht="60" customHeight="1">
      <c r="A264" s="3" t="inlineStr">
        <is>
          <t>MK-NW-F-033</t>
        </is>
      </c>
      <c r="B264" s="3" t="inlineStr">
        <is>
          <t>retirementEarmarkedValue</t>
        </is>
      </c>
      <c r="C264" s="3" t="inlineStr">
        <is>
          <t>src/domain/assets/index.ts</t>
        </is>
      </c>
      <c r="D264" s="3" t="n">
        <v>2294</v>
      </c>
      <c r="E264" s="3" t="inlineStr">
        <is>
          <t>2 · DISPLAYED</t>
        </is>
      </c>
      <c r="F264" s="3" t="inlineStr">
        <is>
          <t>Total nest egg = sum of each account's retirement-earmarked portion.</t>
        </is>
      </c>
      <c r="G264" s="11" t="inlineStr">
        <is>
          <t>car = primary car id of(accounts), home = primary home id of(accounts, rentals)
the answer = Σ over accounts (or none when missing) of (earmarked amount(each, car, home))</t>
        </is>
      </c>
      <c r="H264" s="3" t="inlineStr">
        <is>
          <t>Car is primary car id of(accounts), home = primary home id of(accounts, rentals). The answer: the earmarked amount(each, car, home) added up across accounts (or none — when missing).</t>
        </is>
      </c>
      <c r="I264" s="3" t="inlineStr">
        <is>
          <t>READ FROM THE CODE — rendered from the expressions the function runs</t>
        </is>
      </c>
      <c r="J264" s="3" t="inlineStr">
        <is>
          <t>1. accounts: AssetAccount[]
2. rentals?: RentEntry[] | null</t>
        </is>
      </c>
      <c r="K264" s="3" t="inlineStr">
        <is>
          <t>number</t>
        </is>
      </c>
      <c r="L264"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4" s="3" t="inlineStr">
        <is>
          <t>None found in this function — anything it assumes comes from the functions it depends on.</t>
        </is>
      </c>
      <c r="N264" s="3" t="inlineStr">
        <is>
          <t>Yes</t>
        </is>
      </c>
      <c r="O264" s="3" t="inlineStr">
        <is>
          <t>1. MK-NW-F-032 earmarkedAmount
2. MK-NW-F-031 primaryCarIdOf
3. MK-NW-F-110 primaryHomeIdOf</t>
        </is>
      </c>
      <c r="P264" s="3" t="n">
        <v>43</v>
      </c>
      <c r="Q264"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MK-NW-F-124 maturityParts
26. MK-CF-F-216 typed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4"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64" s="3" t="inlineStr">
        <is>
          <t>—</t>
        </is>
      </c>
      <c r="T264" s="3" t="inlineStr">
        <is>
          <t>NEST_EGG</t>
        </is>
      </c>
      <c r="U264" s="3" t="inlineStr">
        <is>
          <t>ACTIVE</t>
        </is>
      </c>
      <c r="V264" s="3" t="inlineStr">
        <is>
          <t>2026-10-13</t>
        </is>
      </c>
      <c r="W264" s="3" t="n"/>
      <c r="X264" s="3" t="n"/>
      <c r="Y264" s="3" t="inlineStr">
        <is>
          <t>NOTHING OPEN</t>
        </is>
      </c>
    </row>
    <row r="265" ht="60" customHeight="1">
      <c r="A265" s="3" t="inlineStr">
        <is>
          <t>MK-NW-F-034</t>
        </is>
      </c>
      <c r="B265" s="3" t="inlineStr">
        <is>
          <t>benchmarkReturn</t>
        </is>
      </c>
      <c r="C265" s="3" t="inlineStr">
        <is>
          <t>src/domain/assets/index.ts</t>
        </is>
      </c>
      <c r="D265" s="3" t="n">
        <v>2333</v>
      </c>
      <c r="E265" s="3" t="inlineStr">
        <is>
          <t>2 · DISPLAYED</t>
        </is>
      </c>
      <c r="F265" s="3" t="inlineStr">
        <is>
          <t>Benchmark expected annual return for an asset kind — user override if set, else the ASSET_KINDS default.</t>
        </is>
      </c>
      <c r="G265" s="11" t="inlineStr">
        <is>
          <t>overrides[kind]   when kind and overrides and overrides[kind] ≠ nothing
asset kind(kind).ret (or 0.06 when missing)</t>
        </is>
      </c>
      <c r="H265" s="3" t="inlineStr">
        <is>
          <t>When kind and overrides and overrides[kind] is not no answer, it answers overrides[kind]. asset kind(kind).ret (or 0.06 — when missing).</t>
        </is>
      </c>
      <c r="I265" s="3" t="inlineStr">
        <is>
          <t>PARTLY READ — some of the code is still showing through; needs a hand pass</t>
        </is>
      </c>
      <c r="J265" s="3" t="inlineStr">
        <is>
          <t>1. kind: string | undefined
2. overrides?: Record&lt;string, number&gt;</t>
        </is>
      </c>
      <c r="K265" s="3" t="inlineStr">
        <is>
          <t>number</t>
        </is>
      </c>
      <c r="L265" s="3" t="inlineStr">
        <is>
          <t>1. "Type" — on the Other investments screen
2. "Typical yearly return for this type" — on the account portfolio screen, under "IF INTEREST RATES MOVE"</t>
        </is>
      </c>
      <c r="M265" s="3" t="inlineStr">
        <is>
          <t>· If return is missing it uses 6%.</t>
        </is>
      </c>
      <c r="N265" s="3" t="inlineStr">
        <is>
          <t>Yes</t>
        </is>
      </c>
      <c r="O265" s="3" t="inlineStr">
        <is>
          <t>MK-NW-F-007 assetKind</t>
        </is>
      </c>
      <c r="P265" s="3" t="n">
        <v>16</v>
      </c>
      <c r="Q265"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t>
        </is>
      </c>
      <c r="R265"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MK-NW-F-124 maturityParts → MK-NW-F-009 maturityClass → MK-NW-F-120 classEvidenceOf → MK-NW-F-011 assetClassOf → MK-NW-F-007 assetKind → MK-NW-F-034 benchmarkReturn
6. MK-CF-F-216 typed → MK-NW-F-009 maturityClass → MK-NW-F-120 classEvidenceOf → MK-NW-F-011 assetClassOf → MK-NW-F-007 assetKind → MK-NW-F-034 benchmarkReturn
7. MK-XS-F-122 n → MK-CF-F-155 cash → MK-NW-F-007 assetKind → MK-NW-F-034 benchmarkReturn</t>
        </is>
      </c>
      <c r="S265" s="3" t="inlineStr">
        <is>
          <t>—</t>
        </is>
      </c>
      <c r="T265" s="3" t="inlineStr">
        <is>
          <t>EXPECTED_RETURN_BY_KIND</t>
        </is>
      </c>
      <c r="U265" s="3" t="inlineStr">
        <is>
          <t>ACTIVE</t>
        </is>
      </c>
      <c r="V265" s="3" t="inlineStr">
        <is>
          <t>2026-08-27</t>
        </is>
      </c>
      <c r="W265" s="3" t="n"/>
      <c r="X265" s="3" t="n"/>
      <c r="Y265" s="3" t="inlineStr">
        <is>
          <t>NOTHING OPEN</t>
        </is>
      </c>
    </row>
    <row r="266" ht="60" customHeight="1">
      <c r="A266" s="3" t="inlineStr">
        <is>
          <t>MK-NW-F-035</t>
        </is>
      </c>
      <c r="B266" s="3" t="inlineStr">
        <is>
          <t>blendedVolatility</t>
        </is>
      </c>
      <c r="C266" s="3" t="inlineStr">
        <is>
          <t>src/domain/assets/index.ts</t>
        </is>
      </c>
      <c r="D266" s="3" t="n">
        <v>2408</v>
      </c>
      <c r="E266" s="3" t="inlineStr">
        <is>
          <t>3 · DEPENDENT</t>
        </is>
      </c>
      <c r="F266" s="3" t="inlineStr">
        <is>
          <t>The volatility of THIS portfolio — each account's own class volatility, weighted the way the money actually is (the same weighting `blendedReturn` uses, so the pair always describes one portfolio).</t>
        </is>
      </c>
      <c r="G266" s="11" t="inlineStr">
        <is>
          <t>car = primary car id of(accounts), home = primary home id of(accounts, rentals)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6" s="3" t="inlineStr">
        <is>
          <t>Car is primary car id of(accounts), home = primary home id of(accounts, rentals).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6" s="3" t="inlineStr">
        <is>
          <t>PARTLY READ — some of the code is still showing through; needs a hand pass</t>
        </is>
      </c>
      <c r="J266" s="3" t="inlineStr">
        <is>
          <t>1. accounts: AssetAccount[]
2. overrides?: Record&lt;string, number&gt;
3. rentals?: RentEntry[] | null</t>
        </is>
      </c>
      <c r="K266" s="3" t="inlineStr">
        <is>
          <t>number | null</t>
        </is>
      </c>
      <c r="L266" s="3" t="inlineStr">
        <is>
          <t>—</t>
        </is>
      </c>
      <c r="M266" s="3" t="inlineStr">
        <is>
          <t>· If v is missing it uses 12%.</t>
        </is>
      </c>
      <c r="N266" s="3" t="inlineStr">
        <is>
          <t>Yes</t>
        </is>
      </c>
      <c r="O266" s="3" t="inlineStr">
        <is>
          <t>1. MK-CF-F-155 cash
2. MK-NW-F-032 earmarkedAmount
3. MK-NW-F-031 primaryCarIdOf
4. MK-NW-F-110 primaryHomeIdOf</t>
        </is>
      </c>
      <c r="P266" s="3" t="n">
        <v>44</v>
      </c>
      <c r="Q266"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266"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6" s="3" t="inlineStr">
        <is>
          <t>—</t>
        </is>
      </c>
      <c r="T266" s="3" t="inlineStr">
        <is>
          <t>EXPECTED_SWING_BLENDED</t>
        </is>
      </c>
      <c r="U266" s="3" t="inlineStr">
        <is>
          <t>ACTIVE</t>
        </is>
      </c>
      <c r="V266" s="3" t="inlineStr">
        <is>
          <t>2026-10-13</t>
        </is>
      </c>
      <c r="W266" s="3" t="n"/>
      <c r="X266" s="3" t="n"/>
      <c r="Y266" s="6" t="inlineStr">
        <is>
          <t>TESTED, NOT VERIFIED (G24)</t>
        </is>
      </c>
    </row>
    <row r="267" ht="60" customHeight="1">
      <c r="A267" s="3" t="inlineStr">
        <is>
          <t>MK-NW-F-036</t>
        </is>
      </c>
      <c r="B267" s="3" t="inlineStr">
        <is>
          <t>benchmarkInfo</t>
        </is>
      </c>
      <c r="C267" s="3" t="inlineStr">
        <is>
          <t>src/domain/assets/index.ts</t>
        </is>
      </c>
      <c r="D267" s="3" t="n">
        <v>2472</v>
      </c>
      <c r="E267" s="3" t="inlineStr">
        <is>
          <t>2 · DISPLAYED</t>
        </is>
      </c>
      <c r="F267" s="3" t="inlineStr">
        <is>
          <t>Benchmark return + its source/period for an asset kind.</t>
        </is>
      </c>
      <c r="G267"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7"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7" s="3" t="inlineStr">
        <is>
          <t>PARTLY READ — some of the code is still showing through; needs a hand pass</t>
        </is>
      </c>
      <c r="J267" s="3" t="inlineStr">
        <is>
          <t>1. kind: string | undefined
2. overrides?: Record&lt;string, number&gt;</t>
        </is>
      </c>
      <c r="K267" s="3" t="inlineStr">
        <is>
          <t>NOT DECLARED — the code does not say what it gives back</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MK-NW-F-034 benchmarkReturn</t>
        </is>
      </c>
      <c r="P267" s="3" t="n">
        <v>17</v>
      </c>
      <c r="Q267" s="3" t="inlineStr">
        <is>
          <t>1. MK-NW-F-034 benchmarkReturn
2. MK-NW-F-007 assetKind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t>
        </is>
      </c>
      <c r="R267"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7" s="3" t="inlineStr">
        <is>
          <t>—</t>
        </is>
      </c>
      <c r="T267" s="3" t="inlineStr">
        <is>
          <t>—</t>
        </is>
      </c>
      <c r="U267" s="3" t="inlineStr">
        <is>
          <t>ACTIVE</t>
        </is>
      </c>
      <c r="V267" s="3" t="inlineStr">
        <is>
          <t>2026-10-13</t>
        </is>
      </c>
      <c r="W267" s="3" t="n"/>
      <c r="X267" s="3" t="n"/>
      <c r="Y267" s="3" t="inlineStr">
        <is>
          <t>NOTHING OPEN</t>
        </is>
      </c>
    </row>
    <row r="268" ht="60" customHeight="1">
      <c r="A268" s="3" t="inlineStr">
        <is>
          <t>MK-NW-F-037</t>
        </is>
      </c>
      <c r="B268" s="3" t="inlineStr">
        <is>
          <t>blendedReturn</t>
        </is>
      </c>
      <c r="C268" s="3" t="inlineStr">
        <is>
          <t>src/domain/assets/index.ts</t>
        </is>
      </c>
      <c r="D268" s="3" t="n">
        <v>2512</v>
      </c>
      <c r="E268" s="3" t="inlineStr">
        <is>
          <t>2 · DISPLAYED</t>
        </is>
      </c>
      <c r="F268" s="3" t="inlineStr">
        <is>
          <t>Blended expected return across the EARMARKED nest egg, weighted by each holding's share.</t>
        </is>
      </c>
      <c r="G268" s="11" t="inlineStr">
        <is>
          <t>car = primary car id of(accounts), home = primary home id of(accounts, rentals)
items = accounts (or none when missing)
total = Σ over items of (earmarked amount(each, car, home))
nothing   when total ≤ 0
weighted = Σ over items of (benchmark return(kind, overrides) × earmarked amount(each, car, home))
the answer = weighted ÷ total</t>
        </is>
      </c>
      <c r="H268" s="3" t="inlineStr">
        <is>
          <t>Car is primary car id of(accounts), home = primary home id of(accounts, rentals).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8" s="3" t="inlineStr">
        <is>
          <t>READ FROM THE CODE — rendered from the expressions the function runs</t>
        </is>
      </c>
      <c r="J268" s="3" t="inlineStr">
        <is>
          <t>1. accounts: AssetAccount[]
2. overrides?: Record&lt;string, number&gt;
3. rentals?: RentEntry[] | null</t>
        </is>
      </c>
      <c r="K268" s="3" t="inlineStr">
        <is>
          <t>number | null</t>
        </is>
      </c>
      <c r="L268" s="3" t="inlineStr">
        <is>
          <t>1. "Expected return" — on the Retirement cockpit screen, under "scRetired ?"
2. "Weighted average" — on the Retirement cockpit screen</t>
        </is>
      </c>
      <c r="M268" s="3" t="inlineStr">
        <is>
          <t>None found in this function — anything it assumes comes from the functions it depends on.</t>
        </is>
      </c>
      <c r="N268" s="3" t="inlineStr">
        <is>
          <t>Yes</t>
        </is>
      </c>
      <c r="O268" s="3" t="inlineStr">
        <is>
          <t>1. MK-NW-F-034 benchmarkReturn
2. MK-NW-F-032 earmarkedAmount
3. MK-NW-F-031 primaryCarIdOf
4. MK-NW-F-110 primaryHomeIdOf</t>
        </is>
      </c>
      <c r="P268" s="3" t="n">
        <v>46</v>
      </c>
      <c r="Q268"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MK-NW-F-124 maturityParts
29. MK-CF-F-216 typed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68"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8" s="3" t="inlineStr">
        <is>
          <t>—</t>
        </is>
      </c>
      <c r="T268" s="3" t="inlineStr">
        <is>
          <t>EXPECTED_RETURN_BLENDED</t>
        </is>
      </c>
      <c r="U268" s="3" t="inlineStr">
        <is>
          <t>ACTIVE</t>
        </is>
      </c>
      <c r="V268" s="3" t="inlineStr">
        <is>
          <t>2026-10-13</t>
        </is>
      </c>
      <c r="W268" s="3" t="n"/>
      <c r="X268" s="3" t="n"/>
      <c r="Y268" s="6" t="inlineStr">
        <is>
          <t>TESTED, NOT VERIFIED (G24)</t>
        </is>
      </c>
    </row>
    <row r="269" ht="60" customHeight="1">
      <c r="A269" s="3" t="inlineStr">
        <is>
          <t>MK-NW-F-038</t>
        </is>
      </c>
      <c r="B269" s="3" t="inlineStr">
        <is>
          <t>earmarkedKinds</t>
        </is>
      </c>
      <c r="C269" s="3" t="inlineStr">
        <is>
          <t>src/domain/assets/index.ts</t>
        </is>
      </c>
      <c r="D269" s="3" t="n">
        <v>2548</v>
      </c>
      <c r="E269" s="3" t="inlineStr">
        <is>
          <t>3 · DEPENDENT (feeds an action only)</t>
        </is>
      </c>
      <c r="F269" s="3" t="inlineStr">
        <is>
          <t>Distinct investment kinds present in the earmarked nest egg (for the benchmark editor).</t>
        </is>
      </c>
      <c r="G269" s="11" t="inlineStr">
        <is>
          <t>seen = new set&lt;string&gt;()
the answer = array.from(seen)</t>
        </is>
      </c>
      <c r="H269" s="3" t="inlineStr">
        <is>
          <t>Seen is new set&lt;string&gt;(). The answer is array.from(seen).</t>
        </is>
      </c>
      <c r="I269" s="3" t="inlineStr">
        <is>
          <t>PARTLY READ — some of the code is still showing through; needs a hand pass</t>
        </is>
      </c>
      <c r="J269" s="3" t="inlineStr">
        <is>
          <t>accounts: AssetAccount[]</t>
        </is>
      </c>
      <c r="K269" s="3" t="inlineStr">
        <is>
          <t>string[]</t>
        </is>
      </c>
      <c r="L269" s="3" t="inlineStr">
        <is>
          <t>—</t>
        </is>
      </c>
      <c r="M269" s="3" t="inlineStr">
        <is>
          <t>· Uses a built-in d e f a u l t r e t u r n of 7%.</t>
        </is>
      </c>
      <c r="N269" s="3" t="inlineStr">
        <is>
          <t>No</t>
        </is>
      </c>
      <c r="O269" s="3" t="inlineStr">
        <is>
          <t>MK-NW-F-032 earmarkedAmount</t>
        </is>
      </c>
      <c r="P269" s="3" t="n">
        <v>17</v>
      </c>
      <c r="Q269" s="3" t="inlineStr">
        <is>
          <t>1. MK-NW-F-032 earmarkedAmount
2. MK-NW-F-030 earmarkDefault
3. MK-NW-F-011 assetClassOf
4. MK-NW-F-120 classEvidenceOf
5. MK-CF-F-155 cash
6. MK-NW-F-008 incomeBearingClassOf
7. MK-NW-F-009 maturityClass
8. MK-XS-F-122 n
9. MK-ST-F-010 nameEvidence
10. MK-NW-F-124 maturityParts
11. MK-CF-F-216 typed
12. MK-XS-F-147 call
13. MK-ST-F-056 has
14. MK-CF-F-132 map
15. MK-ST-F-027 accountId
16. MK-XS-F-064 currentIdToken
17. MK-XS-F-112 relayUrl</t>
        </is>
      </c>
      <c r="R269"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
3. MK-NW-F-009 maturityClass → MK-NW-F-120 classEvidenceOf → MK-NW-F-011 assetClassOf → MK-NW-F-030 earmarkDefault → MK-NW-F-032 earmarkedAmount → MK-NW-F-038 earmarkedKinds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MK-NW-F-039</t>
        </is>
      </c>
      <c r="B270" s="3" t="inlineStr">
        <is>
          <t>buildAssetsState</t>
        </is>
      </c>
      <c r="C270" s="3" t="inlineStr">
        <is>
          <t>src/domain/assets/index.ts</t>
        </is>
      </c>
      <c r="D270" s="3" t="n">
        <v>2588</v>
      </c>
      <c r="E270" s="3" t="inlineStr">
        <is>
          <t>2 · DISPLAYED</t>
        </is>
      </c>
      <c r="F270" s="3" t="inlineStr">
        <is>
          <t>How much of everything sits in each account, and what return do they blend to?</t>
        </is>
      </c>
      <c r="G270" s="11" t="inlineStr">
        <is>
          <t>total asset value      = round(Σ over every account of (balance), 2 dp)
share of portfolio (a) = round(balance of a ÷ total × 100, 2 dp)
average target return  = round(Σ(target return × balance) ÷ total, 4 dp)</t>
        </is>
      </c>
      <c r="H270"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70" s="3" t="inlineStr">
        <is>
          <t>READ BY HAND 2026-08-26 — checked line by line against the code</t>
        </is>
      </c>
      <c r="J270" s="3" t="inlineStr">
        <is>
          <t>1. uid: UserId
2. accounts: AssetAccount[]</t>
        </is>
      </c>
      <c r="K270" s="3" t="inlineStr">
        <is>
          <t>AssetsState</t>
        </is>
      </c>
      <c r="L270" s="3" t="inlineStr">
        <is>
          <t>NOT FOUND — a screen calls it, but the words printed beside its answer could not be traced automatically. Needs reading.</t>
        </is>
      </c>
      <c r="M270" s="3" t="inlineStr">
        <is>
          <t>None found in this function — anything it assumes comes from the functions it depends on.</t>
        </is>
      </c>
      <c r="N270" s="3" t="inlineStr">
        <is>
          <t>Yes</t>
        </is>
      </c>
      <c r="O270" s="3" t="inlineStr">
        <is>
          <t>1. MK-CF-F-132 map
2. MK-XS-F-175 uid</t>
        </is>
      </c>
      <c r="P270" s="3" t="n">
        <v>206</v>
      </c>
      <c r="Q270"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270"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70" s="3" t="inlineStr">
        <is>
          <t>—</t>
        </is>
      </c>
      <c r="T270" s="3" t="inlineStr">
        <is>
          <t>ACCOUNT_SHARE_OF_TOTAL</t>
        </is>
      </c>
      <c r="U270" s="3" t="inlineStr">
        <is>
          <t>ACTIVE</t>
        </is>
      </c>
      <c r="V270" s="3" t="inlineStr">
        <is>
          <t>2026-08-27</t>
        </is>
      </c>
      <c r="W270" s="3" t="n"/>
      <c r="X270" s="3" t="n"/>
      <c r="Y270" s="3" t="inlineStr">
        <is>
          <t>NOTHING OPEN</t>
        </is>
      </c>
    </row>
    <row r="271" ht="60" customHeight="1">
      <c r="A271" s="3" t="inlineStr">
        <is>
          <t>MK-NW-F-040</t>
        </is>
      </c>
      <c r="B271" s="3" t="inlineStr">
        <is>
          <t>assetsFromOnboarding</t>
        </is>
      </c>
      <c r="C271" s="3" t="inlineStr">
        <is>
          <t>src/domain/assets/index.ts</t>
        </is>
      </c>
      <c r="D271" s="3" t="n">
        <v>2645</v>
      </c>
      <c r="E271" s="3" t="inlineStr">
        <is>
          <t>3 · DEPENDENT</t>
        </is>
      </c>
      <c r="F271" s="3" t="inlineStr">
        <is>
          <t>Build asset accounts from onboarding answers (accumulation: retirement savings + holdings).</t>
        </is>
      </c>
      <c r="G271" s="11" t="inlineStr">
        <is>
          <t>a = op (or none when missing)
accounts = []
bal = raw read as a number (0 when it is not one)
sp = current savings portfolio
the answer:
user id = uid
accounts = accounts</t>
        </is>
      </c>
      <c r="H271" s="3" t="inlineStr">
        <is>
          <t>A is op (or none — when missing). Accounts is []. Bal is raw read as a number (0 — when it is one is missing). Sp is current savings portfolio. The answer is user id = uid; accounts = accounts.</t>
        </is>
      </c>
      <c r="I271" s="3" t="inlineStr">
        <is>
          <t>READ FROM THE CODE — rendered from the expressions the function runs</t>
        </is>
      </c>
      <c r="J271" s="3" t="inlineStr">
        <is>
          <t>1. uid: UserId
2. op: Record&lt;string, any&gt; | null</t>
        </is>
      </c>
      <c r="K271" s="3" t="inlineStr">
        <is>
          <t>AssetsDoc</t>
        </is>
      </c>
      <c r="L271" s="3" t="inlineStr">
        <is>
          <t>—</t>
        </is>
      </c>
      <c r="M271" s="3" t="inlineStr">
        <is>
          <t>None found in this function — anything it assumes comes from the functions it depends on.</t>
        </is>
      </c>
      <c r="N271" s="3" t="inlineStr">
        <is>
          <t>Yes</t>
        </is>
      </c>
      <c r="O271" s="3" t="inlineStr">
        <is>
          <t>1. MK-ST-F-043 newEntityId
2. MK-ST-F-052 toNum
3. MK-XS-F-175 uid</t>
        </is>
      </c>
      <c r="P271" s="3" t="n">
        <v>205</v>
      </c>
      <c r="Q271"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271"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71" s="3" t="inlineStr">
        <is>
          <t>—</t>
        </is>
      </c>
      <c r="T271" s="3" t="inlineStr">
        <is>
          <t>ACCOUNTS_FROM_SETUP</t>
        </is>
      </c>
      <c r="U271" s="3" t="inlineStr">
        <is>
          <t>ACTIVE</t>
        </is>
      </c>
      <c r="V271" s="3" t="inlineStr">
        <is>
          <t>2026-10-10</t>
        </is>
      </c>
      <c r="W271" s="3" t="n"/>
      <c r="X271" s="3" t="n"/>
      <c r="Y271" s="3" t="inlineStr">
        <is>
          <t>NOTHING OPEN</t>
        </is>
      </c>
    </row>
    <row r="272" ht="60" customHeight="1">
      <c r="A272" s="3" t="inlineStr">
        <is>
          <t>MK-NW-F-041</t>
        </is>
      </c>
      <c r="B272" s="3" t="inlineStr">
        <is>
          <t>monthlyContributionsFromOnboarding</t>
        </is>
      </c>
      <c r="C272" s="3" t="inlineStr">
        <is>
          <t>src/domain/assets/index.ts</t>
        </is>
      </c>
      <c r="D272" s="3" t="n">
        <v>2722</v>
      </c>
      <c r="E272" s="3" t="inlineStr">
        <is>
          <t>2 · DISPLAYED</t>
        </is>
      </c>
      <c r="F272" s="3" t="inlineStr">
        <is>
          <t>Total monthly contributions across types + employer match (feeds the retirement projection).</t>
        </is>
      </c>
      <c r="G272"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72"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72" s="3" t="inlineStr">
        <is>
          <t>PARTLY READ — some of the code is still showing through; needs a hand pass</t>
        </is>
      </c>
      <c r="J272" s="3" t="inlineStr">
        <is>
          <t>op: Record&lt;string, any&gt; | null</t>
        </is>
      </c>
      <c r="K272" s="3" t="inlineStr">
        <is>
          <t>number | null</t>
        </is>
      </c>
      <c r="L272" s="3" t="inlineStr">
        <is>
          <t>NOT FOUND — a screen calls it, but the words printed beside its answer could not be traced automatically. Needs reading.</t>
        </is>
      </c>
      <c r="M272" s="3" t="inlineStr">
        <is>
          <t>None found in this function — anything it assumes comes from the functions it depends on.</t>
        </is>
      </c>
      <c r="N272" s="3" t="inlineStr">
        <is>
          <t>Yes</t>
        </is>
      </c>
      <c r="O272" s="3" t="inlineStr">
        <is>
          <t>1. MK-CF-F-197 ageAttainedInYear
2. MK-CF-F-053 annual401kLimit
3. MK-CF-F-078 employerMatchMonthly
4. MK-ST-F-053 money
5. MK-ST-F-052 toNum</t>
        </is>
      </c>
      <c r="P272" s="3" t="n">
        <v>15</v>
      </c>
      <c r="Q272"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72"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72" s="3" t="inlineStr">
        <is>
          <t>—</t>
        </is>
      </c>
      <c r="T272" s="3" t="inlineStr">
        <is>
          <t>MONTHLY_SAVING</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2779</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2855</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74"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MK-ST-F-065 isoLocalDate
3. MK-CF-F-132 map
4. MK-NW-F-067 plural
5. MK-NW-F-068 prettyDay</t>
        </is>
      </c>
      <c r="P274" s="3" t="n">
        <v>112</v>
      </c>
      <c r="Q274"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2026-10-10</t>
        </is>
      </c>
      <c r="W274" s="3" t="n"/>
      <c r="X274" s="3" t="n"/>
      <c r="Y274" s="3" t="inlineStr">
        <is>
          <t>NOTHING OPEN</t>
        </is>
      </c>
    </row>
    <row r="275" ht="45" customHeight="1">
      <c r="A275" s="3" t="inlineStr">
        <is>
          <t>MK-NW-F-047</t>
        </is>
      </c>
      <c r="B275" s="3" t="inlineStr">
        <is>
          <t>uberGroupOf</t>
        </is>
      </c>
      <c r="C275" s="3" t="inlineStr">
        <is>
          <t>src/domain/assets/index.ts</t>
        </is>
      </c>
      <c r="D275" s="3" t="n">
        <v>2969</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2987</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106</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131</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173</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
5. MK-NW-F-067 plural</t>
        </is>
      </c>
      <c r="P280" s="3" t="n">
        <v>20</v>
      </c>
      <c r="Q280"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MK-NW-F-124 maturityParts
15. MK-CF-F-216 typed
16. MK-XS-F-147 call
17. MK-ST-F-056 has
18. MK-ST-F-027 accountId
19. MK-XS-F-064 currentIdToken
20.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15</v>
      </c>
      <c r="Q281" s="3" t="inlineStr">
        <is>
          <t>1. MK-NW-F-120 classEvidenceOf
2. MK-CF-F-155 cash
3. MK-NW-F-008 incomeBearingClassOf
4. MK-NW-F-009 maturityClass
5. MK-XS-F-122 n
6. MK-ST-F-010 nameEvidence
7. MK-NW-F-011 assetClassOf
8. MK-NW-F-124 maturityParts
9. MK-CF-F-216 typed
10. MK-XS-F-147 call
11. MK-ST-F-056 has
12. MK-CF-F-132 map
13. MK-ST-F-027 accountId
14. MK-XS-F-064 currentIdToken
15.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3 more paths</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19</v>
      </c>
      <c r="Q282"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MK-NW-F-124 maturityParts
14. MK-CF-F-216 typed
15. MK-XS-F-147 call
16. MK-ST-F-056 has
17. MK-ST-F-027 accountId
18. MK-XS-F-064 currentIdToken
19.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maturityClass (already above — a loop) → MK-NW-F-124 maturityParts → MK-NW-F-009 maturityClass → MK-NW-F-120 classEvidenceOf → MK-NW-F-053 correctClassOf → MK-NW-F-054 reclassifyAccounts
8. MK-CF-F-216 typed → MK-NW-F-124 maturityParts → MK-NW-F-009 maturityClass → MK-NW-F-120 classEvidenceOf → MK-NW-F-053 correctClassOf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94</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15</v>
      </c>
      <c r="Q283"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maturityClass (already above — a loop) → MK-NW-F-124 maturityParts → MK-NW-F-009 maturityClass → MK-NW-F-120 classEvidenceOf → MK-NW-F-011 assetClassOf → MK-NW-F-055 isBond
8. MK-CF-F-216 typed → MK-NW-F-124 maturityParts → MK-NW-F-009 maturityClass → MK-NW-F-120 classEvidenceOf → MK-NW-F-011 assetClassOf → MK-NW-F-055 isBond
9. … and 1 more paths</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142</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1. MK-CF-F-155 cash
2. MK-NW-F-124 maturityParts</t>
        </is>
      </c>
      <c r="P284" s="3" t="n">
        <v>15</v>
      </c>
      <c r="Q284" s="3" t="inlineStr">
        <is>
          <t>1. MK-CF-F-155 cash
2. MK-NW-F-124 maturityParts
3. MK-XS-F-122 n
4. MK-NW-F-009 maturityClass
5. MK-CF-F-216 typed
6. MK-NW-F-011 assetClassOf
7. MK-NW-F-120 classEvidenceOf
8. MK-NW-F-008 incomeBearingClassOf
9. MK-ST-F-010 nameEvidence
10. MK-XS-F-147 call
11. MK-ST-F-056 has
12. MK-CF-F-132 map
13. MK-ST-F-027 accountId
14. MK-XS-F-064 currentIdToken
15. MK-XS-F-112 relayUrl</t>
        </is>
      </c>
      <c r="R284" s="3" t="inlineStr">
        <is>
          <t>1. MK-XS-F-122 n → MK-CF-F-155 cash → MK-NW-F-056 bondInfo
2. MK-CF-F-155 cash → MK-NW-F-120 classEvidenceOf → MK-NW-F-011 assetClassOf → MK-NW-F-009 maturityClass → MK-NW-F-124 maturityParts → MK-NW-F-056 bondInfo
3. MK-NW-F-008 incomeBearingClassOf → MK-NW-F-120 classEvidenceOf → MK-NW-F-011 assetClassOf → MK-NW-F-009 maturityClass → MK-NW-F-124 maturityParts → MK-NW-F-056 bondInfo
4. maturityClass (already above — a loop) → MK-NW-F-120 classEvidenceOf → MK-NW-F-011 assetClassOf → MK-NW-F-009 maturityClass → MK-NW-F-124 maturityParts → MK-NW-F-056 bondInfo
5. maturityParts (already above — a loop) → MK-NW-F-009 maturityClass → MK-NW-F-124 maturityParts → MK-NW-F-056 bondInfo
6. MK-CF-F-216 typed → MK-NW-F-009 maturityClass → MK-NW-F-124 maturityParts → MK-NW-F-056 bondInfo
7. MK-CF-F-216 typed → MK-NW-F-124 maturityParts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191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350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15</v>
      </c>
      <c r="Q286" s="3" t="inlineStr">
        <is>
          <t>1. MK-NW-F-124 maturityParts
2. MK-XS-F-122 n
3. MK-NW-F-009 maturityClass
4. MK-CF-F-216 typed
5. MK-NW-F-011 assetClassOf
6. MK-NW-F-120 classEvidenceOf
7. MK-CF-F-155 cash
8. MK-NW-F-008 incomeBearingClassOf
9. MK-ST-F-010 nameEvidence
10. MK-XS-F-147 call
11. MK-ST-F-056 has
12. MK-CF-F-132 map
13. MK-ST-F-027 accountId
14. MK-XS-F-064 currentIdToken
15. MK-XS-F-112 relayUrl</t>
        </is>
      </c>
      <c r="R286" s="3" t="inlineStr">
        <is>
          <t>1. MK-CF-F-155 cash → MK-NW-F-120 classEvidenceOf → MK-NW-F-011 assetClassOf → MK-NW-F-009 maturityClass → MK-NW-F-124 maturityParts → MK-NW-F-058 yearsToMaturity
2. MK-NW-F-008 incomeBearingClassOf → MK-NW-F-120 classEvidenceOf → MK-NW-F-011 assetClassOf → MK-NW-F-009 maturityClass → MK-NW-F-124 maturityParts → MK-NW-F-058 yearsToMaturity
3. maturityClass (already above — a loop) → MK-NW-F-120 classEvidenceOf → MK-NW-F-011 assetClassOf → MK-NW-F-009 maturityClass → MK-NW-F-124 maturityParts → MK-NW-F-058 yearsToMaturity
4. maturityParts (already above — a loop) → MK-NW-F-009 maturityClass → MK-NW-F-124 maturityParts → MK-NW-F-058 yearsToMaturity
5. MK-CF-F-216 typed → MK-NW-F-009 maturityClass → MK-NW-F-124 maturityParts → MK-NW-F-058 yearsToMaturity
6. MK-CF-F-216 typed → MK-NW-F-124 maturityParts → MK-NW-F-058 yearsToMaturity
7. MK-XS-F-122 n → MK-NW-F-058 yearsToMaturity</t>
        </is>
      </c>
      <c r="S286" s="3" t="inlineStr">
        <is>
          <t>—</t>
        </is>
      </c>
      <c r="T286" s="3" t="inlineStr">
        <is>
          <t>BOND_YEARS_LEFT</t>
        </is>
      </c>
      <c r="U286" s="3" t="inlineStr">
        <is>
          <t>ACTIVE</t>
        </is>
      </c>
      <c r="V286" s="3" t="inlineStr">
        <is>
          <t>2026-10-13</t>
        </is>
      </c>
      <c r="W286" s="3" t="n"/>
      <c r="X286" s="3" t="n"/>
      <c r="Y286" s="6" t="inlineStr">
        <is>
          <t>TESTED, NOT VERIFIED (G11)</t>
        </is>
      </c>
    </row>
    <row r="287" ht="60" customHeight="1">
      <c r="A287" s="3" t="inlineStr">
        <is>
          <t>MK-NW-F-059</t>
        </is>
      </c>
      <c r="B287" s="3" t="inlineStr">
        <is>
          <t>currentYield</t>
        </is>
      </c>
      <c r="C287" s="3" t="inlineStr">
        <is>
          <t>src/domain/bonds/index.ts</t>
        </is>
      </c>
      <c r="D287" s="3" t="n">
        <v>400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570</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20</v>
      </c>
      <c r="Q288" s="3" t="inlineStr">
        <is>
          <t>1. MK-NW-F-119 estimatedAccrued
2. MK-NW-F-069 priceAtYield
3. MK-NW-F-131 pricedLikeBond
4. MK-NW-F-058 yearsToMaturity
5. MK-NW-F-124 maturityParts
6. MK-XS-F-122 n
7. MK-NW-F-057 annualCoupon
8. MK-CF-F-155 cash
9. MK-NW-F-009 maturityClass
10. MK-CF-F-216 typed
11. MK-NW-F-011 assetClassOf
12. MK-NW-F-120 classEvidenceOf
13. MK-NW-F-008 incomeBearingClassOf
14. MK-ST-F-010 nameEvidence
15. MK-XS-F-147 call
16. MK-ST-F-056 has
17. MK-CF-F-132 map
18. MK-ST-F-027 accountId
19. MK-XS-F-064 currentIdToken
20. MK-XS-F-112 relayUrl</t>
        </is>
      </c>
      <c r="R288" s="3" t="inlineStr">
        <is>
          <t>1. MK-NW-F-120 classEvidenceOf → MK-NW-F-011 assetClassOf → MK-NW-F-009 maturityClass → MK-NW-F-124 maturityParts → MK-NW-F-119 estimatedAccrued → MK-NW-F-060 approxYTM
2. maturityParts (already above — a loop) → MK-NW-F-009 maturityClass → MK-NW-F-124 maturityParts → MK-NW-F-119 estimatedAccrued → MK-NW-F-060 approxYTM
3. MK-CF-F-216 typed → MK-NW-F-009 maturityClass → MK-NW-F-124 maturityParts → MK-NW-F-119 estimatedAccrued → MK-NW-F-060 approxYTM
4. MK-CF-F-216 typed → MK-NW-F-124 maturityParts → MK-NW-F-119 estimatedAccrued → MK-NW-F-060 approxYTM
5. MK-XS-F-122 n → MK-NW-F-119 estimatedAccrued → MK-NW-F-060 approxYTM
6. MK-XS-F-122 n → MK-CF-F-155 cash → MK-NW-F-131 pricedLikeBond → MK-NW-F-119 estimatedAccrued → MK-NW-F-060 approxYTM
7. MK-NW-F-057 annualCoupon → MK-NW-F-069 priceAtYield → MK-NW-F-060 approxYTM
8. MK-NW-F-011 assetClassOf → MK-NW-F-009 maturityClass → MK-NW-F-124 maturityParts → MK-NW-F-058 yearsToMaturity → MK-NW-F-069 priceAtYield → MK-NW-F-060 approxYTM
9. … and 5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656</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the answer:
count = count of list
total value = total value
total face = total face
annual coupon = coupon
avg yield = avg yield
next maturity = the first of future (or nothing when missing)</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The answer is count = how many list there are; total value = total value; total face = total face; annual coupon = coupon; avg yield = avg yield; next maturity = the first of future (or no answer — when missing).</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MK-NW-F-124 maturityParts
5. MK-NW-F-112 yearlyInterest
6. MK-NW-F-126 yearlyInterestNow</t>
        </is>
      </c>
      <c r="P289" s="3" t="n">
        <v>19</v>
      </c>
      <c r="Q289" s="3" t="inlineStr">
        <is>
          <t>1. MK-NW-F-125 isPastMaturity
2. MK-ST-F-065 isoLocalDate
3. MK-CF-F-132 map
4. MK-NW-F-124 maturityParts
5. MK-NW-F-112 yearlyInterest
6. MK-NW-F-126 yearlyInterestNow
7. MK-NW-F-009 maturityClass
8. MK-CF-F-216 typed
9. MK-NW-F-011 assetClassOf
10. MK-NW-F-120 classEvidenceOf
11. MK-CF-F-155 cash
12. MK-NW-F-008 incomeBearingClassOf
13. MK-XS-F-122 n
14. MK-ST-F-010 nameEvidence
15. MK-XS-F-147 call
16. MK-ST-F-056 has
17. MK-ST-F-027 accountId
18. MK-XS-F-064 currentIdToken
19. MK-XS-F-112 relayUrl</t>
        </is>
      </c>
      <c r="R289" s="3" t="inlineStr">
        <is>
          <t>1. MK-ST-F-065 isoLocalDate → MK-NW-F-125 isPastMaturity → MK-NW-F-061 bondSummary
2. MK-NW-F-120 classEvidenceOf → MK-NW-F-011 assetClassOf → MK-NW-F-009 maturityClass → MK-NW-F-124 maturityParts → MK-NW-F-125 isPastMaturity → MK-NW-F-061 bondSummary
3. maturityParts (already above — a loop) → MK-NW-F-009 maturityClass → MK-NW-F-124 maturityParts → MK-NW-F-125 isPastMaturity → MK-NW-F-061 bondSummary
4. MK-CF-F-216 typed → MK-NW-F-009 maturityClass → MK-NW-F-124 maturityParts → MK-NW-F-125 isPastMaturity → MK-NW-F-061 bondSummary
5. MK-CF-F-216 typed → MK-NW-F-124 maturityParts → MK-NW-F-125 isPastMaturity → MK-NW-F-061 bondSummary
6. MK-ST-F-065 isoLocalDate → MK-NW-F-061 bondSummary
7. MK-CF-F-132 map → MK-NW-F-061 bondSummary
8. MK-CF-F-155 cash → MK-NW-F-120 classEvidenceOf → MK-NW-F-011 assetClassOf → MK-NW-F-009 maturityClass → MK-NW-F-124 maturityParts → MK-NW-F-061 bondSummary
9. … and 5 more paths</t>
        </is>
      </c>
      <c r="S289" s="3" t="inlineStr">
        <is>
          <t>—</t>
        </is>
      </c>
      <c r="T289" s="3" t="inlineStr">
        <is>
          <t>—</t>
        </is>
      </c>
      <c r="U289" s="3" t="inlineStr">
        <is>
          <t>ACTIVE</t>
        </is>
      </c>
      <c r="V289" s="3" t="inlineStr">
        <is>
          <t>2026-10-13</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700</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22</v>
      </c>
      <c r="Q290" s="3" t="inlineStr">
        <is>
          <t>1. MK-NW-F-056 bondInfo
2. MK-NW-F-063 interestIncomeAnnual
3. MK-NW-F-055 isBond
4. MK-NW-F-126 yearlyInterestNow
5. MK-CF-F-155 cash
6. MK-NW-F-124 maturityParts
7. MK-NW-F-011 assetClassOf
8. MK-NW-F-125 isPastMaturity
9. MK-NW-F-112 yearlyInterest
10. MK-XS-F-122 n
11. MK-NW-F-009 maturityClass
12. MK-CF-F-216 typed
13. MK-NW-F-120 classEvidenceOf
14. MK-ST-F-065 isoLocalDate
15. MK-NW-F-008 incomeBearingClassOf
16. MK-ST-F-010 nameEvidence
17. MK-XS-F-147 call
18. MK-ST-F-056 has
19. MK-CF-F-132 map
20. MK-ST-F-027 accountId
21. MK-XS-F-064 currentIdToken
22. MK-XS-F-112 relayUrl</t>
        </is>
      </c>
      <c r="R290" s="3" t="inlineStr">
        <is>
          <t>1. MK-XS-F-122 n → MK-CF-F-155 cash → MK-NW-F-056 bondInfo → MK-NW-F-062 couponIncomeAnnual
2. MK-NW-F-120 classEvidenceOf → MK-NW-F-011 assetClassOf → MK-NW-F-009 maturityClass → MK-NW-F-124 maturityParts → MK-NW-F-056 bondInfo → MK-NW-F-062 couponIncomeAnnual
3. maturityParts (already above — a loop) → MK-NW-F-009 maturityClass → MK-NW-F-124 maturityParts → MK-NW-F-056 bondInfo → MK-NW-F-062 couponIncomeAnnual
4. MK-CF-F-216 typed → MK-NW-F-009 maturityClass → MK-NW-F-124 maturityParts → MK-NW-F-056 bondInfo → MK-NW-F-062 couponIncomeAnnual
5. MK-CF-F-216 typed → MK-NW-F-124 maturityParts → MK-NW-F-056 bondInfo → MK-NW-F-062 couponIncomeAnnual
6. MK-XS-F-122 n → MK-CF-F-155 cash → MK-NW-F-120 classEvidenceOf → MK-NW-F-011 assetClassOf → MK-NW-F-063 interestIncomeAnnual → MK-NW-F-062 couponIncomeAnnual
7. MK-CF-F-155 cash → MK-NW-F-008 incomeBearingClassOf → MK-NW-F-120 classEvidenceOf → MK-NW-F-011 assetClassOf → MK-NW-F-063 interestIncomeAnnual → MK-NW-F-062 couponIncomeAnnual
8. MK-ST-F-010 nameEvidence → MK-NW-F-008 incomeBearingClassOf → MK-NW-F-120 classEvidenceOf → MK-NW-F-011 assetClassOf → MK-NW-F-063 interestIncomeAnnual → MK-NW-F-062 couponIncomeAnnual
9. … and 5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739</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20</v>
      </c>
      <c r="Q291" s="3" t="inlineStr">
        <is>
          <t>1. MK-NW-F-011 assetClassOf
2. MK-NW-F-056 bondInfo
3. MK-NW-F-126 yearlyInterestNow
4. MK-NW-F-120 classEvidenceOf
5. MK-CF-F-155 cash
6. MK-NW-F-124 maturityParts
7. MK-NW-F-125 isPastMaturity
8. MK-NW-F-112 yearlyInterest
9. MK-NW-F-008 incomeBearingClassOf
10. MK-NW-F-009 maturityClass
11. MK-XS-F-122 n
12. MK-CF-F-216 typed
13. MK-ST-F-065 isoLocalDate
14. MK-ST-F-010 nameEvidence
15. MK-XS-F-147 call
16. MK-ST-F-056 has
17. MK-CF-F-132 map
18. MK-ST-F-027 accountId
19. MK-XS-F-064 currentIdToken
20.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maturityClass (already above — a loop) → MK-NW-F-124 maturityParts → MK-NW-F-009 maturityClass → MK-NW-F-120 classEvidenceOf → MK-NW-F-011 assetClassOf → MK-NW-F-063 interestIncomeAnnual
8. MK-CF-F-216 typed → MK-NW-F-124 maturityParts → MK-NW-F-009 maturityClass → MK-NW-F-120 classEvidenceOf → MK-NW-F-011 assetClassOf → MK-NW-F-063 interestIncomeAnnual
9. … and 5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869</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21</v>
      </c>
      <c r="Q292" s="3" t="inlineStr">
        <is>
          <t>1. MK-NW-F-060 approxYTM
2. MK-NW-F-069 priceAtYield
3. MK-NW-F-131 pricedLikeBond
4. MK-NW-F-119 estimatedAccrued
5. MK-NW-F-058 yearsToMaturity
6. MK-NW-F-057 annualCoupon
7. MK-CF-F-155 cash
8. MK-NW-F-124 maturityParts
9. MK-XS-F-122 n
10. MK-NW-F-009 maturityClass
11. MK-CF-F-216 typed
12. MK-NW-F-011 assetClassOf
13. MK-NW-F-120 classEvidenceOf
14. MK-NW-F-008 incomeBearingClassOf
15. MK-ST-F-010 nameEvidence
16. MK-XS-F-147 call
17. MK-ST-F-056 has
18. MK-CF-F-132 map
19. MK-ST-F-027 accountId
20. MK-XS-F-064 currentIdToken
21. MK-XS-F-112 relayUrl</t>
        </is>
      </c>
      <c r="R292" s="3" t="inlineStr">
        <is>
          <t>1. MK-NW-F-011 assetClassOf → MK-NW-F-009 maturityClass → MK-NW-F-124 maturityParts → MK-NW-F-119 estimatedAccrued → MK-NW-F-060 approxYTM → MK-NW-F-064 bondRateSensitivity
2. maturityParts (already above — a loop) → MK-NW-F-009 maturityClass → MK-NW-F-124 maturityParts → MK-NW-F-119 estimatedAccrued → MK-NW-F-060 approxYTM → MK-NW-F-064 bondRateSensitivity
3. MK-CF-F-216 typed → MK-NW-F-009 maturityClass → MK-NW-F-124 maturityParts → MK-NW-F-119 estimatedAccrued → MK-NW-F-060 approxYTM → MK-NW-F-064 bondRateSensitivity
4. MK-CF-F-216 typed → MK-NW-F-124 maturityParts → MK-NW-F-119 estimatedAccrued → MK-NW-F-060 approxYTM → MK-NW-F-064 bondRateSensitivity
5. MK-XS-F-122 n → MK-NW-F-119 estimatedAccrued → MK-NW-F-060 approxYTM → MK-NW-F-064 bondRateSensitivity
6. MK-XS-F-122 n → MK-CF-F-155 cash → MK-NW-F-131 pricedLikeBond → MK-NW-F-119 estimatedAccrued → MK-NW-F-060 approxYTM → MK-NW-F-064 bondRateSensitivity
7. MK-NW-F-057 annualCoupon → MK-NW-F-069 priceAtYield → MK-NW-F-060 approxYTM → MK-NW-F-064 bondRateSensitivity
8. MK-NW-F-009 maturityClass → MK-NW-F-124 maturityParts → MK-NW-F-058 yearsToMaturity → MK-NW-F-069 priceAtYield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206</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1030</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src/domain/_shared/plural.ts</t>
        </is>
      </c>
      <c r="D295" s="3" t="n">
        <v>75</v>
      </c>
      <c r="E295" s="3" t="inlineStr">
        <is>
          <t>2 · DISPLAYED</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word: CountedWord
3. shown: string | number = n</t>
        </is>
      </c>
      <c r="K295" s="3" t="inlineStr">
        <is>
          <t>string</t>
        </is>
      </c>
      <c r="L295"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95" s="3" t="inlineStr">
        <is>
          <t>None found in this function — anything it assumes comes from the functions it depends on.</t>
        </is>
      </c>
      <c r="N295" s="3" t="inlineStr">
        <is>
          <t>Yes</t>
        </is>
      </c>
      <c r="O295" s="3" t="inlineStr">
        <is>
          <t>MK-XS-F-122 n</t>
        </is>
      </c>
      <c r="P295" s="3" t="n">
        <v>1</v>
      </c>
      <c r="Q295" s="3" t="inlineStr">
        <is>
          <t>MK-XS-F-122 n</t>
        </is>
      </c>
      <c r="R295" s="3" t="inlineStr">
        <is>
          <t>MK-XS-F-122 n → MK-NW-F-067 plural</t>
        </is>
      </c>
      <c r="S295" s="3" t="inlineStr">
        <is>
          <t>—</t>
        </is>
      </c>
      <c r="T295" s="3" t="inlineStr">
        <is>
          <t>—</t>
        </is>
      </c>
      <c r="U295" s="3" t="inlineStr">
        <is>
          <t>ACTIVE</t>
        </is>
      </c>
      <c r="V295" s="3" t="inlineStr">
        <is>
          <t>2026-10-10</t>
        </is>
      </c>
      <c r="W295" s="3" t="n"/>
      <c r="X295" s="3" t="n"/>
      <c r="Y295" s="3" t="inlineStr">
        <is>
          <t>NOTHING OPEN</t>
        </is>
      </c>
    </row>
    <row r="296" ht="60" customHeight="1">
      <c r="A296" s="3" t="inlineStr">
        <is>
          <t>MK-NW-F-068</t>
        </is>
      </c>
      <c r="B296" s="3" t="inlineStr">
        <is>
          <t>prettyDay</t>
        </is>
      </c>
      <c r="C296" s="3" t="inlineStr">
        <is>
          <t>src/domain/assets/index.ts</t>
        </is>
      </c>
      <c r="D296" s="3" t="n">
        <v>2922</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803</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17</v>
      </c>
      <c r="Q297" s="3" t="inlineStr">
        <is>
          <t>1. MK-NW-F-057 annualCoupon
2. MK-NW-F-058 yearsToMaturity
3. MK-NW-F-124 maturityParts
4. MK-XS-F-122 n
5. MK-NW-F-009 maturityClass
6. MK-CF-F-216 typed
7. MK-NW-F-011 assetClassOf
8. MK-NW-F-120 classEvidenceOf
9. MK-CF-F-155 cash
10. MK-NW-F-008 incomeBearingClassOf
11. MK-ST-F-010 nameEvidence
12. MK-XS-F-147 call
13. MK-ST-F-056 has
14. MK-CF-F-132 map
15. MK-ST-F-027 accountId
16. MK-XS-F-064 currentIdToken
17. MK-XS-F-112 relayUrl</t>
        </is>
      </c>
      <c r="R297" s="3" t="inlineStr">
        <is>
          <t>1. MK-NW-F-057 annualCoupon → MK-NW-F-069 priceAtYield
2. MK-NW-F-120 classEvidenceOf → MK-NW-F-011 assetClassOf → MK-NW-F-009 maturityClass → MK-NW-F-124 maturityParts → MK-NW-F-058 yearsToMaturity → MK-NW-F-069 priceAtYield
3. maturityParts (already above — a loop) → MK-NW-F-009 maturityClass → MK-NW-F-124 maturityParts → MK-NW-F-058 yearsToMaturity → MK-NW-F-069 priceAtYield
4. MK-CF-F-216 typed → MK-NW-F-009 maturityClass → MK-NW-F-124 maturityParts → MK-NW-F-058 yearsToMaturity → MK-NW-F-069 priceAtYield
5. MK-CF-F-216 typed → MK-NW-F-124 maturityParts → MK-NW-F-058 yearsToMaturity → MK-NW-F-069 priceAtYield
6.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450</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1. MK-NW-F-119 estimatedAccrued
2. MK-NW-F-067 plural</t>
        </is>
      </c>
      <c r="P298" s="3" t="n">
        <v>18</v>
      </c>
      <c r="Q298" s="3" t="inlineStr">
        <is>
          <t>1. MK-NW-F-119 estimatedAccrued
2. MK-NW-F-067 plural
3. MK-NW-F-124 maturityParts
4. MK-XS-F-122 n
5. MK-NW-F-131 pricedLikeBond
6. MK-NW-F-009 maturityClass
7. MK-CF-F-216 typed
8. MK-CF-F-155 cash
9. MK-NW-F-011 assetClassOf
10. MK-NW-F-120 classEvidenceOf
11. MK-NW-F-008 incomeBearingClassOf
12. MK-ST-F-010 nameEvidence
13. MK-XS-F-147 call
14. MK-ST-F-056 has
15. MK-CF-F-132 map
16. MK-ST-F-027 accountId
17. MK-XS-F-064 currentIdToken
18. MK-XS-F-112 relayUrl</t>
        </is>
      </c>
      <c r="R298" s="3" t="inlineStr">
        <is>
          <t>1. MK-NW-F-120 classEvidenceOf → MK-NW-F-011 assetClassOf → MK-NW-F-009 maturityClass → MK-NW-F-124 maturityParts → MK-NW-F-119 estimatedAccrued → MK-NW-F-070 accruedInterestCaveat
2. maturityParts (already above — a loop) → MK-NW-F-009 maturityClass → MK-NW-F-124 maturityParts → MK-NW-F-119 estimatedAccrued → MK-NW-F-070 accruedInterestCaveat
3. MK-CF-F-216 typed → MK-NW-F-009 maturityClass → MK-NW-F-124 maturityParts → MK-NW-F-119 estimatedAccrued → MK-NW-F-070 accruedInterestCaveat
4. MK-CF-F-216 typed → MK-NW-F-124 maturityParts → MK-NW-F-119 estimatedAccrued → MK-NW-F-070 accruedInterestCaveat
5. MK-XS-F-122 n → MK-NW-F-119 estimatedAccrued → MK-NW-F-070 accruedInterestCaveat
6. MK-XS-F-122 n → MK-CF-F-155 cash → MK-NW-F-131 pricedLikeBond → MK-NW-F-119 estimatedAccrued → MK-NW-F-070 accruedInterestCaveat
7. MK-XS-F-122 n → MK-NW-F-067 plural → MK-NW-F-070 accruedInterestCaveat</t>
        </is>
      </c>
      <c r="S298" s="3" t="inlineStr">
        <is>
          <t>—</t>
        </is>
      </c>
      <c r="T298" s="3" t="inlineStr">
        <is>
          <t>—</t>
        </is>
      </c>
      <c r="U298" s="3" t="inlineStr">
        <is>
          <t>ACTIVE</t>
        </is>
      </c>
      <c r="V298" s="3" t="inlineStr">
        <is>
          <t>2026-10-10</t>
        </is>
      </c>
      <c r="W298" s="3" t="n"/>
      <c r="X298" s="3" t="n"/>
      <c r="Y298" s="6" t="inlineStr">
        <is>
          <t>TESTED, NOT VERIFIED (A47)</t>
        </is>
      </c>
    </row>
    <row r="299" ht="60"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16</v>
      </c>
      <c r="Q299" s="3" t="inlineStr">
        <is>
          <t>1. MK-NW-F-056 bondInfo
2. MK-CF-F-155 cash
3. MK-NW-F-124 maturityParts
4. MK-XS-F-122 n
5. MK-NW-F-009 maturityClass
6. MK-CF-F-216 typed
7. MK-NW-F-011 assetClassOf
8. MK-NW-F-120 classEvidenceOf
9. MK-NW-F-008 incomeBearingClassOf
10. MK-ST-F-010 nameEvidence
11. MK-XS-F-147 call
12. MK-ST-F-056 has
13. MK-CF-F-132 map
14. MK-ST-F-027 accountId
15. MK-XS-F-064 currentIdToken
16. MK-XS-F-112 relayUrl</t>
        </is>
      </c>
      <c r="R299" s="3" t="inlineStr">
        <is>
          <t>1. MK-XS-F-122 n → MK-CF-F-155 cash → MK-NW-F-056 bondInfo → MK-NW-F-071 isCertificateOfDeposit
2. MK-NW-F-120 classEvidenceOf → MK-NW-F-011 assetClassOf → MK-NW-F-009 maturityClass → MK-NW-F-124 maturityParts → MK-NW-F-056 bondInfo → MK-NW-F-071 isCertificateOfDeposit
3. maturityParts (already above — a loop) → MK-NW-F-009 maturityClass → MK-NW-F-124 maturityParts → MK-NW-F-056 bondInfo → MK-NW-F-071 isCertificateOfDeposit
4. MK-CF-F-216 typed → MK-NW-F-009 maturityClass → MK-NW-F-124 maturityParts → MK-NW-F-056 bondInfo → MK-NW-F-071 isCertificateOfDeposit
5. MK-CF-F-216 typed → MK-NW-F-124 maturityParts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150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29</v>
      </c>
      <c r="Q300"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MK-NW-F-124 maturityParts
13. MK-NW-F-112 yearlyInterest
14. MK-NW-F-125 isPastMaturity
15. MK-XS-F-122 n
16. MK-NW-F-057 annualCoupon
17. MK-NW-F-009 maturityClass
18. MK-CF-F-216 typed
19. MK-ST-F-065 isoLocalDate
20. MK-NW-F-011 assetClassOf
21. MK-NW-F-120 classEvidenceOf
22. MK-NW-F-008 incomeBearingClassOf
23. MK-ST-F-010 nameEvidence
24. MK-XS-F-147 call
25. MK-ST-F-056 has
26. MK-CF-F-132 map
27. MK-ST-F-027 accountId
28. MK-XS-F-064 currentIdToken
29. MK-XS-F-112 relayUrl</t>
        </is>
      </c>
      <c r="R300" s="3" t="inlineStr">
        <is>
          <t>1. MK-NW-F-011 assetClassOf → MK-NW-F-009 maturityClass → MK-NW-F-124 maturityParts → MK-NW-F-119 estimatedAccrued → MK-NW-F-070 accruedInterestCaveat → MK-NW-F-072 rowOf
2. maturityParts (already above — a loop) → MK-NW-F-009 maturityClass → MK-NW-F-124 maturityParts → MK-NW-F-119 estimatedAccrued → MK-NW-F-070 accruedInterestCaveat → MK-NW-F-072 rowOf
3. MK-CF-F-216 typed → MK-NW-F-009 maturityClass → MK-NW-F-124 maturityParts → MK-NW-F-119 estimatedAccrued → MK-NW-F-070 accruedInterestCaveat → MK-NW-F-072 rowOf
4. MK-CF-F-216 typed → MK-NW-F-124 maturityParts → MK-NW-F-119 estimatedAccrued → MK-NW-F-070 accruedInterestCaveat → MK-NW-F-072 rowOf
5. MK-XS-F-122 n → MK-NW-F-119 estimatedAccrued → MK-NW-F-070 accruedInterestCaveat → MK-NW-F-072 rowOf
6. MK-XS-F-122 n → MK-CF-F-155 cash → MK-NW-F-131 pricedLikeBond → MK-NW-F-119 estimatedAccrued → MK-NW-F-070 accruedInterestCaveat → MK-NW-F-072 rowOf
7. MK-XS-F-122 n → MK-NW-F-067 plural → MK-NW-F-070 accruedInterestCaveat → MK-NW-F-072 rowOf
8. MK-NW-F-011 assetClassOf → MK-NW-F-009 maturityClass → MK-NW-F-124 maturityParts → MK-NW-F-119 estimatedAccrued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36</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MK-NW-F-124 maturityParts
32. MK-CF-F-216 typed
33. MK-XS-F-147 call
34. MK-ST-F-027 accountId
35. MK-XS-F-064 currentIdToken
36.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180</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143</v>
      </c>
      <c r="Q303"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MK-NW-F-124 maturityParts
53. MK-CF-F-216 typed
54. MK-XS-F-147 call
55. MK-CF-F-151 actualSpending
56. MK-CF-F-150 debtPaymentsCountedAsExpenses
57. MK-CF-F-153 radar
58. MK-CF-F-149 recurringDebtPayments
59. MK-CF-F-005 actualMonthFlow
60. MK-CF-F-156 plannedMonthFlow
61. MK-NW-F-114 rentAmount
62. MK-ST-F-027 accountId
63. MK-XS-F-064 currentIdToken
64. MK-XS-F-112 relayUrl
65. MK-CF-F-148 inMonth
66. MK-ST-F-052 toNum
67. MK-CF-F-191 ym
68. MK-CF-F-022 paymentShape
69. MK-CF-F-152 isRadarItem
70. MK-CF-F-023 requiredPayment
71. MK-NW-F-078 ONE
72. MK-CF-F-157 debtPaymentsByDebt
73. MK-CF-F-192 inflowLabel
74. MK-XS-F-027 takeHomeMonthly
75. MK-ST-F-085 rentFigure
76. MK-CF-F-021 defaultPaymentType
77. MK-NW-F-077 ALL
78. MK-NW-F-059 currentYield
79. MK-NW-O-001 theBonds
80. MK-CF-F-193 inflowSourceWord
81. MK-CF-F-092 incomeMonthlyGrid
82. MK-CF-F-011 savingsByMonth
83. MK-NW-F-112 yearlyInterest
84. MK-NW-F-057 annualCoupon
85. MK-NW-F-056 bondInfo
86. MK-NW-F-064 bondRateSensitivity
87. MK-NW-F-061 bondSummary
88. MK-NW-F-055 isBond
89. MK-NW-F-072 rowOf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MK-NW-F-060 approxYTM
108. MK-NW-F-069 priceAtYield
109. MK-NW-F-131 pricedLikeBond
110. MK-NW-F-125 isPastMaturity
111. MK-ST-F-065 isoLocalDate
112. MK-NW-F-126 yearlyInterestNow
113. MK-NW-F-070 accruedInterestCaveat
114. MK-NW-F-058 yearsToMaturity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MK-NW-F-119 estimatedAccrued
137. MK-CF-F-100 taxableIncomeFor
138. MK-CF-F-074 tipsAnnual
139. MK-CF-F-165 salaryMonths
140. MK-CF-F-003 categoryMonthly
141. MK-CF-F-099 deductionFor
142. MK-CF-F-081 salaryActiveMonths
143.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336</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34</v>
      </c>
      <c r="Q304" s="3" t="inlineStr">
        <is>
          <t>1. MK-NW-O-001 theBonds
2. MK-ST-F-027 accountId
3. MK-NW-F-057 annualCoupon
4. MK-NW-F-056 bondInfo
5. MK-NW-F-064 bondRateSensitivity
6. MK-NW-F-061 bondSummary
7. MK-NW-F-055 isBond
8. MK-CF-F-132 map
9. MK-NW-F-124 maturityParts
10. MK-NW-F-072 rowOf
11. MK-NW-F-112 yearlyInterest
12. MK-CF-F-155 cash
13. MK-NW-F-060 approxYTM
14. MK-NW-F-069 priceAtYield
15. MK-NW-F-131 pricedLikeBond
16. MK-NW-F-125 isPastMaturity
17. MK-ST-F-065 isoLocalDate
18. MK-NW-F-126 yearlyInterestNow
19. MK-NW-F-011 assetClassOf
20. MK-NW-F-009 maturityClass
21. MK-CF-F-216 typed
22. MK-NW-F-070 accruedInterestCaveat
23. MK-NW-F-059 currentYield
24. MK-NW-F-058 yearsToMaturity
25. MK-XS-F-122 n
26. MK-NW-F-119 estimatedAccrued
27. MK-NW-F-120 classEvidenceOf
28. MK-NW-F-067 plural
29. MK-NW-F-008 incomeBearingClassOf
30. MK-ST-F-010 nameEvidence
31. MK-XS-F-147 call
32. MK-ST-F-056 has
33. MK-XS-F-064 currentIdToken
34. MK-XS-F-112 relayUrl</t>
        </is>
      </c>
      <c r="R304" s="3" t="inlineStr">
        <is>
          <t>1. MK-ST-F-027 accountId → MK-NW-O-001 theBonds → MK-NW-F-077 ALL
2. MK-NW-F-057 annualCoupon → MK-NW-O-001 theBonds → MK-NW-F-077 ALL
3. MK-XS-F-122 n → MK-CF-F-155 cash → MK-NW-F-056 bondInfo → MK-NW-O-001 theBonds → MK-NW-F-077 ALL
4. MK-NW-F-011 assetClassOf → MK-NW-F-009 maturityClass → MK-NW-F-124 maturityParts → MK-NW-F-056 bondInfo → MK-NW-O-001 theBonds → MK-NW-F-077 ALL
5. maturityParts (already above — a loop) → MK-NW-F-009 maturityClass → MK-NW-F-124 maturityParts → MK-NW-F-056 bondInfo → MK-NW-O-001 theBonds → MK-NW-F-077 ALL
6. MK-CF-F-216 typed → MK-NW-F-009 maturityClass → MK-NW-F-124 maturityParts → MK-NW-F-056 bondInfo → MK-NW-O-001 theBonds → MK-NW-F-077 ALL
7. MK-CF-F-216 typed → MK-NW-F-124 maturityParts → MK-NW-F-056 bondInfo → MK-NW-O-001 theBonds → MK-NW-F-077 ALL
8. MK-NW-F-124 maturityParts → MK-NW-F-119 estimatedAccrued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380</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41</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MK-NW-F-124 maturityParts
19. MK-NW-F-072 rowOf
20. MK-ST-F-047 activeCurrency
21. MK-CF-F-155 cash
22. MK-NW-F-060 approxYTM
23. MK-NW-F-069 priceAtYield
24. MK-NW-F-131 pricedLikeBond
25. MK-NW-F-125 isPastMaturity
26. MK-ST-F-065 isoLocalDate
27. MK-NW-F-126 yearlyInterestNow
28. MK-NW-F-011 assetClassOf
29. MK-NW-F-009 maturityClass
30. MK-CF-F-216 typed
31. MK-NW-F-070 accruedInterestCaveat
32. MK-NW-F-058 yearsToMaturity
33. MK-NW-F-119 estimatedAccrued
34. MK-NW-F-120 classEvidenceOf
35. MK-NW-F-067 plural
36. MK-NW-F-008 incomeBearingClassOf
37. MK-ST-F-010 nameEvidence
38. MK-XS-F-147 call
39. MK-ST-F-056 has
40. MK-XS-F-064 currentIdToken
41.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MK-NW-F-009 maturityClass → MK-NW-F-124 maturityParts → MK-NW-F-056 bondInfo → MK-NW-O-001 theBonds → MK-NW-F-077 ALL → MK-NW-F-078 ONE
5. MK-CF-F-216 typed → MK-NW-F-124 maturityParts → MK-NW-F-056 bondInfo → MK-NW-O-001 theBonds → MK-NW-F-077 ALL → MK-NW-F-078 ONE
6. MK-NW-F-119 estimatedAccrued → MK-NW-F-060 approxYTM → MK-NW-F-064 bondRateSensitivity → MK-NW-O-001 theBonds → MK-NW-F-077 ALL → MK-NW-F-078 ONE
7. MK-NW-F-069 priceAtYield → MK-NW-F-060 approxYTM → MK-NW-F-064 bondRateSensitivity → MK-NW-O-001 theBonds → MK-NW-F-077 ALL → MK-NW-F-078 ONE
8. MK-NW-F-131 pricedLikeBond → MK-NW-F-060 approxYTM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315</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152</v>
      </c>
      <c r="Q306" s="3" t="inlineStr">
        <is>
          <t>1. MK-CF-F-155 cash
2. MK-XS-F-180 declareFigures
3. MK-CF-F-190 essentialsMonthly
4. MK-ST-F-049 formatMoney
5. MK-NW-O-004 theEmergencyFund
6. MK-XS-F-122 n
7. MK-CF-F-189 essentialsFromLoggedSpending
8. MK-CF-O-002 expenses
9. MK-CF-F-216 typed
10. MK-ST-F-048 currencySymbol
11. MK-ST-F-039 on
12. MK-NW-F-016 cashTotal
13. MK-CF-F-010 emergencyTest
14. MK-ST-F-056 has
15. MK-CF-O-004 incomeSummary
16. MK-CF-F-132 map
17. MK-CF-F-009 monthlyEssentials
18. MK-CF-F-022 paymentShape
19. MK-CF-F-002 plannedMonthlySpend
20. MK-NW-F-117 propertyUseMap
21. MK-ST-F-085 rentFigure
22. MK-CF-O-020 theBudgetCounted
23. MK-ST-F-052 toNum
24. MK-CF-F-191 ym
25. MK-CF-F-151 actualSpending
26. MK-CF-F-150 debtPaymentsCountedAsExpenses
27. MK-CF-F-153 radar
28. MK-CF-F-149 recurringDebtPayments
29. MK-ST-F-047 activeCurrency
30. MK-NW-F-027 accountClassBreakdown
31. MK-NW-F-029 assetAllocation
32. MK-NW-F-011 assetClassOf
33. MK-CF-F-203 MONTH
34. MK-CF-O-001 basePay
35. MK-CF-F-069 benefitActiveMonths
36. MK-CF-F-072 currentRetirementIncomeMonthly
37. MK-CF-F-173 earnerWages
38. MK-CF-F-179 entryFromWage
39. MK-CF-F-071 extraIncome
40. MK-CF-F-085 filingStatusOf
41. MK-CF-F-092 incomeMonthlyGrid
42. MK-CF-F-192 inflowLabel
43. MK-CF-F-103 marginalBracketFor
44. MK-CF-F-089 over65CountOf
45. MK-CF-F-181 rateInForce
46. MK-CF-F-068 rentalNetAnnual
47. MK-CF-F-082 salaryAnnual
48. MK-CF-F-060 salaryGrossByMonth
49. MK-CF-F-084 taxableAnnual
50. MK-CF-F-120 pctBaseMonthly
51. MK-CF-F-004 spendBuckets
52. MK-CF-F-021 defaultPaymentType
53. MK-XS-F-027 takeHomeMonthly
54. MK-NW-F-116 rentedIdsOf
55. MK-NW-F-106 mortgagesByProperty
56. MK-NW-F-107 propertyUses
57. MK-CF-F-148 inMonth
58. MK-CF-F-152 isRadarItem
59. MK-CF-F-023 requiredPayment
60. MK-NW-F-109 holdingClassOf
61. MK-NW-F-067 plural
62. MK-NW-F-120 classEvidenceOf
63. MK-CF-O-010 theMonth
64. MK-ST-F-035 covers
65. MK-CF-F-171 earnerPay
66. MK-CF-F-204 line
67. MK-ST-F-053 money
68. MK-HM-F-006 money0
69. MK-CF-F-198 payrollTaxWithheld
70. MK-CF-F-075 retirementIncomeMonthly
71. MK-CF-F-172 hasWage
72. MK-CF-F-165 salaryMonths
73. MK-CF-F-070 benefitAnnual
74. MK-CF-F-065 equityVestWeights
75. MK-CF-F-206 householdK401ByMonth
76. MK-CF-F-087 monthlyTaxRates
77. MK-CF-F-073 otherIncomeMonth
78. MK-CF-F-066 rsuAnnual
79. MK-CF-F-077 scholarshipByCalendarMonth
80. MK-CF-F-088 taxableByCalendarMonth
81. MK-CF-F-177 wageGrossByMonth
82. MK-PL-F-012 waterfall
83. MK-CF-F-193 inflowSourceWord
84. MK-CF-F-100 taxableIncomeFor
85. MK-CF-F-180 enteredLandsAnnual
86. MK-CF-F-086 stateRateOf
87. MK-CF-F-101 taxOwedFor
88. MK-CF-F-067 rentalList
89. MK-CF-F-176 sumMonthsOverEarners
90. MK-CF-F-074 tipsAnnual
91. MK-CF-F-003 categoryMonthly
92. MK-CF-F-011 savingsByMonth
93. MK-NW-F-115 liveRent
94. MK-NW-F-123 holdingNameEvidence
95. MK-NW-F-121 holdingTagClass
96. MK-NW-F-054 reclassifyAccounts
97. MK-NW-F-008 incomeBearingClassOf
98. MK-NW-F-009 maturityClass
99. MK-CF-O-003 thisMonth
100. MK-ST-F-034 firstDate
101. MK-CF-F-143 annualisedGross
102. MK-CF-F-145 deductionsFromPay
103. MK-CF-F-128 grossByMonth
104. MK-CF-F-146 payFiguresAgree
105. MK-CF-F-144 takeHomeAsEntered
106. MK-HM-F-005 pctTxt
107. MK-CF-F-062 equityRowValue
108. MK-CF-F-090 effectiveRate
109. MK-CF-F-063 rowVestYear
110. MK-CF-F-130 enteredMonthlyRaw
111. MK-CF-F-166 hasMonthlySalaryTable
112. MK-ST-F-036 reconcile
113. MK-CF-F-167 salaryCalendarYear
114. MK-CF-F-099 deductionFor
115. MK-CF-F-081 salaryActiveMonths
116. MK-CF-F-008 spendByMonth
117. MK-NW-F-114 rentAmount
118. MK-NW-F-053 correctClassOf
119. MK-NW-F-122 holdingTagFor
120. MK-ST-F-010 nameEvidence
121. MK-NW-F-124 maturityParts
122. MK-CF-F-005 actualMonthFlow
123. MK-CF-F-156 plannedMonthFlow
124. MK-CF-F-142 monthsOf
125. MK-CF-F-141 perMonth
126. MK-CF-F-187 seniorDeductionFor
127. MK-XS-F-147 call
128. MK-NW-F-078 ONE
129. MK-CF-F-157 debtPaymentsByDebt
130. MK-CF-F-140 periodsAYear
131. MK-ST-F-027 accountId
132. MK-XS-F-064 currentIdToken
133. MK-XS-F-112 relayUrl
134. MK-NW-F-077 ALL
135. MK-NW-F-059 currentYield
136. MK-NW-O-001 theBonds
137. MK-NW-F-112 yearlyInterest
138. MK-NW-F-057 annualCoupon
139. MK-NW-F-056 bondInfo
140. MK-NW-F-064 bondRateSensitivity
141. MK-NW-F-061 bondSummary
142. MK-NW-F-055 isBond
143. MK-NW-F-072 rowOf
144. MK-NW-F-060 approxYTM
145. MK-NW-F-069 priceAtYield
146. MK-NW-F-131 pricedLikeBond
147. MK-NW-F-125 isPastMaturity
148. MK-ST-F-065 isoLocalDate
149. MK-NW-F-126 yearlyInterestNow
150. MK-NW-F-070 accruedInterestCaveat
151. MK-NW-F-058 yearsToMaturity
152. MK-NW-F-119 estimatedAccrued</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219</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12</v>
      </c>
      <c r="Q307"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307"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12</v>
      </c>
      <c r="Q308"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583</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230</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MK-XS-F-175 uid
28. MK-NW-F-027 accountClassBreakdown
29. MK-NW-F-077 ALL
30. MK-NW-F-059 currentYield
31. MK-XS-F-180 declareFigures
32. MK-ST-F-049 formatMoney
33. MK-ST-F-053 money
34. MK-NW-O-001 theBonds
35. MK-NW-F-120 classEvidenceOf
36. MK-CF-F-026 actualDebtPayment
37. MK-CF-F-025 minimumDebtService
38. MK-CF-F-027 totalDebtBalance
39. MK-NW-F-066 sumWhere
40. MK-NW-F-023 wrapperWord
41. MK-CF-F-155 cash
42. MK-CF-F-203 MONTH
43. MK-CF-F-022 paymentShape
44. MK-ST-F-027 accountId
45. MK-ST-F-083 accountValuesOn
46. MK-ST-F-080 isDay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MK-CF-F-218 moveOldRentFigure
60. MK-XS-F-122 n
61. MK-ST-F-043 newEntityId
62. MK-XS-F-006 pruneDaily
63. MK-ST-F-073 rebuildDays
64. MK-NW-F-054 reclassifyAccounts
65. MK-XS-F-174 recomputeBalances
66. MK-CF-F-115 restoreUndo
67. MK-CF-F-109 reviewTransactions
68. MK-ST-F-044 setMoneyFormat
69. MK-NW-O-004 theEmergencyFund
70. MK-CF-F-114 undoSnapshot
71. MK-CF-F-191 ym
72. MK-NW-F-109 holdingClassOf
73. MK-NW-F-067 plural
74. MK-NW-F-112 yearlyInterest
75. MK-ST-F-048 currencySymbol
76. MK-NW-F-057 annualCoupon
77. MK-NW-F-056 bondInfo
78. MK-NW-F-064 bondRateSensitivity
79. MK-NW-F-061 bondSummary
80. MK-NW-F-055 isBond
81. MK-NW-F-124 maturityParts
82. MK-NW-F-072 rowOf
83. MK-NW-F-008 incomeBearingClassOf
84. MK-NW-F-009 maturityClass
85. MK-CF-F-024 totalDebtMonthly
86. MK-CF-O-010 theMonth
87. MK-CF-F-021 defaultPaymentType
88. MK-CF-F-138 addLot
89. MK-CF-F-136 bumpCash
90. MK-CF-F-137 findPos
91. MK-CF-F-139 removeShares
92. MK-PF-F-001 totalShares
93. MK-ST-F-052 toNum
94. MK-CF-F-085 filingStatusOf
95. MK-CF-F-097 grossFromNet
96. MK-CF-F-185 needsTakeHomeConversion
97. MK-CF-F-089 over65CountOf
98. MK-CF-F-037 inferDebtType
99. MK-CF-F-217 hasOldRentFigure
100. MK-CF-F-216 typed
101. MK-ST-F-069 amountOf
102. MK-CF-F-133 cashOf
103. MK-ST-F-066 isDayKey
104. MK-ST-F-070 isOpening
105. MK-ST-F-071 rebuildableFrom
106. MK-ST-F-068 stepDay
107. MK-ST-F-072 undo
108. MK-NW-F-053 correctClassOf
109. MK-NW-F-123 holdingNameEvidence
110. MK-NW-F-121 holdingTagClass
111. MK-NW-F-122 holdingTagFor
112. MK-PF-F-002 costBasis
113. MK-PF-F-009 latestClose
114. MK-PF-F-004 marketValue
115. MK-XS-F-024 resolveLens
116. MK-ST-F-055 round2
117. MK-CF-F-162 daysApart
118. MK-CF-F-108 isMoneyOut
119. MK-PL-F-074 median
120. MK-CF-F-131 normPayee
121. MK-CF-F-010 emergencyTest
122. MK-CF-F-190 essentialsMonthly
123. MK-CF-O-004 incomeSummary
124. MK-CF-F-009 monthlyEssentials
125. MK-CF-F-002 plannedMonthlySpend
126. MK-NW-F-117 propertyUseMap
127. MK-ST-F-085 rentFigure
128. MK-CF-O-020 theBudgetCounted
129. MK-CF-F-113 affectedAccountIds
130. MK-ST-F-047 activeCurrency
131. MK-NW-F-060 approxYTM
132. MK-NW-F-069 priceAtYield
133. MK-NW-F-131 pricedLikeBond
134. MK-NW-F-125 isPastMaturity
135. MK-NW-F-126 yearlyInterestNow
136. MK-NW-F-070 accruedInterestCaveat
137. MK-NW-F-058 yearsToMaturity
138. MK-ST-F-010 nameEvidence
139. MK-CF-F-201 INCOME
140. MK-CF-O-002 expenses
141. MK-CF-O-003 thisMonth
142. MK-CF-F-134 usesSleeve
143. MK-CF-F-101 taxOwedFor
144. MK-ST-F-067 utcOfDay
145. MK-ST-F-035 covers
146. MK-PF-F-031 contractMultiplier
147. MK-PF-F-035 unknownFigure
148. MK-CF-F-072 currentRetirementIncomeMonthly
149. MK-CF-F-189 essentialsFromLoggedSpending
150. MK-CF-O-001 basePay
151. MK-CF-F-069 benefitActiveMonths
152. MK-CF-F-173 earnerWages
153. MK-CF-F-179 entryFromWage
154. MK-CF-F-071 extraIncome
155. MK-CF-F-092 incomeMonthlyGrid
156. MK-CF-F-192 inflowLabel
157. MK-CF-F-103 marginalBracketFor
158. MK-CF-F-181 rateInForce
159. MK-CF-F-068 rentalNetAnnual
160. MK-CF-F-082 salaryAnnual
161. MK-CF-F-060 salaryGrossByMonth
162. MK-CF-F-084 taxableAnnual
163. MK-CF-F-120 pctBaseMonthly
164. MK-CF-F-004 spendBuckets
165. MK-XS-F-027 takeHomeMonthly
166. MK-NW-F-116 rentedIdsOf
167. MK-NW-F-107 propertyUses
168. MK-NW-F-119 estimatedAccrued
169. MK-XS-F-147 call
170. MK-CF-F-207 SOURCE
171. MK-CF-F-151 actualSpending
172. MK-CF-F-150 debtPaymentsCountedAsExpenses
173. MK-CF-F-153 radar
174. MK-CF-F-149 recurringDebtPayments
175. MK-CF-F-005 actualMonthFlow
176. MK-CF-F-156 plannedMonthFlow
177. MK-CF-F-100 taxableIncomeFor
178. MK-ST-F-034 firstDate
179. MK-CF-F-075 retirementIncomeMonthly
180. MK-CF-F-171 earnerPay
181. MK-HM-F-006 money0
182. MK-CF-F-198 payrollTaxWithheld
183. MK-CF-F-172 hasWage
184. MK-CF-F-165 salaryMonths
185. MK-CF-F-070 benefitAnnual
186. MK-CF-F-065 equityVestWeights
187. MK-CF-F-206 householdK401ByMonth
188. MK-CF-F-087 monthlyTaxRates
189. MK-CF-F-073 otherIncomeMonth
190. MK-CF-F-066 rsuAnnual
191. MK-CF-F-077 scholarshipByCalendarMonth
192. MK-CF-F-088 taxableByCalendarMonth
193. MK-CF-F-177 wageGrossByMonth
194. MK-PL-F-012 waterfall
195. MK-CF-F-193 inflowSourceWord
196. MK-CF-F-180 enteredLandsAnnual
197. MK-CF-F-086 stateRateOf
198. MK-CF-F-067 rentalList
199. MK-CF-F-176 sumMonthsOverEarners
200. MK-CF-F-074 tipsAnnual
201. MK-CF-F-003 categoryMonthly
202. MK-CF-F-011 savingsByMonth
203. MK-NW-F-115 liveRent
204. MK-XS-F-064 currentIdToken
205. MK-XS-F-112 relayUrl
206. MK-CF-O-016 incomeSources
207. MK-CF-F-148 inMonth
208. MK-CF-F-152 isRadarItem
209. MK-CF-F-157 debtPaymentsByDebt
210. MK-CF-F-099 deductionFor
211. MK-CF-F-143 annualisedGross
212. MK-CF-F-145 deductionsFromPay
213. MK-CF-F-128 grossByMonth
214. MK-CF-F-146 payFiguresAgree
215. MK-CF-F-144 takeHomeAsEntered
216. MK-HM-F-005 pctTxt
217. MK-CF-F-062 equityRowValue
218. MK-CF-F-090 effectiveRate
219. MK-CF-F-063 rowVestYear
220. MK-CF-F-130 enteredMonthlyRaw
221. MK-CF-F-166 hasMonthlySalaryTable
222. MK-ST-F-036 reconcile
223. MK-CF-F-167 salaryCalendarYear
224. MK-CF-F-081 salaryActiveMonths
225. MK-CF-F-008 spendByMonth
226. MK-NW-F-114 rentAmount
227. MK-CF-F-187 seniorDeductionFor
228. MK-CF-F-142 monthsOf
229. MK-CF-F-141 perMonth
230. MK-CF-F-140 periodsAYear</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1202</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168</v>
      </c>
      <c r="Q310"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
30. MK-NW-F-025 accountDisplayName
31. MK-XS-F-122 n
32. MK-ST-F-027 accountId
33. MK-PF-F-013 benchmarkTicker
34. MK-PF-F-002 costBasis
35. MK-PF-F-037 dayBefore
36. MK-PF-F-012 earliestPurchaseDate
37. MK-PF-F-041 isoDay
38. MK-PF-F-009 latestClose
39. MK-PF-F-004 marketValue
40. MK-PF-F-039 periodReturnParts
41. MK-PF-F-011 periodReturnSince
42. MK-PF-F-038 periodTotalReturn
43. MK-PF-F-040 returnSincePurchases
44. MK-PF-F-008 startDateFor
45. MK-PF-F-007 totalROI
46. MK-PF-F-005 unrealizedGain
47. MK-NW-F-128 heldValueOf
48. MK-NW-F-056 bondInfo
49. MK-NW-F-067 plural
50. MK-ST-F-080 isDay
51. MK-CF-F-204 line
52. MK-ST-F-039 on
53. MK-ST-F-033 onOrBefore
54. MK-ST-F-063 shiftDay
55. MK-ST-F-062 toUtc
56. MK-ST-F-065 isoLocalDate
57. MK-NW-F-024 accountLastFour
58. MK-NW-F-012 taxTreatmentOf
59. MK-NW-F-023 wrapperWord
60. MK-ST-F-053 money
61. MK-PF-F-031 contractMultiplier
62. MK-PF-F-035 unknownFigure
63. MK-PF-F-001 totalShares
64. MK-PF-F-029 closeAsOf
65. MK-PF-F-034 closeOnOrBefore
66. MK-PF-F-036 monthsBefore
67. MK-NW-F-124 maturityParts
68. MK-CF-F-203 MONTH
69. MK-XS-F-180 declareFigures
70. MK-NW-F-007 assetKind
71. MK-ST-F-049 formatMoney
72. MK-NW-F-009 maturityClass
73. MK-CF-F-216 typed
74. MK-CF-O-010 theMonth
75. MK-NW-F-011 assetClassOf
76. MK-ST-F-048 currencySymbol
77. MK-CF-O-002 expenses
78. MK-CF-O-003 thisMonth
79. MK-NW-F-120 classEvidenceOf
80. MK-ST-F-047 activeCurrency
81. MK-CF-F-151 actualSpending
82. MK-CF-F-150 debtPaymentsCountedAsExpenses
83. MK-CF-F-153 radar
84. MK-CF-F-149 recurringDebtPayments
85. MK-CF-F-005 actualMonthFlow
86. MK-CF-F-156 plannedMonthFlow
87. MK-NW-F-008 incomeBearingClassOf
88. MK-CF-F-148 inMonth
89. MK-ST-F-052 toNum
90. MK-CF-F-191 ym
91. MK-CF-F-022 paymentShape
92. MK-CF-F-152 isRadarItem
93. MK-CF-F-023 requiredPayment
94. MK-NW-F-078 ONE
95. MK-CF-F-157 debtPaymentsByDebt
96. MK-CF-F-192 inflowLabel
97. MK-XS-F-027 takeHomeMonthly
98. MK-ST-F-010 nameEvidence
99. MK-CF-F-021 defaultPaymentType
100. MK-NW-F-077 ALL
101. MK-NW-F-059 currentYield
102. MK-NW-O-001 theBonds
103. MK-CF-F-193 inflowSourceWord
104. MK-CF-F-092 incomeMonthlyGrid
105. MK-CF-F-011 savingsByMonth
106. MK-XS-F-147 call
107. MK-NW-F-112 yearlyInterest
108. MK-NW-F-057 annualCoupon
109. MK-NW-F-064 bondRateSensitivity
110. MK-NW-F-061 bondSummary
111. MK-NW-F-055 isBond
112. MK-NW-F-072 rowOf
113. MK-CF-F-069 benefitActiveMonths
114. MK-CF-F-072 currentRetirementIncomeMonthly
115. MK-CF-F-173 earnerWages
116. MK-CF-F-065 equityVestWeights
117. MK-CF-F-071 extraIncome
118. MK-CF-F-206 householdK401ByMonth
119. MK-CF-F-087 monthlyTaxRates
120. MK-CF-F-073 otherIncomeMonth
121. MK-CF-F-181 rateInForce
122. MK-CF-F-068 rentalNetAnnual
123. MK-CF-F-066 rsuAnnual
124. MK-CF-F-060 salaryGrossByMonth
125. MK-CF-F-077 scholarshipByCalendarMonth
126. MK-CF-F-088 taxableByCalendarMonth
127. MK-CF-F-177 wageGrossByMonth
128. MK-PL-F-012 waterfall
129. MK-CF-F-008 spendByMonth
130. MK-XS-F-064 currentIdToken
131. MK-XS-F-112 relayUrl
132. MK-NW-F-060 approxYTM
133. MK-NW-F-069 priceAtYield
134. MK-NW-F-131 pricedLikeBond
135. MK-NW-F-125 isPastMaturity
136. MK-NW-F-126 yearlyInterestNow
137. MK-NW-F-070 accruedInterestCaveat
138. MK-NW-F-058 yearsToMaturity
139. MK-CF-F-075 retirementIncomeMonthly
140. MK-CF-F-172 hasWage
141. MK-CF-F-062 equityRowValue
142. MK-CF-F-070 benefitAnnual
143. MK-CF-F-176 sumMonthsOverEarners
144. MK-CF-F-090 effectiveRate
145. MK-CF-F-180 enteredLandsAnnual
146. MK-CF-F-085 filingStatusOf
147. MK-CF-F-089 over65CountOf
148. MK-CF-F-082 salaryAnnual
149. MK-CF-F-086 stateRateOf
150. MK-CF-F-101 taxOwedFor
151. MK-CF-F-084 taxableAnnual
152. MK-CF-F-067 rentalList
153. MK-CF-F-063 rowVestYear
154. MK-CF-F-130 enteredMonthlyRaw
155. MK-CF-F-166 hasMonthlySalaryTable
156. MK-ST-F-036 reconcile
157. MK-CF-F-167 salaryCalendarYear
158. MK-CF-F-120 pctBaseMonthly
159. MK-CF-F-004 spendBuckets
160. MK-NW-F-119 estimatedAccrued
161. MK-CF-F-100 taxableIncomeFor
162. MK-CF-F-074 tipsAnnual
163. MK-ST-F-085 rentFigure
164. MK-CF-F-165 salaryMonths
165. MK-CF-F-003 categoryMonthly
166. MK-CF-F-099 deductionFor
167. MK-CF-F-081 salaryActiveMonths
168. MK-CF-F-187 seniorDeductionFor</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998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MK-ST-F-056 has
3. MK-CF-F-132 map
4. MK-PF-F-010 periodReturn
5. MK-ST-F-030 record
6. MK-PF-F-042 windowTotal</t>
        </is>
      </c>
      <c r="P311" s="3" t="n">
        <v>13</v>
      </c>
      <c r="Q311"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11"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11" s="3" t="inlineStr">
        <is>
          <t>—</t>
        </is>
      </c>
      <c r="T311" s="3" t="inlineStr">
        <is>
          <t>—</t>
        </is>
      </c>
      <c r="U311" s="3" t="inlineStr">
        <is>
          <t>ACTIVE</t>
        </is>
      </c>
      <c r="V311" s="3" t="inlineStr">
        <is>
          <t>2026-10-11</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1230</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168</v>
      </c>
      <c r="Q312"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
30. MK-NW-F-025 accountDisplayName
31. MK-XS-F-122 n
32. MK-ST-F-027 accountId
33. MK-PF-F-013 benchmarkTicker
34. MK-PF-F-002 costBasis
35. MK-PF-F-037 dayBefore
36. MK-PF-F-012 earliestPurchaseDate
37. MK-PF-F-041 isoDay
38. MK-PF-F-009 latestClose
39. MK-PF-F-004 marketValue
40. MK-PF-F-039 periodReturnParts
41. MK-PF-F-011 periodReturnSince
42. MK-PF-F-038 periodTotalReturn
43. MK-PF-F-040 returnSincePurchases
44. MK-PF-F-008 startDateFor
45. MK-PF-F-007 totalROI
46. MK-PF-F-005 unrealizedGain
47. MK-NW-F-128 heldValueOf
48. MK-NW-F-056 bondInfo
49. MK-NW-F-067 plural
50. MK-ST-F-080 isDay
51. MK-CF-F-204 line
52. MK-ST-F-039 on
53. MK-ST-F-033 onOrBefore
54. MK-ST-F-063 shiftDay
55. MK-ST-F-062 toUtc
56. MK-ST-F-065 isoLocalDate
57. MK-NW-F-024 accountLastFour
58. MK-NW-F-012 taxTreatmentOf
59. MK-NW-F-023 wrapperWord
60. MK-ST-F-053 money
61. MK-PF-F-031 contractMultiplier
62. MK-PF-F-035 unknownFigure
63. MK-PF-F-001 totalShares
64. MK-PF-F-029 closeAsOf
65. MK-PF-F-034 closeOnOrBefore
66. MK-PF-F-036 monthsBefore
67. MK-NW-F-124 maturityParts
68. MK-CF-F-203 MONTH
69. MK-XS-F-180 declareFigures
70. MK-NW-F-007 assetKind
71. MK-ST-F-049 formatMoney
72. MK-NW-F-009 maturityClass
73. MK-CF-F-216 typed
74. MK-CF-O-010 theMonth
75. MK-NW-F-011 assetClassOf
76. MK-ST-F-048 currencySymbol
77. MK-CF-O-002 expenses
78. MK-CF-O-003 thisMonth
79. MK-NW-F-120 classEvidenceOf
80. MK-ST-F-047 activeCurrency
81. MK-CF-F-151 actualSpending
82. MK-CF-F-150 debtPaymentsCountedAsExpenses
83. MK-CF-F-153 radar
84. MK-CF-F-149 recurringDebtPayments
85. MK-CF-F-005 actualMonthFlow
86. MK-CF-F-156 plannedMonthFlow
87. MK-NW-F-008 incomeBearingClassOf
88. MK-CF-F-148 inMonth
89. MK-ST-F-052 toNum
90. MK-CF-F-191 ym
91. MK-CF-F-022 paymentShape
92. MK-CF-F-152 isRadarItem
93. MK-CF-F-023 requiredPayment
94. MK-NW-F-078 ONE
95. MK-CF-F-157 debtPaymentsByDebt
96. MK-CF-F-192 inflowLabel
97. MK-XS-F-027 takeHomeMonthly
98. MK-ST-F-010 nameEvidence
99. MK-CF-F-021 defaultPaymentType
100. MK-NW-F-077 ALL
101. MK-NW-F-059 currentYield
102. MK-NW-O-001 theBonds
103. MK-CF-F-193 inflowSourceWord
104. MK-CF-F-092 incomeMonthlyGrid
105. MK-CF-F-011 savingsByMonth
106. MK-XS-F-147 call
107. MK-NW-F-112 yearlyInterest
108. MK-NW-F-057 annualCoupon
109. MK-NW-F-064 bondRateSensitivity
110. MK-NW-F-061 bondSummary
111. MK-NW-F-055 isBond
112. MK-NW-F-072 rowOf
113. MK-CF-F-069 benefitActiveMonths
114. MK-CF-F-072 currentRetirementIncomeMonthly
115. MK-CF-F-173 earnerWages
116. MK-CF-F-065 equityVestWeights
117. MK-CF-F-071 extraIncome
118. MK-CF-F-206 householdK401ByMonth
119. MK-CF-F-087 monthlyTaxRates
120. MK-CF-F-073 otherIncomeMonth
121. MK-CF-F-181 rateInForce
122. MK-CF-F-068 rentalNetAnnual
123. MK-CF-F-066 rsuAnnual
124. MK-CF-F-060 salaryGrossByMonth
125. MK-CF-F-077 scholarshipByCalendarMonth
126. MK-CF-F-088 taxableByCalendarMonth
127. MK-CF-F-177 wageGrossByMonth
128. MK-PL-F-012 waterfall
129. MK-CF-F-008 spendByMonth
130. MK-XS-F-064 currentIdToken
131. MK-XS-F-112 relayUrl
132. MK-NW-F-060 approxYTM
133. MK-NW-F-069 priceAtYield
134. MK-NW-F-131 pricedLikeBond
135. MK-NW-F-125 isPastMaturity
136. MK-NW-F-126 yearlyInterestNow
137. MK-NW-F-070 accruedInterestCaveat
138. MK-NW-F-058 yearsToMaturity
139. MK-CF-F-075 retirementIncomeMonthly
140. MK-CF-F-172 hasWage
141. MK-CF-F-062 equityRowValue
142. MK-CF-F-070 benefitAnnual
143. MK-CF-F-176 sumMonthsOverEarners
144. MK-CF-F-090 effectiveRate
145. MK-CF-F-180 enteredLandsAnnual
146. MK-CF-F-085 filingStatusOf
147. MK-CF-F-089 over65CountOf
148. MK-CF-F-082 salaryAnnual
149. MK-CF-F-086 stateRateOf
150. MK-CF-F-101 taxOwedFor
151. MK-CF-F-084 taxableAnnual
152. MK-CF-F-067 rentalList
153. MK-CF-F-063 rowVestYear
154. MK-CF-F-130 enteredMonthlyRaw
155. MK-CF-F-166 hasMonthlySalaryTable
156. MK-ST-F-036 reconcile
157. MK-CF-F-167 salaryCalendarYear
158. MK-CF-F-120 pctBaseMonthly
159. MK-CF-F-004 spendBuckets
160. MK-NW-F-119 estimatedAccrued
161. MK-CF-F-100 taxableIncomeFor
162. MK-CF-F-074 tipsAnnual
163. MK-ST-F-085 rentFigure
164. MK-CF-F-165 salaryMonths
165. MK-CF-F-003 categoryMonthly
166. MK-CF-F-099 deductionFor
167. MK-CF-F-081 salaryActiveMonths
168. MK-CF-F-187 seniorDeductionFor</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1278</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14</v>
      </c>
      <c r="Q313"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13"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1300</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15</v>
      </c>
      <c r="Q314"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14"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1331</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179</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MK-CF-F-155 cash
27. MK-NW-F-104 closedWith
28. MK-ST-F-078 dateShown
29. MK-NW-F-127 gainOfRow
30. MK-NW-F-129 gainRowName
31. MK-ST-F-056 has
32. MK-NW-F-071 isCertificateOfDeposit
33. MK-NW-F-138 knownHoldingsReturn
34. MK-ST-F-082 movementsOf
35. MK-NW-F-130 notIncludedSentence
36. MK-PF-F-010 periodReturn
37. MK-ST-F-013 personalFlowTotals
38. MK-NW-F-091 pricedGainOf
39. MK-ST-F-030 record
40. MK-ST-F-081 timeWeightedReturn
41. MK-ST-F-021 toNumber
42. MK-ST-F-031 valueOn
43. MK-ST-F-060 verdict
44. MK-NW-F-105 whyNoReturn
45. MK-ST-F-038 windowBounds
46. MK-NW-F-090 windowStartKey
47. MK-ST-F-047 activeCurrency
48. MK-NW-F-025 accountDisplayName
49. MK-ST-F-027 accountId
50. MK-PF-F-013 benchmarkTicker
51. MK-PF-F-002 costBasis
52. MK-PF-F-037 dayBefore
53. MK-PF-F-012 earliestPurchaseDate
54. MK-PF-F-041 isoDay
55. MK-PF-F-009 latestClose
56. MK-PF-F-004 marketValue
57. MK-PF-F-039 periodReturnParts
58. MK-PF-F-011 periodReturnSince
59. MK-PF-F-038 periodTotalReturn
60. MK-PF-F-040 returnSincePurchases
61. MK-PF-F-008 startDateFor
62. MK-PF-F-007 totalROI
63. MK-PF-F-005 unrealizedGain
64. MK-NW-F-128 heldValueOf
65. MK-NW-F-056 bondInfo
66. MK-NW-F-067 plural
67. MK-ST-F-080 isDay
68. MK-CF-F-204 line
69. MK-ST-F-033 onOrBefore
70. MK-ST-F-063 shiftDay
71. MK-ST-F-062 toUtc
72. MK-ST-F-065 isoLocalDate
73. MK-NW-F-024 accountLastFour
74. MK-NW-F-012 taxTreatmentOf
75. MK-NW-F-023 wrapperWord
76. MK-PF-F-031 contractMultiplier
77. MK-PF-F-035 unknownFigure
78. MK-PF-F-001 totalShares
79. MK-PF-F-029 closeAsOf
80. MK-PF-F-034 closeOnOrBefore
81. MK-PF-F-036 monthsBefore
82. MK-NW-F-124 maturityParts
83. MK-CF-F-203 MONTH
84. MK-NW-F-007 assetKind
85. MK-NW-F-009 maturityClass
86. MK-CF-F-216 typed
87. MK-CF-O-010 theMonth
88. MK-NW-F-011 assetClassOf
89. MK-CF-O-002 expenses
90. MK-CF-O-003 thisMonth
91. MK-NW-F-120 classEvidenceOf
92. MK-CF-F-151 actualSpending
93. MK-CF-F-150 debtPaymentsCountedAsExpenses
94. MK-CF-F-153 radar
95. MK-CF-F-149 recurringDebtPayments
96. MK-CF-F-005 actualMonthFlow
97. MK-CF-F-156 plannedMonthFlow
98. MK-NW-F-008 incomeBearingClassOf
99. MK-CF-F-148 inMonth
100. MK-ST-F-052 toNum
101. MK-CF-F-191 ym
102. MK-CF-F-022 paymentShape
103. MK-CF-F-152 isRadarItem
104. MK-CF-F-023 requiredPayment
105. MK-NW-F-078 ONE
106. MK-CF-F-157 debtPaymentsByDebt
107. MK-CF-F-192 inflowLabel
108. MK-XS-F-027 takeHomeMonthly
109. MK-ST-F-010 nameEvidence
110. MK-CF-F-021 defaultPaymentType
111. MK-NW-F-077 ALL
112. MK-NW-F-059 currentYield
113. MK-NW-O-001 theBonds
114. MK-CF-F-193 inflowSourceWord
115. MK-CF-F-092 incomeMonthlyGrid
116. MK-CF-F-011 savingsByMonth
117. MK-XS-F-147 call
118. MK-NW-F-112 yearlyInterest
119. MK-NW-F-057 annualCoupon
120. MK-NW-F-064 bondRateSensitivity
121. MK-NW-F-061 bondSummary
122. MK-NW-F-055 isBond
123. MK-NW-F-072 rowOf
124. MK-CF-F-069 benefitActiveMonths
125. MK-CF-F-072 currentRetirementIncomeMonthly
126. MK-CF-F-173 earnerWages
127. MK-CF-F-065 equityVestWeights
128. MK-CF-F-071 extraIncome
129. MK-CF-F-206 householdK401ByMonth
130. MK-CF-F-087 monthlyTaxRates
131. MK-CF-F-073 otherIncomeMonth
132. MK-CF-F-181 rateInForce
133. MK-CF-F-068 rentalNetAnnual
134. MK-CF-F-066 rsuAnnual
135. MK-CF-F-060 salaryGrossByMonth
136. MK-CF-F-077 scholarshipByCalendarMonth
137. MK-CF-F-088 taxableByCalendarMonth
138. MK-CF-F-177 wageGrossByMonth
139. MK-PL-F-012 waterfall
140. MK-CF-F-008 spendByMonth
141. MK-XS-F-064 currentIdToken
142. MK-XS-F-112 relayUrl
143. MK-NW-F-060 approxYTM
144. MK-NW-F-069 priceAtYield
145. MK-NW-F-131 pricedLikeBond
146. MK-NW-F-125 isPastMaturity
147. MK-NW-F-126 yearlyInterestNow
148. MK-NW-F-070 accruedInterestCaveat
149. MK-NW-F-058 yearsToMaturity
150. MK-CF-F-075 retirementIncomeMonthly
151. MK-CF-F-172 hasWage
152. MK-CF-F-062 equityRowValue
153. MK-CF-F-070 benefitAnnual
154. MK-CF-F-176 sumMonthsOverEarners
155. MK-CF-F-090 effectiveRate
156. MK-CF-F-180 enteredLandsAnnual
157. MK-CF-F-085 filingStatusOf
158. MK-CF-F-089 over65CountOf
159. MK-CF-F-082 salaryAnnual
160. MK-CF-F-086 stateRateOf
161. MK-CF-F-101 taxOwedFor
162. MK-CF-F-084 taxableAnnual
163. MK-CF-F-067 rentalList
164. MK-CF-F-063 rowVestYear
165. MK-CF-F-130 enteredMonthlyRaw
166. MK-CF-F-166 hasMonthlySalaryTable
167. MK-ST-F-036 reconcile
168. MK-CF-F-167 salaryCalendarYear
169. MK-CF-F-120 pctBaseMonthly
170. MK-CF-F-004 spendBuckets
171. MK-NW-F-119 estimatedAccrued
172. MK-CF-F-100 taxableIncomeFor
173. MK-CF-F-074 tipsAnnual
174. MK-ST-F-085 rentFigure
175. MK-CF-F-165 salaryMonths
176. MK-CF-F-003 categoryMonthly
177. MK-CF-F-099 deductionFor
178. MK-CF-F-081 salaryActiveMonths
179. MK-CF-F-187 seniorDeductionFor</t>
        </is>
      </c>
      <c r="R315"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122</v>
      </c>
      <c r="E316" s="3" t="inlineStr">
        <is>
          <t>2 · DISPLAYED</t>
        </is>
      </c>
      <c r="F316" s="3" t="inlineStr">
        <is>
          <t>The first day of a period: the day after the record's first day for Since, 1 January for This year, the same day 1, 3, 6, 12 or 24 months back for 1M, 3M, 6M, 1Y and 2Y, and nothing for a window name the app does not have (DEC-4640) — no start, so no figure.</t>
        </is>
      </c>
      <c r="G316"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16" s="3" t="inlineStr">
        <is>
          <t>PARTLY READ — some of the code is still showing through; needs a hand pass</t>
        </is>
      </c>
      <c r="J316" s="3" t="inlineStr">
        <is>
          <t>1. period: string
2. recordDates: string[]
3. today: string</t>
        </is>
      </c>
      <c r="K316" s="3" t="inlineStr">
        <is>
          <t>string | null</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1. MK-ST-F-065 isoLocalDate
2. MK-CF-F-132 map
3. MK-PF-F-008 startDateFor</t>
        </is>
      </c>
      <c r="P316" s="3" t="n">
        <v>4</v>
      </c>
      <c r="Q316" s="3" t="inlineStr">
        <is>
          <t>1. MK-ST-F-065 isoLocalDate
2. MK-CF-F-132 map
3. MK-PF-F-008 startDateFor
4. MK-PF-F-036 monthsBefore</t>
        </is>
      </c>
      <c r="R316" s="3" t="inlineStr">
        <is>
          <t>1. MK-ST-F-065 isoLocalDate → MK-NW-F-090 windowStartKey
2. MK-CF-F-132 map → MK-NW-F-090 windowStartKey
3. MK-PF-F-036 monthsBefore → MK-PF-F-008 startDateFor → MK-NW-F-090 windowStartKey</t>
        </is>
      </c>
      <c r="S316" s="3" t="inlineStr">
        <is>
          <t>—</t>
        </is>
      </c>
      <c r="T316" s="3" t="inlineStr">
        <is>
          <t>—</t>
        </is>
      </c>
      <c r="U316" s="3" t="inlineStr">
        <is>
          <t>ACTIVE</t>
        </is>
      </c>
      <c r="V316" s="3" t="inlineStr">
        <is>
          <t>2026-10-12</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210</v>
      </c>
      <c r="E317" s="3" t="inlineStr">
        <is>
          <t>3 · DEPENDENT</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t>
        </is>
      </c>
      <c r="M317" s="3" t="inlineStr">
        <is>
          <t>· Uses a built-in total of 0.</t>
        </is>
      </c>
      <c r="N317" s="3" t="inlineStr">
        <is>
          <t>Yes</t>
        </is>
      </c>
      <c r="O317" s="3" t="inlineStr">
        <is>
          <t>MK-NW-F-127 gainOfRow</t>
        </is>
      </c>
      <c r="P317" s="3" t="n">
        <v>13</v>
      </c>
      <c r="Q317"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17"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17" s="3" t="inlineStr">
        <is>
          <t>—</t>
        </is>
      </c>
      <c r="T317" s="3" t="inlineStr">
        <is>
          <t>—</t>
        </is>
      </c>
      <c r="U317" s="3" t="inlineStr">
        <is>
          <t>ACTIVE</t>
        </is>
      </c>
      <c r="V317" s="3" t="inlineStr">
        <is>
          <t>2026-10-13</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444</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1181</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168</v>
      </c>
      <c r="Q319"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
30. MK-NW-F-025 accountDisplayName
31. MK-XS-F-122 n
32. MK-ST-F-027 accountId
33. MK-PF-F-013 benchmarkTicker
34. MK-PF-F-002 costBasis
35. MK-PF-F-037 dayBefore
36. MK-PF-F-012 earliestPurchaseDate
37. MK-PF-F-041 isoDay
38. MK-PF-F-009 latestClose
39. MK-PF-F-004 marketValue
40. MK-PF-F-039 periodReturnParts
41. MK-PF-F-011 periodReturnSince
42. MK-PF-F-038 periodTotalReturn
43. MK-PF-F-040 returnSincePurchases
44. MK-PF-F-008 startDateFor
45. MK-PF-F-007 totalROI
46. MK-PF-F-005 unrealizedGain
47. MK-NW-F-128 heldValueOf
48. MK-NW-F-056 bondInfo
49. MK-NW-F-067 plural
50. MK-ST-F-080 isDay
51. MK-CF-F-204 line
52. MK-ST-F-039 on
53. MK-ST-F-033 onOrBefore
54. MK-ST-F-063 shiftDay
55. MK-ST-F-062 toUtc
56. MK-ST-F-065 isoLocalDate
57. MK-NW-F-024 accountLastFour
58. MK-NW-F-012 taxTreatmentOf
59. MK-NW-F-023 wrapperWord
60. MK-ST-F-053 money
61. MK-PF-F-031 contractMultiplier
62. MK-PF-F-035 unknownFigure
63. MK-PF-F-001 totalShares
64. MK-PF-F-029 closeAsOf
65. MK-PF-F-034 closeOnOrBefore
66. MK-PF-F-036 monthsBefore
67. MK-NW-F-124 maturityParts
68. MK-CF-F-203 MONTH
69. MK-XS-F-180 declareFigures
70. MK-NW-F-007 assetKind
71. MK-ST-F-049 formatMoney
72. MK-NW-F-009 maturityClass
73. MK-CF-F-216 typed
74. MK-CF-O-010 theMonth
75. MK-NW-F-011 assetClassOf
76. MK-ST-F-048 currencySymbol
77. MK-CF-O-002 expenses
78. MK-CF-O-003 thisMonth
79. MK-NW-F-120 classEvidenceOf
80. MK-ST-F-047 activeCurrency
81. MK-CF-F-151 actualSpending
82. MK-CF-F-150 debtPaymentsCountedAsExpenses
83. MK-CF-F-153 radar
84. MK-CF-F-149 recurringDebtPayments
85. MK-CF-F-005 actualMonthFlow
86. MK-CF-F-156 plannedMonthFlow
87. MK-NW-F-008 incomeBearingClassOf
88. MK-CF-F-148 inMonth
89. MK-ST-F-052 toNum
90. MK-CF-F-191 ym
91. MK-CF-F-022 paymentShape
92. MK-CF-F-152 isRadarItem
93. MK-CF-F-023 requiredPayment
94. MK-NW-F-078 ONE
95. MK-CF-F-157 debtPaymentsByDebt
96. MK-CF-F-192 inflowLabel
97. MK-XS-F-027 takeHomeMonthly
98. MK-ST-F-010 nameEvidence
99. MK-CF-F-021 defaultPaymentType
100. MK-NW-F-077 ALL
101. MK-NW-F-059 currentYield
102. MK-NW-O-001 theBonds
103. MK-CF-F-193 inflowSourceWord
104. MK-CF-F-092 incomeMonthlyGrid
105. MK-CF-F-011 savingsByMonth
106. MK-XS-F-147 call
107. MK-NW-F-112 yearlyInterest
108. MK-NW-F-057 annualCoupon
109. MK-NW-F-064 bondRateSensitivity
110. MK-NW-F-061 bondSummary
111. MK-NW-F-055 isBond
112. MK-NW-F-072 rowOf
113. MK-CF-F-069 benefitActiveMonths
114. MK-CF-F-072 currentRetirementIncomeMonthly
115. MK-CF-F-173 earnerWages
116. MK-CF-F-065 equityVestWeights
117. MK-CF-F-071 extraIncome
118. MK-CF-F-206 householdK401ByMonth
119. MK-CF-F-087 monthlyTaxRates
120. MK-CF-F-073 otherIncomeMonth
121. MK-CF-F-181 rateInForce
122. MK-CF-F-068 rentalNetAnnual
123. MK-CF-F-066 rsuAnnual
124. MK-CF-F-060 salaryGrossByMonth
125. MK-CF-F-077 scholarshipByCalendarMonth
126. MK-CF-F-088 taxableByCalendarMonth
127. MK-CF-F-177 wageGrossByMonth
128. MK-PL-F-012 waterfall
129. MK-CF-F-008 spendByMonth
130. MK-XS-F-064 currentIdToken
131. MK-XS-F-112 relayUrl
132. MK-NW-F-060 approxYTM
133. MK-NW-F-069 priceAtYield
134. MK-NW-F-131 pricedLikeBond
135. MK-NW-F-125 isPastMaturity
136. MK-NW-F-126 yearlyInterestNow
137. MK-NW-F-070 accruedInterestCaveat
138. MK-NW-F-058 yearsToMaturity
139. MK-CF-F-075 retirementIncomeMonthly
140. MK-CF-F-172 hasWage
141. MK-CF-F-062 equityRowValue
142. MK-CF-F-070 benefitAnnual
143. MK-CF-F-176 sumMonthsOverEarners
144. MK-CF-F-090 effectiveRate
145. MK-CF-F-180 enteredLandsAnnual
146. MK-CF-F-085 filingStatusOf
147. MK-CF-F-089 over65CountOf
148. MK-CF-F-082 salaryAnnual
149. MK-CF-F-086 stateRateOf
150. MK-CF-F-101 taxOwedFor
151. MK-CF-F-084 taxableAnnual
152. MK-CF-F-067 rentalList
153. MK-CF-F-063 rowVestYear
154. MK-CF-F-130 enteredMonthlyRaw
155. MK-CF-F-166 hasMonthlySalaryTable
156. MK-ST-F-036 reconcile
157. MK-CF-F-167 salaryCalendarYear
158. MK-CF-F-120 pctBaseMonthly
159. MK-CF-F-004 spendBuckets
160. MK-NW-F-119 estimatedAccrued
161. MK-CF-F-100 taxableIncomeFor
162. MK-CF-F-074 tipsAnnual
163. MK-ST-F-085 rentFigure
164. MK-CF-F-165 salaryMonths
165. MK-CF-F-003 categoryMonthly
166. MK-CF-F-099 deductionFor
167. MK-CF-F-081 salaryActiveMonths
168. MK-CF-F-187 seniorDeductionFor</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458</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bal = (a as any).balance
known = bal   if typeof bal = 'number' and number.is finite(bal)
nothing   otherwise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Bal is (a as any).balance. Known is bal — when typeof bal = 'number' and number.is finite(bal); no answer — otherwise.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1. If total is missing it uses 0.
2. If known is missing it uses 0.</t>
        </is>
      </c>
      <c r="N320" s="3" t="inlineStr">
        <is>
          <t>Yes</t>
        </is>
      </c>
      <c r="O320" s="3" t="inlineStr">
        <is>
          <t>1. MK-NW-F-027 accountClassBreakdown
2. MK-CF-F-132 map</t>
        </is>
      </c>
      <c r="P320" s="3" t="n">
        <v>23</v>
      </c>
      <c r="Q320"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MK-CF-F-216 typed
20. MK-XS-F-147 call
21. MK-ST-F-027 accountId
22. MK-XS-F-064 currentIdToken
23.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MK-NW-F-124 maturityParts → MK-NW-F-009 maturityClass → MK-NW-F-120 classEvidenceOf → MK-NW-F-011 assetClassOf → MK-NW-F-027 accountClassBreakdown → MK-NW-F-094 ledgerGroups
6. MK-CF-F-216 typed → MK-NW-F-009 maturityClass → MK-NW-F-120 classEvidenceOf → MK-NW-F-011 assetClassOf → MK-NW-F-027 accountClassBreakdown → MK-NW-F-094 ledgerGroups
7. MK-XS-F-122 n → MK-CF-F-155 cash → MK-NW-F-027 accountClassBreakdown → MK-NW-F-094 ledgerGroups
8. MK-ST-F-056 has → MK-NW-F-027 accountClassBreakdown → MK-NW-F-094 ledgerGroups
9. … and 5 more paths</t>
        </is>
      </c>
      <c r="S320" s="3" t="inlineStr">
        <is>
          <t>—</t>
        </is>
      </c>
      <c r="T320" s="3" t="inlineStr">
        <is>
          <t>—</t>
        </is>
      </c>
      <c r="U320" s="3" t="inlineStr">
        <is>
          <t>ACTIVE</t>
        </is>
      </c>
      <c r="V320" s="3" t="inlineStr">
        <is>
          <t>2026-10-13</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625</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651</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675</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26</v>
      </c>
      <c r="Q323"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MK-NW-F-124 maturityParts
22. MK-CF-F-216 typed
23. MK-XS-F-147 call
24. MK-ST-F-027 accountId
25. MK-XS-F-064 currentIdToken
26.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696</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126</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MK-NW-F-124 maturityParts
32. MK-CF-F-216 typed
33. MK-CF-F-151 actualSpending
34. MK-CF-F-150 debtPaymentsCountedAsExpenses
35. MK-CF-F-153 radar
36. MK-CF-F-149 recurringDebtPayments
37. MK-CF-F-005 actualMonthFlow
38. MK-CF-F-156 plannedMonthFlow
39. MK-XS-F-147 call
40. MK-CF-F-148 inMonth
41. MK-ST-F-052 toNum
42. MK-CF-F-191 ym
43. MK-CF-F-022 paymentShape
44. MK-CF-F-152 isRadarItem
45. MK-CF-F-023 requiredPayment
46. MK-NW-F-078 ONE
47. MK-CF-F-157 debtPaymentsByDebt
48. MK-CF-F-192 inflowLabel
49. MK-XS-F-027 takeHomeMonthly
50. MK-ST-F-027 accountId
51. MK-XS-F-064 currentIdToken
52. MK-XS-F-112 relayUrl
53. MK-CF-F-021 defaultPaymentType
54. MK-NW-F-077 ALL
55. MK-NW-F-059 currentYield
56. MK-ST-F-049 formatMoney
57. MK-ST-F-053 money
58. MK-NW-O-001 theBonds
59. MK-CF-F-193 inflowSourceWord
60. MK-CF-F-092 incomeMonthlyGrid
61. MK-CF-F-011 savingsByMonth
62. MK-NW-F-112 yearlyInterest
63. MK-ST-F-048 currencySymbol
64. MK-ST-F-039 on
65. MK-NW-F-057 annualCoupon
66. MK-NW-F-056 bondInfo
67. MK-NW-F-064 bondRateSensitivity
68. MK-NW-F-061 bondSummary
69. MK-NW-F-055 isBond
70. MK-NW-F-072 rowOf
71. MK-CF-F-069 benefitActiveMonths
72. MK-CF-F-072 currentRetirementIncomeMonthly
73. MK-CF-F-173 earnerWages
74. MK-CF-F-065 equityVestWeights
75. MK-CF-F-071 extraIncome
76. MK-CF-F-206 householdK401ByMonth
77. MK-CF-F-087 monthlyTaxRates
78. MK-CF-F-073 otherIncomeMonth
79. MK-CF-F-181 rateInForce
80. MK-CF-F-068 rentalNetAnnual
81. MK-CF-F-066 rsuAnnual
82. MK-CF-F-060 salaryGrossByMonth
83. MK-CF-F-077 scholarshipByCalendarMonth
84. MK-CF-F-088 taxableByCalendarMonth
85. MK-CF-F-177 wageGrossByMonth
86. MK-PL-F-012 waterfall
87. MK-CF-F-008 spendByMonth
88. MK-ST-F-047 activeCurrency
89. MK-NW-F-060 approxYTM
90. MK-NW-F-069 priceAtYield
91. MK-NW-F-131 pricedLikeBond
92. MK-NW-F-125 isPastMaturity
93. MK-ST-F-065 isoLocalDate
94. MK-NW-F-126 yearlyInterestNow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MK-CF-F-100 taxableIncomeFor
120. MK-CF-F-074 tipsAnnual
121. MK-ST-F-085 rentFigure
122. MK-CF-F-165 salaryMonths
123. MK-CF-F-003 categoryMonthly
124. MK-CF-F-099 deductionFor
125. MK-CF-F-081 salaryActiveMonths
126.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724</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MK-XS-F-005 trendPoints</t>
        </is>
      </c>
      <c r="P325" s="3" t="n">
        <v>8</v>
      </c>
      <c r="Q325" s="3" t="inlineStr">
        <is>
          <t>1. MK-XS-F-005 trendPoints
2. MK-CF-F-132 map
3. MK-XS-F-009 readHistory
4. MK-XS-F-008 normalizeSnapshot
5. MK-ST-F-030 record
6. MK-CF-F-191 ym
7. MK-XS-F-121 isYm
8. MK-XS-F-122 n</t>
        </is>
      </c>
      <c r="R325" s="3" t="inlineStr">
        <is>
          <t>1. MK-CF-F-132 map → MK-XS-F-005 trendPoints → MK-NW-F-099 SNAP
2. MK-CF-F-132 map → MK-XS-F-009 readHistory → MK-XS-F-005 trendPoints → MK-NW-F-099 SNAP
3. MK-XS-F-121 isYm → MK-XS-F-008 normalizeSnapshot → MK-XS-F-009 readHistory → MK-XS-F-005 trendPoints → MK-NW-F-099 SNAP
4. MK-XS-F-122 n → MK-XS-F-008 normalizeSnapshot → MK-XS-F-009 readHistory → MK-XS-F-005 trendPoints → MK-NW-F-099 SNAP
5. MK-CF-F-191 ym → MK-XS-F-008 normalizeSnapshot → MK-XS-F-009 readHistory → MK-XS-F-005 trendPoints → MK-NW-F-099 SNAP
6. MK-ST-F-030 record → MK-XS-F-009 readHistory → MK-XS-F-005 trendPoints → MK-NW-F-099 SNAP
7. MK-CF-F-191 ym → MK-XS-F-009 readHistory → MK-XS-F-005 trendPoints → MK-NW-F-099 SNAP</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749</v>
      </c>
      <c r="E326" s="3" t="inlineStr">
        <is>
          <t>1 · ACTION</t>
        </is>
      </c>
      <c r="F326" s="3" t="inlineStr">
        <is>
          <t>Example only: runs the record's trend points (the function the Net worth screen calls) on four months of recorded net worth and one day after them.</t>
        </is>
      </c>
      <c r="G326" s="11" t="inlineStr">
        <is>
          <t>trend points(</t>
        </is>
      </c>
      <c r="H326" s="3" t="inlineStr">
        <is>
          <t>trend points(</t>
        </is>
      </c>
      <c r="I326" s="3" t="inlineStr">
        <is>
          <t>READ FROM THE CODE — rendered from the expressions the function runs</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MK-XS-F-005 trendPoints</t>
        </is>
      </c>
      <c r="P326" s="3" t="n">
        <v>9</v>
      </c>
      <c r="Q326" s="3" t="inlineStr">
        <is>
          <t>1. MK-NW-F-099 SNAP
2. MK-XS-F-005 trendPoints
3. MK-CF-F-132 map
4. MK-XS-F-009 readHistory
5. MK-XS-F-008 normalizeSnapshot
6. MK-ST-F-030 record
7. MK-CF-F-191 ym
8. MK-XS-F-121 isYm
9. MK-XS-F-122 n</t>
        </is>
      </c>
      <c r="R326" s="3" t="inlineStr">
        <is>
          <t>1. MK-CF-F-132 map → MK-XS-F-005 trendPoints → MK-NW-F-099 SNAP → MK-NW-F-100 TREND
2. MK-CF-F-132 map → MK-XS-F-009 readHistory → MK-XS-F-005 trendPoints → MK-NW-F-099 SNAP → MK-NW-F-100 TREND
3. MK-XS-F-121 isYm → MK-XS-F-008 normalizeSnapshot → MK-XS-F-009 readHistory → MK-XS-F-005 trendPoints → MK-NW-F-099 SNAP → MK-NW-F-100 TREND
4. MK-XS-F-122 n → MK-XS-F-008 normalizeSnapshot → MK-XS-F-009 readHistory → MK-XS-F-005 trendPoints → MK-NW-F-099 SNAP → MK-NW-F-100 TREND
5. MK-CF-F-191 ym → MK-XS-F-008 normalizeSnapshot → MK-XS-F-009 readHistory → MK-XS-F-005 trendPoints → MK-NW-F-099 SNAP → MK-NW-F-100 TREND
6. MK-ST-F-030 record → MK-XS-F-009 readHistory → MK-XS-F-005 trendPoints → MK-NW-F-099 SNAP → MK-NW-F-100 TREND
7. MK-CF-F-191 ym → MK-XS-F-009 readHistory → MK-XS-F-005 trendPoints → MK-NW-F-099 SNAP → MK-NW-F-100 TREND
8. MK-CF-F-132 map → MK-XS-F-005 trendPoints → MK-NW-F-100 TREND
9. … and 4 more paths</t>
        </is>
      </c>
      <c r="S326" s="3" t="inlineStr">
        <is>
          <t>—</t>
        </is>
      </c>
      <c r="T326" s="3" t="inlineStr">
        <is>
          <t>—</t>
        </is>
      </c>
      <c r="U326" s="3" t="inlineStr">
        <is>
          <t>ACTIVE</t>
        </is>
      </c>
      <c r="V326" s="3" t="inlineStr">
        <is>
          <t>2026-10-18</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792</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248</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MK-XS-F-005 trendPoints
17. MK-XS-F-122 n
18. MK-ST-F-048 currencySymbol
19. MK-ST-F-039 on
20. MK-CF-F-203 MONTH
21. MK-CF-F-132 map
22. MK-PL-F-050 simulate
23. MK-NW-F-078 ONE
24. MK-NW-F-029 assetAllocation
25. MK-NW-F-011 assetClassOf
26. MK-NW-F-039 buildAssetsState
27. MK-ST-F-028 buildDayFromAccounts
28. MK-CF-F-036 buildDebtState
29. MK-NW-F-065 buildNetWorth
30. MK-NW-F-016 cashTotal
31. MK-ST-F-056 has
32. MK-NW-F-022 investableAssets
33. MK-NW-F-021 investmentsTotal
34. MK-NW-F-014 isRealAsset
35. MK-ST-F-065 isoLocalDate
36. MK-NW-F-106 mortgagesByProperty
37. MK-ST-F-082 movementsOf
38. MK-ST-F-030 record
39. MK-CF-F-023 requiredPayment
40. MK-ST-F-081 timeWeightedReturn
41. MK-XS-F-175 uid
42. MK-NW-F-027 accountClassBreakdown
43. MK-CF-O-006 theCreditLine
44. MK-XS-F-009 readHistory
45. MK-ST-F-047 activeCurrency
46. MK-CF-O-010 theMonth
47. MK-CF-O-002 expenses
48. MK-PL-F-074 median
49. MK-PL-F-072 mulberry32
50. MK-PL-F-073 normal
51. MK-PL-F-075 pctOfSorted
52. MK-ST-F-025 rmdStartAgeFromAge
53. MK-NW-F-077 ALL
54. MK-NW-F-059 currentYield
55. MK-ST-F-053 money
56. MK-NW-O-001 theBonds
57. MK-NW-F-120 classEvidenceOf
58. MK-CF-F-026 actualDebtPayment
59. MK-CF-F-025 minimumDebtService
60. MK-CF-F-027 totalDebtBalance
61. MK-NW-F-066 sumWhere
62. MK-NW-F-023 wrapperWord
63. MK-CF-F-022 paymentShape
64. MK-ST-F-027 accountId
65. MK-ST-F-083 accountValuesOn
66. MK-ST-F-080 isDay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MK-CF-F-218 moveOldRentFigure
80. MK-ST-F-043 newEntityId
81. MK-XS-F-006 pruneDaily
82. MK-ST-F-073 rebuildDays
83. MK-NW-F-054 reclassifyAccounts
84. MK-XS-F-174 recomputeBalances
85. MK-CF-F-115 restoreUndo
86. MK-CF-F-109 reviewTransactions
87. MK-ST-F-044 setMoneyFormat
88. MK-NW-O-004 theEmergencyFund
89. MK-CF-F-114 undoSnapshot
90. MK-CF-F-191 ym
91. MK-NW-F-109 holdingClassOf
92. MK-NW-F-067 plural
93. MK-CF-F-031 creditUtilization
94. MK-XS-F-008 normalizeSnapshot
95. MK-CF-O-003 thisMonth
96. MK-CF-F-151 actualSpending
97. MK-CF-F-150 debtPaymentsCountedAsExpenses
98. MK-CF-F-153 radar
99. MK-CF-F-149 recurringDebtPayments
100. MK-ST-F-024 rmdStartAge
101. MK-NW-F-112 yearlyInterest
102. MK-NW-F-057 annualCoupon
103. MK-NW-F-056 bondInfo
104. MK-NW-F-064 bondRateSensitivity
105. MK-NW-F-061 bondSummary
106. MK-NW-F-055 isBond
107. MK-NW-F-124 maturityParts
108. MK-NW-F-072 rowOf
109. MK-NW-F-008 incomeBearingClassOf
110. MK-NW-F-009 maturityClass
111. MK-CF-F-024 totalDebtMonthly
112. MK-CF-F-021 defaultPaymentType
113. MK-CF-F-138 addLot
114. MK-CF-F-136 bumpCash
115. MK-CF-F-137 findPos
116. MK-CF-F-139 removeShares
117. MK-PF-F-001 totalShares
118. MK-ST-F-052 toNum
119. MK-CF-F-085 filingStatusOf
120. MK-CF-F-097 grossFromNet
121. MK-CF-F-185 needsTakeHomeConversion
122. MK-CF-F-089 over65CountOf
123. MK-CF-F-037 inferDebtType
124. MK-CF-F-217 hasOldRentFigure
125. MK-CF-F-216 typed
126. MK-ST-F-069 amountOf
127. MK-CF-F-133 cashOf
128. MK-ST-F-066 isDayKey
129. MK-ST-F-070 isOpening
130. MK-ST-F-071 rebuildableFrom
131. MK-ST-F-068 stepDay
132. MK-ST-F-072 undo
133. MK-NW-F-053 correctClassOf
134. MK-NW-F-123 holdingNameEvidence
135. MK-NW-F-121 holdingTagClass
136. MK-NW-F-122 holdingTagFor
137. MK-PF-F-002 costBasis
138. MK-PF-F-009 latestClose
139. MK-PF-F-004 marketValue
140. MK-XS-F-024 resolveLens
141. MK-ST-F-055 round2
142. MK-CF-F-162 daysApart
143. MK-CF-F-108 isMoneyOut
144. MK-CF-F-131 normPayee
145. MK-CF-F-010 emergencyTest
146. MK-CF-F-190 essentialsMonthly
147. MK-CF-O-004 incomeSummary
148. MK-CF-F-009 monthlyEssentials
149. MK-CF-F-002 plannedMonthlySpend
150. MK-NW-F-117 propertyUseMap
151. MK-ST-F-085 rentFigure
152. MK-CF-O-020 theBudgetCounted
153. MK-CF-F-113 affectedAccountIds
154. MK-XS-F-121 isYm
155. MK-CF-F-005 actualMonthFlow
156. MK-CF-F-156 plannedMonthFlow
157. MK-CF-F-148 inMonth
158. MK-CF-F-152 isRadarItem
159. MK-NW-F-060 approxYTM
160. MK-NW-F-069 priceAtYield
161. MK-NW-F-131 pricedLikeBond
162. MK-NW-F-125 isPastMaturity
163. MK-NW-F-126 yearlyInterestNow
164. MK-NW-F-070 accruedInterestCaveat
165. MK-NW-F-058 yearsToMaturity
166. MK-ST-F-010 nameEvidence
167. MK-CF-F-201 INCOME
168. MK-CF-F-134 usesSleeve
169. MK-CF-F-101 taxOwedFor
170. MK-ST-F-067 utcOfDay
171. MK-ST-F-035 covers
172. MK-PF-F-031 contractMultiplier
173. MK-PF-F-035 unknownFigure
174. MK-CF-F-072 currentRetirementIncomeMonthly
175. MK-CF-F-189 essentialsFromLoggedSpending
176. MK-CF-O-001 basePay
177. MK-CF-F-069 benefitActiveMonths
178. MK-CF-F-173 earnerWages
179. MK-CF-F-179 entryFromWage
180. MK-CF-F-071 extraIncome
181. MK-CF-F-092 incomeMonthlyGrid
182. MK-CF-F-192 inflowLabel
183. MK-CF-F-103 marginalBracketFor
184. MK-CF-F-181 rateInForce
185. MK-CF-F-068 rentalNetAnnual
186. MK-CF-F-082 salaryAnnual
187. MK-CF-F-060 salaryGrossByMonth
188. MK-CF-F-084 taxableAnnual
189. MK-CF-F-120 pctBaseMonthly
190. MK-CF-F-004 spendBuckets
191. MK-XS-F-027 takeHomeMonthly
192. MK-NW-F-116 rentedIdsOf
193. MK-NW-F-107 propertyUses
194. MK-CF-F-157 debtPaymentsByDebt
195. MK-NW-F-119 estimatedAccrued
196. MK-XS-F-147 call
197. MK-CF-F-207 SOURCE
198. MK-CF-F-100 taxableIncomeFor
199. MK-ST-F-034 firstDate
200. MK-CF-F-075 retirementIncomeMonthly
201. MK-CF-F-171 earnerPay
202. MK-HM-F-006 money0
203. MK-CF-F-198 payrollTaxWithheld
204. MK-CF-F-172 hasWage
205. MK-CF-F-165 salaryMonths
206. MK-CF-F-070 benefitAnnual
207. MK-CF-F-065 equityVestWeights
208. MK-CF-F-206 householdK401ByMonth
209. MK-CF-F-087 monthlyTaxRates
210. MK-CF-F-073 otherIncomeMonth
211. MK-CF-F-066 rsuAnnual
212. MK-CF-F-077 scholarshipByCalendarMonth
213. MK-CF-F-088 taxableByCalendarMonth
214. MK-CF-F-177 wageGrossByMonth
215. MK-PL-F-012 waterfall
216. MK-CF-F-193 inflowSourceWord
217. MK-CF-F-180 enteredLandsAnnual
218. MK-CF-F-086 stateRateOf
219. MK-CF-F-067 rentalList
220. MK-CF-F-176 sumMonthsOverEarners
221. MK-CF-F-074 tipsAnnual
222. MK-CF-F-003 categoryMonthly
223. MK-CF-F-011 savingsByMonth
224. MK-NW-F-115 liveRent
225. MK-XS-F-064 currentIdToken
226. MK-XS-F-112 relayUrl
227. MK-CF-O-016 incomeSources
228. MK-CF-F-099 deductionFor
229. MK-CF-F-143 annualisedGross
230. MK-CF-F-145 deductionsFromPay
231. MK-CF-F-128 grossByMonth
232. MK-CF-F-146 payFiguresAgree
233. MK-CF-F-144 takeHomeAsEntered
234. MK-HM-F-005 pctTxt
235. MK-CF-F-062 equityRowValue
236. MK-CF-F-090 effectiveRate
237. MK-CF-F-063 rowVestYear
238. MK-CF-F-130 enteredMonthlyRaw
239. MK-CF-F-166 hasMonthlySalaryTable
240. MK-ST-F-036 reconcile
241. MK-CF-F-167 salaryCalendarYear
242. MK-CF-F-081 salaryActiveMonths
243. MK-CF-F-008 spendByMonth
244. MK-NW-F-114 rentAmount
245. MK-CF-F-187 seniorDeductionFor
246. MK-CF-F-142 monthsOf
247. MK-CF-F-141 perMonth
248.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160</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578</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531</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285</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18</v>
      </c>
      <c r="Q331"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MK-NW-F-124 maturityParts
14. MK-CF-F-216 typed
15. MK-XS-F-147 call
16. MK-ST-F-027 accountId
17. MK-XS-F-064 currentIdToken
18.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maturityClass (already above — a loop) → MK-NW-F-124 maturityParts → MK-NW-F-009 maturityClass → MK-NW-F-120 classEvidenceOf → MK-NW-F-011 assetClassOf → MK-NW-F-106 mortgagesByProperty
8. MK-CF-F-216 typed → MK-NW-F-124 maturityParts → MK-NW-F-009 maturityClass → MK-NW-F-120 classEvidenceOf → MK-NW-F-011 assetClassOf → MK-NW-F-106 mortgagesByProperty
9. … and 4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369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32</v>
      </c>
      <c r="Q332"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MK-NW-F-124 maturityParts
16. MK-CF-F-216 typed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MK-NW-F-124 maturityParts → MK-NW-F-009 maturityClass → MK-NW-F-120 classEvidenceOf → MK-NW-F-011 assetClassOf → MK-NW-F-117 propertyUseMap → MK-NW-F-107 propertyUses
6. MK-CF-F-216 typed → MK-NW-F-009 maturityClass → MK-NW-F-120 classEvidenceOf → MK-NW-F-011 assetClassOf → MK-NW-F-117 propertyUseMap → MK-NW-F-107 propertyUses
7. MK-ST-F-056 has → MK-NW-F-117 propertyUseMap → MK-NW-F-107 propertyUses
8. MK-CF-F-151 actualSpending → MK-CF-O-002 expenses → MK-NW-F-115 liveRent → MK-NW-F-116 rentedIdsOf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706</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17</v>
      </c>
      <c r="Q333" s="3" t="inlineStr">
        <is>
          <t>1. MK-NW-F-012 taxTreatmentOf
2. MK-NW-F-007 assetKind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t>
        </is>
      </c>
      <c r="R333"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t>
        </is>
      </c>
      <c r="S333" s="3" t="inlineStr">
        <is>
          <t>—</t>
        </is>
      </c>
      <c r="T333" s="3" t="inlineStr">
        <is>
          <t>—</t>
        </is>
      </c>
      <c r="U333" s="3" t="inlineStr">
        <is>
          <t>ACTIVE</t>
        </is>
      </c>
      <c r="V333" s="3" t="inlineStr">
        <is>
          <t>2026-10-10</t>
        </is>
      </c>
      <c r="W333" s="3" t="n"/>
      <c r="X333" s="3" t="n"/>
      <c r="Y333" s="3" t="inlineStr">
        <is>
          <t>NOTHING OPEN</t>
        </is>
      </c>
    </row>
    <row r="334" ht="60" customHeight="1">
      <c r="A334" s="3" t="inlineStr">
        <is>
          <t>MK-NW-F-109</t>
        </is>
      </c>
      <c r="B334" s="3" t="inlineStr">
        <is>
          <t>holdingClassOf</t>
        </is>
      </c>
      <c r="C334" s="3" t="inlineStr">
        <is>
          <t>src/domain/assets/index.ts</t>
        </is>
      </c>
      <c r="D334" s="3" t="n">
        <v>1553</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20</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MK-NW-F-124 maturityParts
20. MK-CF-F-216 typed</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963</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33</v>
      </c>
      <c r="Q335"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MK-NW-F-124 maturityParts
17. MK-CF-F-216 typed
18. MK-CF-F-151 actualSpending
19. MK-CF-F-150 debtPaymentsCountedAsExpenses
20. MK-CF-F-153 radar
21. MK-CF-F-149 recurringDebtPayments
22. MK-ST-F-085 rentFigure
23. MK-XS-F-147 call
24. MK-CF-F-148 inMonth
25. MK-ST-F-052 toNum
26. MK-CF-F-191 ym
27. MK-CF-F-022 paymentShape
28. MK-CF-F-152 isRadarItem
29. MK-CF-F-023 requiredPayment
30. MK-ST-F-027 accountId
31. MK-XS-F-064 currentIdToken
32. MK-XS-F-112 relayUrl
33. MK-CF-F-021 defaultPaymentType</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MK-NW-F-124 maturityParts → MK-NW-F-009 maturityClass → MK-NW-F-120 classEvidenceOf → MK-NW-F-011 assetClassOf → MK-NW-F-030 earmarkDefault → MK-NW-F-110 primaryHomeIdOf
6. MK-CF-F-216 typed → MK-NW-F-009 maturityClass → MK-NW-F-120 classEvidenceOf → MK-NW-F-011 assetClassOf → MK-NW-F-030 earmarkDefault → MK-NW-F-110 primaryHomeIdOf
7. MK-XS-F-122 n → MK-CF-F-155 cash → MK-NW-F-120 classEvidenceOf → MK-NW-F-011 assetClassOf → MK-NW-F-117 propertyUseMap → MK-NW-F-110 primaryHomeIdOf
8. MK-CF-F-155 cash → MK-NW-F-008 incomeBearingClassOf → MK-NW-F-120 classEvidenceOf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MK-NW-F-112</t>
        </is>
      </c>
      <c r="B336" s="3" t="inlineStr">
        <is>
          <t>yearlyInterest</t>
        </is>
      </c>
      <c r="C336" s="3" t="inlineStr">
        <is>
          <t>src/domain/bonds/index.ts</t>
        </is>
      </c>
      <c r="D336" s="3" t="n">
        <v>230</v>
      </c>
      <c r="E336" s="3" t="inlineStr">
        <is>
          <t>3 · DEPENDENT</t>
        </is>
      </c>
      <c r="F336" s="3" t="inlineStr">
        <is>
          <t>A year's interest from one bond or CD, by the one rule both income figures use: face × rate; with no face entered, today's value × rate (a CD typed by its balance); with no rate, nothing (owner A46: counted as $0, said so).</t>
        </is>
      </c>
      <c r="G336" s="11" t="inlineStr">
        <is>
          <t>nothing   when coupon rate = nothing
face × coupon rate   if face ≠ nothing
value × coupon rate   otherwise</t>
        </is>
      </c>
      <c r="H336" s="3" t="inlineStr">
        <is>
          <t>When coupon rate is missing, it answers no answer. face times coupon rate — when face is not no answer; value times coupon rate — otherwise.</t>
        </is>
      </c>
      <c r="I336" s="3" t="inlineStr">
        <is>
          <t>READ FROM THE CODE — rendered from the expressions the function runs</t>
        </is>
      </c>
      <c r="J336" s="3" t="inlineStr">
        <is>
          <t>b: BondInfo</t>
        </is>
      </c>
      <c r="K336" s="3" t="inlineStr">
        <is>
          <t>number | null</t>
        </is>
      </c>
      <c r="L336" s="3" t="inlineStr">
        <is>
          <t>—</t>
        </is>
      </c>
      <c r="M336" s="3" t="inlineStr">
        <is>
          <t>None found in this function — anything it assumes comes from the functions it depends on.</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MK-NW-F-113</t>
        </is>
      </c>
      <c r="B337" s="3" t="inlineStr">
        <is>
          <t>altPartsOf</t>
        </is>
      </c>
      <c r="C337" s="3" t="inlineStr">
        <is>
          <t>src/domain/alternatives/index.ts</t>
        </is>
      </c>
      <c r="D337" s="3" t="n">
        <v>142</v>
      </c>
      <c r="E337" s="3" t="inlineStr">
        <is>
          <t>3 · DEPENDENT</t>
        </is>
      </c>
      <c r="F337" s="3" t="inlineStr">
        <is>
          <t>The alternatives inside one account, each with the kind its yearly rate is read from.</t>
        </is>
      </c>
      <c r="G337"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7"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7" s="3" t="inlineStr">
        <is>
          <t>PARTLY READ — some of the code is still showing through; needs a hand pass</t>
        </is>
      </c>
      <c r="J337" s="3" t="inlineStr">
        <is>
          <t>a: AssetAccount</t>
        </is>
      </c>
      <c r="K337" s="3" t="inlineStr">
        <is>
          <t>AltPart[]</t>
        </is>
      </c>
      <c r="L337" s="3" t="inlineStr">
        <is>
          <t>—</t>
        </is>
      </c>
      <c r="M337" s="3" t="inlineStr">
        <is>
          <t>1. If balance is missing it counts as zero, so nothing recorded and a real zero look the same.
2. If shares is missing it counts as zero, so nothing recorded and a real zero look the same.</t>
        </is>
      </c>
      <c r="N337" s="3" t="inlineStr">
        <is>
          <t>Yes</t>
        </is>
      </c>
      <c r="O337" s="3" t="inlineStr">
        <is>
          <t>1. MK-NW-F-027 accountClassBreakdown
2. MK-NW-F-109 holdingClassOf
3. MK-NW-F-001 isAlternative</t>
        </is>
      </c>
      <c r="P337" s="3" t="n">
        <v>24</v>
      </c>
      <c r="Q337"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MK-NW-F-124 maturityParts
20. MK-CF-F-216 typed
21. MK-XS-F-147 call
22. MK-ST-F-027 accountId
23. MK-XS-F-064 currentIdToken
24. MK-XS-F-112 relayUrl</t>
        </is>
      </c>
      <c r="R337"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MK-NW-F-124 maturityParts → MK-NW-F-009 maturityClass → MK-NW-F-120 classEvidenceOf → MK-NW-F-011 assetClassOf → MK-NW-F-027 accountClassBreakdown → MK-NW-F-113 altPartsOf
6. MK-CF-F-216 typed → MK-NW-F-009 maturityClass → MK-NW-F-120 classEvidenceOf → MK-NW-F-011 assetClassOf → MK-NW-F-027 accountClassBreakdown → MK-NW-F-113 altPartsOf
7. MK-XS-F-122 n → MK-CF-F-155 cash → MK-NW-F-027 accountClassBreakdown → MK-NW-F-113 altPartsOf
8. MK-ST-F-056 has → MK-NW-F-027 accountClassBreakdown → MK-NW-F-113 altPartsOf
9. … and 5 more paths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MK-NW-F-114</t>
        </is>
      </c>
      <c r="B338" s="3" t="inlineStr">
        <is>
          <t>rentAmount</t>
        </is>
      </c>
      <c r="C338" s="3" t="inlineStr">
        <is>
          <t>src/domain/assets/index.ts</t>
        </is>
      </c>
      <c r="D338" s="3" t="n">
        <v>795</v>
      </c>
      <c r="E338" s="3" t="inlineStr">
        <is>
          <t>1 · ACTION</t>
        </is>
      </c>
      <c r="F338" s="3" t="inlineStr">
        <is>
          <t>DEC-3768c (2026-10-10): a rent figure with words in it is not read — it counts as not entered, never as the digits inside it ("about 2k" was $2 and made the property a rental).</t>
        </is>
      </c>
      <c r="G338" s="11" t="inlineStr">
        <is>
          <t>rent figure(v) (or 0 when missing)</t>
        </is>
      </c>
      <c r="H338" s="3" t="inlineStr">
        <is>
          <t>rent figure(v) (or 0 — when missing)</t>
        </is>
      </c>
      <c r="I338" s="3" t="inlineStr">
        <is>
          <t>READ FROM THE CODE — rendered from the expressions the function runs</t>
        </is>
      </c>
      <c r="J338" s="3" t="inlineStr">
        <is>
          <t>v: any</t>
        </is>
      </c>
      <c r="K338" s="3" t="inlineStr">
        <is>
          <t>NOT DECLARED — the code does not say what it gives back</t>
        </is>
      </c>
      <c r="L338" s="3" t="inlineStr">
        <is>
          <t>—</t>
        </is>
      </c>
      <c r="M338" s="3" t="inlineStr">
        <is>
          <t>None found in this function — anything it assumes comes from the functions it depends on.</t>
        </is>
      </c>
      <c r="N338" s="3" t="inlineStr">
        <is>
          <t>Yes</t>
        </is>
      </c>
      <c r="O338" s="3" t="inlineStr">
        <is>
          <t>MK-ST-F-085 rentFigure</t>
        </is>
      </c>
      <c r="P338" s="3" t="n">
        <v>2</v>
      </c>
      <c r="Q338" s="3" t="inlineStr">
        <is>
          <t>1. MK-ST-F-085 rentFigure
2. MK-XS-F-122 n</t>
        </is>
      </c>
      <c r="R338" s="3" t="inlineStr">
        <is>
          <t>MK-XS-F-122 n → MK-ST-F-085 rentFigure → MK-NW-F-114 rentAmount</t>
        </is>
      </c>
      <c r="S338" s="3" t="inlineStr">
        <is>
          <t>—</t>
        </is>
      </c>
      <c r="T338" s="3" t="inlineStr">
        <is>
          <t>—</t>
        </is>
      </c>
      <c r="U338" s="3" t="inlineStr">
        <is>
          <t>ACTIVE</t>
        </is>
      </c>
      <c r="V338" s="3" t="inlineStr">
        <is>
          <t>2026-10-10</t>
        </is>
      </c>
      <c r="W338" s="3" t="n"/>
      <c r="X338" s="3" t="n"/>
      <c r="Y338" s="3" t="inlineStr">
        <is>
          <t>NOTHING OPEN</t>
        </is>
      </c>
    </row>
    <row r="339" ht="60" customHeight="1">
      <c r="A339" s="3" t="inlineStr">
        <is>
          <t>MK-NW-F-115</t>
        </is>
      </c>
      <c r="B339" s="3" t="inlineStr">
        <is>
          <t>liveRent</t>
        </is>
      </c>
      <c r="C339" s="3" t="inlineStr">
        <is>
          <t>src/domain/assets/index.ts</t>
        </is>
      </c>
      <c r="D339" s="3" t="n">
        <v>826</v>
      </c>
      <c r="E339" s="3" t="inlineStr">
        <is>
          <t>1 · ACTION</t>
        </is>
      </c>
      <c r="F339" s="3" t="inlineStr">
        <is>
          <t>The rent entries that carry a figure and name their property: rent coming in or costs going out above zero.</t>
        </is>
      </c>
      <c r="G339" s="11" t="inlineStr">
        <is>
          <t>rentals (or none when missing) where property id ≠ nothing and string(property id).trim() ! = ''</t>
        </is>
      </c>
      <c r="H339" s="3" t="inlineStr">
        <is>
          <t>rentals (or none — when missing) where property id is not no answer and string(property id).trim() ! = ''</t>
        </is>
      </c>
      <c r="I339" s="3" t="inlineStr">
        <is>
          <t>PARTLY READ — some of the code is still showing through; needs a hand pass</t>
        </is>
      </c>
      <c r="J339" s="3" t="inlineStr">
        <is>
          <t>rentals: RentEntry[] | null | undefined</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1. MK-CF-O-002 expenses
2. MK-NW-F-114 rentAmount</t>
        </is>
      </c>
      <c r="P339" s="3" t="n">
        <v>17</v>
      </c>
      <c r="Q339"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39"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MK-NW-F-116</t>
        </is>
      </c>
      <c r="B340" s="3" t="inlineStr">
        <is>
          <t>rentedIdsOf</t>
        </is>
      </c>
      <c r="C340" s="3" t="inlineStr">
        <is>
          <t>src/domain/assets/index.ts</t>
        </is>
      </c>
      <c r="D340" s="3" t="n">
        <v>856</v>
      </c>
      <c r="E340" s="3" t="inlineStr">
        <is>
          <t>1 · ACTION</t>
        </is>
      </c>
      <c r="F340" s="3" t="inlineStr">
        <is>
          <t>Which properties the rent entries name, by their identifiers.</t>
        </is>
      </c>
      <c r="G340" s="11" t="inlineStr">
        <is>
          <t>NOT READ YET — the body is not a shape this can render faithfully, so nothing is claimed rather than something being guessed. It needs reading by hand.</t>
        </is>
      </c>
      <c r="H340" s="3" t="inlineStr">
        <is>
          <t>NOT READ YET — the body is not a shape this can render faithfully, so nothing is claimed rather than something being guessed. It needs reading by hand.</t>
        </is>
      </c>
      <c r="I340" s="3" t="inlineStr">
        <is>
          <t>NOT READ — nothing is claimed rather than something guessed</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MK-NW-F-115 liveRent
2. MK-CF-F-132 map</t>
        </is>
      </c>
      <c r="P340" s="3" t="n">
        <v>18</v>
      </c>
      <c r="Q340"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0"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0" s="3" t="inlineStr">
        <is>
          <t>—</t>
        </is>
      </c>
      <c r="T340" s="3" t="inlineStr">
        <is>
          <t>—</t>
        </is>
      </c>
      <c r="U340" s="3" t="inlineStr">
        <is>
          <t>ACTIVE</t>
        </is>
      </c>
      <c r="V340" s="3" t="inlineStr">
        <is>
          <t>2026-10-07</t>
        </is>
      </c>
      <c r="W340" s="3" t="n"/>
      <c r="X340" s="3" t="n"/>
      <c r="Y340" s="3" t="inlineStr">
        <is>
          <t>NOTHING OPEN</t>
        </is>
      </c>
    </row>
    <row r="341" ht="60" customHeight="1">
      <c r="A341" s="3" t="inlineStr">
        <is>
          <t>MK-NW-F-117</t>
        </is>
      </c>
      <c r="B341" s="3" t="inlineStr">
        <is>
          <t>propertyUseMap</t>
        </is>
      </c>
      <c r="C341" s="3" t="inlineStr">
        <is>
          <t>src/domain/assets/index.ts</t>
        </is>
      </c>
      <c r="D341" s="3" t="n">
        <v>900</v>
      </c>
      <c r="E341" s="3" t="inlineStr">
        <is>
          <t>3 · DEPENDENT</t>
        </is>
      </c>
      <c r="F341"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1"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properties.some((a)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41"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properties.some((a)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41" s="3" t="inlineStr">
        <is>
          <t>PARTLY READ — the body has a loop the extractor cannot render; the steps shown are the ones before it. Needs a hand pass (G23).</t>
        </is>
      </c>
      <c r="J341" s="3" t="inlineStr">
        <is>
          <t>1. accounts: AssetAccount[]
2. rentals?: RentEntry[] | null</t>
        </is>
      </c>
      <c r="K341" s="3" t="inlineStr">
        <is>
          <t>Map&lt;string, 'home' | 'rental' | 'second'&gt;</t>
        </is>
      </c>
      <c r="L341" s="3" t="inlineStr">
        <is>
          <t>—</t>
        </is>
      </c>
      <c r="M341" s="3" t="inlineStr">
        <is>
          <t>None found in this function — anything it assumes comes from the functions it depends on.</t>
        </is>
      </c>
      <c r="N341" s="3" t="inlineStr">
        <is>
          <t>Yes</t>
        </is>
      </c>
      <c r="O341" s="3" t="inlineStr">
        <is>
          <t>1. MK-NW-F-011 assetClassOf
2. MK-ST-F-056 has
3. MK-NW-F-116 rentedIdsOf</t>
        </is>
      </c>
      <c r="P341" s="3" t="n">
        <v>31</v>
      </c>
      <c r="Q341"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MK-NW-F-124 maturityParts
15. MK-CF-F-216 typed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41"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maturityClass (already above — a loop) → MK-NW-F-124 maturityParts → MK-NW-F-009 maturityClass → MK-NW-F-120 classEvidenceOf → MK-NW-F-011 assetClassOf → MK-NW-F-117 propertyUseMap
8. MK-CF-F-216 typed → MK-NW-F-124 maturityParts → MK-NW-F-009 maturityClass → MK-NW-F-120 classEvidenceOf → MK-NW-F-011 assetClassOf → MK-NW-F-117 propertyUseMap
9. … and 4 more paths</t>
        </is>
      </c>
      <c r="S341" s="3" t="inlineStr">
        <is>
          <t>—</t>
        </is>
      </c>
      <c r="T341" s="3" t="inlineStr">
        <is>
          <t>—</t>
        </is>
      </c>
      <c r="U341" s="3" t="inlineStr">
        <is>
          <t>ACTIVE</t>
        </is>
      </c>
      <c r="V341" s="3" t="inlineStr">
        <is>
          <t>2026-10-13</t>
        </is>
      </c>
      <c r="W341" s="3" t="n"/>
      <c r="X341" s="3" t="n"/>
      <c r="Y341" s="3" t="inlineStr">
        <is>
          <t>NOTHING OPEN</t>
        </is>
      </c>
    </row>
    <row r="342" ht="60" customHeight="1">
      <c r="A342" s="3" t="inlineStr">
        <is>
          <t>MK-NW-F-118</t>
        </is>
      </c>
      <c r="B342" s="3" t="inlineStr">
        <is>
          <t>itemizeMissingCount</t>
        </is>
      </c>
      <c r="C342" s="3" t="inlineStr">
        <is>
          <t>src/domain/assets/itemize.ts</t>
        </is>
      </c>
      <c r="D342" s="3" t="n">
        <v>77</v>
      </c>
      <c r="E342" s="3" t="inlineStr">
        <is>
          <t>1 · ACTION</t>
        </is>
      </c>
      <c r="F342" s="3" t="inlineStr">
        <is>
          <t>How many listed holdings have no value — so a remainder is said to be not final, never presented as complete.</t>
        </is>
      </c>
      <c r="G342" s="11" t="inlineStr">
        <is>
          <t>NOT READ YET — the body is not a shape this can render faithfully, so nothing is claimed rather than something being guessed. It needs reading by hand.</t>
        </is>
      </c>
      <c r="H342" s="3" t="inlineStr">
        <is>
          <t>NOT READ YET — the body is not a shape this can render faithfully, so nothing is claimed rather than something being guessed. It needs reading by hand.</t>
        </is>
      </c>
      <c r="I342" s="3" t="inlineStr">
        <is>
          <t>NOT READ — nothing is claimed rather than something guessed</t>
        </is>
      </c>
      <c r="J342" s="3" t="inlineStr">
        <is>
          <t>items: ItemHolding[]</t>
        </is>
      </c>
      <c r="K342" s="3" t="inlineStr">
        <is>
          <t>number</t>
        </is>
      </c>
      <c r="L342" s="3" t="inlineStr">
        <is>
          <t>—</t>
        </is>
      </c>
      <c r="M342" s="3" t="inlineStr">
        <is>
          <t>None found in this function — anything it assumes comes from the functions it depends on.</t>
        </is>
      </c>
      <c r="N342" s="3" t="inlineStr">
        <is>
          <t>Yes</t>
        </is>
      </c>
      <c r="O342" s="3" t="inlineStr">
        <is>
          <t>—</t>
        </is>
      </c>
      <c r="P342" s="3" t="n">
        <v>0</v>
      </c>
      <c r="Q342" s="3" t="inlineStr">
        <is>
          <t>None — no dependent function stands behind it</t>
        </is>
      </c>
      <c r="R342" s="3" t="inlineStr">
        <is>
          <t>No dependent function — it reads its inputs and answers</t>
        </is>
      </c>
      <c r="S342" s="3" t="inlineStr">
        <is>
          <t>—</t>
        </is>
      </c>
      <c r="T342" s="3" t="inlineStr">
        <is>
          <t>—</t>
        </is>
      </c>
      <c r="U342" s="3" t="inlineStr">
        <is>
          <t>ACTIVE</t>
        </is>
      </c>
      <c r="V342" s="3" t="inlineStr">
        <is>
          <t>2026-10-08</t>
        </is>
      </c>
      <c r="W342" s="3" t="n"/>
      <c r="X342" s="3" t="n"/>
      <c r="Y342" s="3" t="inlineStr">
        <is>
          <t>NOTHING OPEN</t>
        </is>
      </c>
    </row>
    <row r="343" ht="60" customHeight="1">
      <c r="A343" s="3" t="inlineStr">
        <is>
          <t>MK-NW-F-119</t>
        </is>
      </c>
      <c r="B343" s="3" t="inlineStr">
        <is>
          <t>estimatedAccrued</t>
        </is>
      </c>
      <c r="C343" s="3" t="inlineStr">
        <is>
          <t>src/domain/bonds/index.ts</t>
        </is>
      </c>
      <c r="D343" s="3" t="n">
        <v>511</v>
      </c>
      <c r="E343" s="3" t="inlineStr">
        <is>
          <t>3 · DEPENDENT</t>
        </is>
      </c>
      <c r="F343" s="3" t="inlineStr">
        <is>
          <t>The interest a bond has earned since its last yearly coupon, estimated from the coupon schedule — face × rate × days since the last coupon ÷ days in that coupon year; nothing for a bank CD, a matured or undated bond, or one with no face or rate.</t>
        </is>
      </c>
      <c r="G343"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3"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3" s="3" t="inlineStr">
        <is>
          <t>PARTLY READ — the body has a loop the extractor cannot render; the steps shown are the ones before it. Needs a hand pass (G23).</t>
        </is>
      </c>
      <c r="J343" s="3" t="inlineStr">
        <is>
          <t>1. b: BondInfo
2. now: Date = new Date()</t>
        </is>
      </c>
      <c r="K343" s="3" t="inlineStr">
        <is>
          <t>NOT DECLARED — the code does not say what it gives back</t>
        </is>
      </c>
      <c r="L343" s="3" t="inlineStr">
        <is>
          <t>—</t>
        </is>
      </c>
      <c r="M343" s="3" t="inlineStr">
        <is>
          <t>1. Uses today's date from the device clock, so the answer changes by itself overnight.
2. Rounds the answer to a whole number.</t>
        </is>
      </c>
      <c r="N343" s="3" t="inlineStr">
        <is>
          <t>Yes</t>
        </is>
      </c>
      <c r="O343" s="3" t="inlineStr">
        <is>
          <t>1. MK-NW-F-124 maturityParts
2. MK-XS-F-122 n
3. MK-NW-F-131 pricedLikeBond</t>
        </is>
      </c>
      <c r="P343" s="3" t="n">
        <v>16</v>
      </c>
      <c r="Q343" s="3" t="inlineStr">
        <is>
          <t>1. MK-NW-F-124 maturityParts
2. MK-XS-F-122 n
3. MK-NW-F-131 pricedLikeBond
4. MK-NW-F-009 maturityClass
5. MK-CF-F-216 typed
6. MK-CF-F-155 cash
7. MK-NW-F-011 assetClassOf
8. MK-NW-F-120 classEvidenceOf
9. MK-NW-F-008 incomeBearingClassOf
10. MK-ST-F-010 nameEvidence
11. MK-XS-F-147 call
12. MK-ST-F-056 has
13. MK-CF-F-132 map
14. MK-ST-F-027 accountId
15. MK-XS-F-064 currentIdToken
16. MK-XS-F-112 relayUrl</t>
        </is>
      </c>
      <c r="R343" s="3" t="inlineStr">
        <is>
          <t>1. MK-CF-F-155 cash → MK-NW-F-120 classEvidenceOf → MK-NW-F-011 assetClassOf → MK-NW-F-009 maturityClass → MK-NW-F-124 maturityParts → MK-NW-F-119 estimatedAccrued
2. MK-NW-F-008 incomeBearingClassOf → MK-NW-F-120 classEvidenceOf → MK-NW-F-011 assetClassOf → MK-NW-F-009 maturityClass → MK-NW-F-124 maturityParts → MK-NW-F-119 estimatedAccrued
3. maturityClass (already above — a loop) → MK-NW-F-120 classEvidenceOf → MK-NW-F-011 assetClassOf → MK-NW-F-009 maturityClass → MK-NW-F-124 maturityParts → MK-NW-F-119 estimatedAccrued
4. maturityParts (already above — a loop) → MK-NW-F-009 maturityClass → MK-NW-F-124 maturityParts → MK-NW-F-119 estimatedAccrued
5. MK-CF-F-216 typed → MK-NW-F-009 maturityClass → MK-NW-F-124 maturityParts → MK-NW-F-119 estimatedAccrued
6. MK-CF-F-216 typed → MK-NW-F-124 maturityParts → MK-NW-F-119 estimatedAccrued
7. MK-XS-F-122 n → MK-NW-F-119 estimatedAccrued
8. MK-XS-F-122 n → MK-CF-F-155 cash → MK-NW-F-131 pricedLikeBond → MK-NW-F-119 estimatedAccrued</t>
        </is>
      </c>
      <c r="S343" s="3" t="inlineStr">
        <is>
          <t>—</t>
        </is>
      </c>
      <c r="T343" s="3" t="inlineStr">
        <is>
          <t>—</t>
        </is>
      </c>
      <c r="U343" s="3" t="inlineStr">
        <is>
          <t>ACTIVE</t>
        </is>
      </c>
      <c r="V343" s="3" t="inlineStr">
        <is>
          <t>2026-10-10</t>
        </is>
      </c>
      <c r="W343" s="3" t="n"/>
      <c r="X343" s="3" t="n"/>
      <c r="Y343" s="3" t="inlineStr">
        <is>
          <t>NOTHING OPEN</t>
        </is>
      </c>
    </row>
    <row r="344" ht="60" customHeight="1">
      <c r="A344" s="3" t="inlineStr">
        <is>
          <t>MK-NW-F-120</t>
        </is>
      </c>
      <c r="B344" s="3" t="inlineStr">
        <is>
          <t>classEvidenceOf</t>
        </is>
      </c>
      <c r="C344" s="3" t="inlineStr">
        <is>
          <t>src/domain/assets/index.ts</t>
        </is>
      </c>
      <c r="D344" s="3" t="n">
        <v>530</v>
      </c>
      <c r="E344" s="3" t="inlineStr">
        <is>
          <t>3 · DEPENDENT</t>
        </is>
      </c>
      <c r="F344" s="3" t="inlineStr">
        <is>
          <t>What an account's own facts say its class is, before its kind is read: a maturity date first, then its name — never a property's name.</t>
        </is>
      </c>
      <c r="G344"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44"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44" s="3" t="inlineStr">
        <is>
          <t>READ FROM THE CODE — rendered from the expressions the function runs</t>
        </is>
      </c>
      <c r="J344" s="3" t="inlineStr">
        <is>
          <t>a: AssetAccount</t>
        </is>
      </c>
      <c r="K344" s="3" t="inlineStr">
        <is>
          <t>AssetClass | null</t>
        </is>
      </c>
      <c r="L344" s="3" t="inlineStr">
        <is>
          <t>—</t>
        </is>
      </c>
      <c r="M344" s="3" t="inlineStr">
        <is>
          <t>None found in this function — anything it assumes comes from the functions it depends on.</t>
        </is>
      </c>
      <c r="N344" s="3" t="inlineStr">
        <is>
          <t>Yes</t>
        </is>
      </c>
      <c r="O344" s="3" t="inlineStr">
        <is>
          <t>1. MK-CF-F-155 cash
2. MK-NW-F-008 incomeBearingClassOf
3. MK-NW-F-009 maturityClass</t>
        </is>
      </c>
      <c r="P344" s="3" t="n">
        <v>14</v>
      </c>
      <c r="Q344" s="3" t="inlineStr">
        <is>
          <t>1. MK-CF-F-155 cash
2. MK-NW-F-008 incomeBearingClassOf
3. MK-NW-F-009 maturityClass
4. MK-XS-F-122 n
5. MK-ST-F-010 nameEvidence
6. MK-NW-F-011 assetClassOf
7. MK-NW-F-124 maturityParts
8. MK-CF-F-216 typed
9. MK-XS-F-147 call
10. MK-ST-F-056 has
11. MK-CF-F-132 map
12. MK-ST-F-027 accountId
13. MK-XS-F-064 currentIdToken
14. MK-XS-F-112 relayUrl</t>
        </is>
      </c>
      <c r="R344"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3 more paths</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MK-NW-F-121</t>
        </is>
      </c>
      <c r="B345" s="3" t="inlineStr">
        <is>
          <t>holdingTagClass</t>
        </is>
      </c>
      <c r="C345" s="3" t="inlineStr">
        <is>
          <t>src/domain/assets/index.ts</t>
        </is>
      </c>
      <c r="D345" s="3" t="n">
        <v>1603</v>
      </c>
      <c r="E345" s="3" t="inlineStr">
        <is>
          <t>3 · DEPENDENT</t>
        </is>
      </c>
      <c r="F345" s="3" t="inlineStr">
        <is>
          <t>The class a holding's stored tag stands for — 'bond' Bonds &amp; CDs, 'other' Alternatives, 'cash' Cash, any other tag Stocks / Funds — or null when nothing is stored.</t>
        </is>
      </c>
      <c r="G345" s="11" t="inlineStr">
        <is>
          <t>'bonds'   if tag = 'bond'
'alternatives'   if tag = 'other'
'cash'   if tag = 'cash'
'stocks_etf'   if tag
nothing   otherwise   otherwise   otherwise   otherwise</t>
        </is>
      </c>
      <c r="H345" s="3" t="inlineStr">
        <is>
          <t>'bonds' — when tag = 'bond'; 'alternatives' — when tag = 'other'; 'cash' — when tag = 'cash'; 'stocks_etf' — when tag; no answer — otherwise — otherwise — otherwise — otherwise.</t>
        </is>
      </c>
      <c r="I345" s="3" t="inlineStr">
        <is>
          <t>READ FROM THE CODE — rendered from the expressions the function runs</t>
        </is>
      </c>
      <c r="J345" s="3" t="inlineStr">
        <is>
          <t>tag?: string | null</t>
        </is>
      </c>
      <c r="K345" s="3" t="inlineStr">
        <is>
          <t>AssetClass | null</t>
        </is>
      </c>
      <c r="L345" s="3" t="inlineStr">
        <is>
          <t>—</t>
        </is>
      </c>
      <c r="M345" s="3" t="inlineStr">
        <is>
          <t>None found in this function — anything it assumes comes from the functions it depends on.</t>
        </is>
      </c>
      <c r="N345" s="3" t="inlineStr">
        <is>
          <t>Yes</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t>
        </is>
      </c>
      <c r="U345" s="3" t="inlineStr">
        <is>
          <t>ACTIVE</t>
        </is>
      </c>
      <c r="V345" s="3" t="inlineStr">
        <is>
          <t>2026-10-09</t>
        </is>
      </c>
      <c r="W345" s="3" t="n"/>
      <c r="X345" s="3" t="n"/>
      <c r="Y345" s="3" t="inlineStr">
        <is>
          <t>NOTHING OPEN</t>
        </is>
      </c>
    </row>
    <row r="346" ht="60" customHeight="1">
      <c r="A346" s="3" t="inlineStr">
        <is>
          <t>MK-NW-F-122</t>
        </is>
      </c>
      <c r="B346" s="3" t="inlineStr">
        <is>
          <t>holdingTagFor</t>
        </is>
      </c>
      <c r="C346" s="3" t="inlineStr">
        <is>
          <t>src/domain/assets/index.ts</t>
        </is>
      </c>
      <c r="D346" s="3" t="n">
        <v>1639</v>
      </c>
      <c r="E346" s="3" t="inlineStr">
        <is>
          <t>3 · DEPENDENT</t>
        </is>
      </c>
      <c r="F346" s="3" t="inlineStr">
        <is>
          <t>The tag a holding is stored under for a class — the reverse of holdingTagClass.</t>
        </is>
      </c>
      <c r="G346" s="11" t="inlineStr">
        <is>
          <t>'bond'   if cls = 'bonds'
'other'   if cls = 'alternatives'
'cash'   if cls = 'cash'
'stock_etf'   if cls = 'stocks_etf'
nothing   otherwise   otherwise   otherwise   otherwise</t>
        </is>
      </c>
      <c r="H346" s="3" t="inlineStr">
        <is>
          <t>'bond' — when cls = 'bonds'; 'other' — when cls = 'alternatives'; 'cash' — when cls = 'cash'; 'stock_etf' — when cls = 'stocks_etf'; no answer — otherwise — otherwise — otherwise — otherwise.</t>
        </is>
      </c>
      <c r="I346" s="3" t="inlineStr">
        <is>
          <t>READ FROM THE CODE — rendered from the expressions the function runs</t>
        </is>
      </c>
      <c r="J346" s="3" t="inlineStr">
        <is>
          <t>cls: AssetClass</t>
        </is>
      </c>
      <c r="K346" s="3" t="inlineStr">
        <is>
          <t>'bond' | 'other' | 'cash' | 'stock_etf'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MK-NW-F-123</t>
        </is>
      </c>
      <c r="B347" s="3" t="inlineStr">
        <is>
          <t>holdingNameEvidence</t>
        </is>
      </c>
      <c r="C347" s="3" t="inlineStr">
        <is>
          <t>src/domain/assets/index.ts</t>
        </is>
      </c>
      <c r="D347" s="3" t="n">
        <v>1671</v>
      </c>
      <c r="E347" s="3" t="inlineStr">
        <is>
          <t>3 · DEPENDENT</t>
        </is>
      </c>
      <c r="F347" s="3" t="inlineStr">
        <is>
          <t>What a holding's name (ticker and description together) is evidence for, or null.</t>
        </is>
      </c>
      <c r="G347" s="11" t="inlineStr">
        <is>
          <t>income bearing class of(`${ticker ?? ''} ${name ?? description ?? label ?? ''}`)</t>
        </is>
      </c>
      <c r="H347" s="3" t="inlineStr">
        <is>
          <t>income bearing class of(`${ticker ?? ''} ${name ?? description ?? label ?? ''}`).</t>
        </is>
      </c>
      <c r="I347" s="3" t="inlineStr">
        <is>
          <t>PARTLY READ — some of the code is still showing through; needs a hand pass</t>
        </is>
      </c>
      <c r="J347" s="3" t="inlineStr">
        <is>
          <t>p: any</t>
        </is>
      </c>
      <c r="K347" s="3" t="inlineStr">
        <is>
          <t>AssetClass | null</t>
        </is>
      </c>
      <c r="L347" s="3" t="inlineStr">
        <is>
          <t>—</t>
        </is>
      </c>
      <c r="M347" s="3" t="inlineStr">
        <is>
          <t>None found in this function — anything it assumes comes from the functions it depends on.</t>
        </is>
      </c>
      <c r="N347" s="3" t="inlineStr">
        <is>
          <t>Yes</t>
        </is>
      </c>
      <c r="O347" s="3" t="inlineStr">
        <is>
          <t>1. MK-CF-F-155 cash
2. MK-NW-F-008 incomeBearingClassOf</t>
        </is>
      </c>
      <c r="P347" s="3" t="n">
        <v>10</v>
      </c>
      <c r="Q347" s="3" t="inlineStr">
        <is>
          <t>1. MK-CF-F-155 cash
2. MK-NW-F-008 incomeBearingClassOf
3. MK-XS-F-122 n
4. MK-ST-F-010 nameEvidence
5. MK-XS-F-147 call
6. MK-ST-F-056 has
7. MK-CF-F-132 map
8. MK-ST-F-027 accountId
9. MK-XS-F-064 currentIdToken
10. MK-XS-F-112 relayUrl</t>
        </is>
      </c>
      <c r="R347"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MK-NW-F-124</t>
        </is>
      </c>
      <c r="B348" s="3" t="inlineStr">
        <is>
          <t>maturityParts</t>
        </is>
      </c>
      <c r="C348" s="3" t="inlineStr">
        <is>
          <t>src/domain/_shared/dates.ts</t>
        </is>
      </c>
      <c r="D348" s="3" t="n">
        <v>116</v>
      </c>
      <c r="E348" s="3" t="inlineStr">
        <is>
          <t>2 · DISPLAYED</t>
        </is>
      </c>
      <c r="F348" s="3" t="inlineStr">
        <is>
          <t>A maturity date read as a real calendar day (year, month, day), or nothing when it is missing, written another way, or impossible.</t>
        </is>
      </c>
      <c r="G348" s="11" t="inlineStr">
        <is>
          <t>m = ÷ ^(\d{4}) − (\d{2})(?:-(\d{2}))?$ ÷ .exec(string(maturity ?? '').trim())
nothing   when m is missing
y = m[1]), mo = number(m[2]), d = m[3] = nothing ? 1 : number(m[3] read as a number
nothing   when mo &lt; 1 (or mo &gt; 12 (or d &lt; 1 (or d &gt; new date(date.UTC(y, mo, 0)).get utcdate() when missing or zero) when missing or zero) when missing or zero)
the answer = [y, mo, d]</t>
        </is>
      </c>
      <c r="H348" s="3" t="inlineStr">
        <is>
          <t>M is ÷ ^(\d{4}) minus (\d{2})(?:-(\d{2}))?$ divided by .exec(string(maturity ?? '').trim()). When m is missing, it answers no answer. Y is m[1]), mo = number(m[2]), d = m[3] is missing ? 1 : number(m[3] read as a number. When mo &lt; 1 (or mo &gt; 12 (or d &lt; 1 (or d &gt; new date(date.UTC(y, mo, 0)).get utcdate() — when missing or zero) — when missing or zero) — when missing or zero), it answers no answer. The answer is [y, mo, d].</t>
        </is>
      </c>
      <c r="I348" s="3" t="inlineStr">
        <is>
          <t>PARTLY READ — some of the code is still showing through; needs a hand pass</t>
        </is>
      </c>
      <c r="J348" s="3" t="inlineStr">
        <is>
          <t>maturity?: string | null</t>
        </is>
      </c>
      <c r="K348" s="3" t="inlineStr">
        <is>
          <t>[number, number, number] | null</t>
        </is>
      </c>
      <c r="L348" s="3" t="inlineStr">
        <is>
          <t>"Maturity date" — on the Bonds screen</t>
        </is>
      </c>
      <c r="M348" s="3" t="inlineStr">
        <is>
          <t>None found in this function — anything it assumes comes from the functions it depends on.</t>
        </is>
      </c>
      <c r="N348" s="3" t="inlineStr">
        <is>
          <t>Yes</t>
        </is>
      </c>
      <c r="O348" s="3" t="inlineStr">
        <is>
          <t>1. MK-NW-F-009 maturityClass
2. MK-CF-F-216 typed</t>
        </is>
      </c>
      <c r="P348" s="3" t="n">
        <v>14</v>
      </c>
      <c r="Q348" s="3" t="inlineStr">
        <is>
          <t>1. MK-NW-F-009 maturityClass
2. MK-CF-F-216 typed
3. MK-NW-F-011 assetClassOf
4. MK-NW-F-120 classEvidenceOf
5. MK-CF-F-155 cash
6. MK-NW-F-008 incomeBearingClassOf
7. MK-XS-F-122 n
8. MK-ST-F-010 nameEvidence
9. MK-XS-F-147 call
10. MK-ST-F-056 has
11. MK-CF-F-132 map
12. MK-ST-F-027 accountId
13. MK-XS-F-064 currentIdToken
14. MK-XS-F-112 relayUrl</t>
        </is>
      </c>
      <c r="R348" s="3" t="inlineStr">
        <is>
          <t>1. MK-XS-F-122 n → MK-CF-F-155 cash → MK-NW-F-120 classEvidenceOf → MK-NW-F-011 assetClassOf → MK-NW-F-009 maturityClass → MK-NW-F-124 maturityParts
2. MK-CF-F-155 cash → MK-NW-F-008 incomeBearingClassOf → MK-NW-F-120 classEvidenceOf → MK-NW-F-011 assetClassOf → MK-NW-F-009 maturityClass → MK-NW-F-124 maturityParts
3. MK-ST-F-010 nameEvidence → MK-NW-F-008 incomeBearingClassOf → MK-NW-F-120 classEvidenceOf → MK-NW-F-011 assetClassOf → MK-NW-F-009 maturityClass → MK-NW-F-124 maturityParts
4. maturityClass (already above — a loop) → MK-NW-F-120 classEvidenceOf → MK-NW-F-011 assetClassOf → MK-NW-F-009 maturityClass → MK-NW-F-124 maturityParts
5. maturityParts (already above — a loop) → MK-NW-F-009 maturityClass → MK-NW-F-124 maturityParts
6. MK-CF-F-216 typed → MK-NW-F-009 maturityClass → MK-NW-F-124 maturityParts
7. MK-CF-F-216 typed → MK-NW-F-124 maturityParts</t>
        </is>
      </c>
      <c r="S348" s="3" t="inlineStr">
        <is>
          <t>—</t>
        </is>
      </c>
      <c r="T348" s="3" t="inlineStr">
        <is>
          <t>—</t>
        </is>
      </c>
      <c r="U348" s="3" t="inlineStr">
        <is>
          <t>ACTIVE</t>
        </is>
      </c>
      <c r="V348" s="3" t="inlineStr">
        <is>
          <t>2026-10-13</t>
        </is>
      </c>
      <c r="W348" s="3" t="n"/>
      <c r="X348" s="3" t="n"/>
      <c r="Y348" s="3" t="inlineStr">
        <is>
          <t>NOTHING OPEN</t>
        </is>
      </c>
    </row>
    <row r="349" ht="60" customHeight="1">
      <c r="A349" s="3" t="inlineStr">
        <is>
          <t>MK-NW-F-125</t>
        </is>
      </c>
      <c r="B349" s="3" t="inlineStr">
        <is>
          <t>isPastMaturity</t>
        </is>
      </c>
      <c r="C349" s="3" t="inlineStr">
        <is>
          <t>src/domain/bonds/index.ts</t>
        </is>
      </c>
      <c r="D349" s="3" t="n">
        <v>269</v>
      </c>
      <c r="E349" s="3" t="inlineStr">
        <is>
          <t>3 · DEPENDENT</t>
        </is>
      </c>
      <c r="F349" s="3" t="inlineStr">
        <is>
          <t>Whether a bond or CD is past its maturity date — the day after it, by the calendar.</t>
        </is>
      </c>
      <c r="G349" s="11" t="inlineStr">
        <is>
          <t>p = maturity parts(maturity)
false   when p = nothing
iso = `${p[0]}-${string(p[1]).pad start(2, '0')}-${string(p[2]).pad start(2, '0')}`
the answer = iso &lt; iso local date(now)</t>
        </is>
      </c>
      <c r="H349" s="3" t="inlineStr">
        <is>
          <t>P is maturity parts(maturity). When p is missing, it answers false. Iso is `${p[0]}-${string(p[1]).pad start(2, '0')}-${string(p[2]).pad start(2, '0')}`. The answer is iso &lt; iso local date(now).</t>
        </is>
      </c>
      <c r="I349" s="3" t="inlineStr">
        <is>
          <t>PARTLY READ — some of the code is still showing through; needs a hand pass</t>
        </is>
      </c>
      <c r="J349" s="3" t="inlineStr">
        <is>
          <t>1. maturity: string
2. now: Date = new Date()</t>
        </is>
      </c>
      <c r="K349" s="3" t="inlineStr">
        <is>
          <t>boolean</t>
        </is>
      </c>
      <c r="L349" s="3" t="inlineStr">
        <is>
          <t>—</t>
        </is>
      </c>
      <c r="M349" s="3" t="inlineStr">
        <is>
          <t>· Uses today's date from the device clock, so the answer changes by itself overnight.</t>
        </is>
      </c>
      <c r="N349" s="3" t="inlineStr">
        <is>
          <t>Yes</t>
        </is>
      </c>
      <c r="O349" s="3" t="inlineStr">
        <is>
          <t>1. MK-ST-F-065 isoLocalDate
2. MK-NW-F-124 maturityParts</t>
        </is>
      </c>
      <c r="P349" s="3" t="n">
        <v>16</v>
      </c>
      <c r="Q349" s="3" t="inlineStr">
        <is>
          <t>1. MK-ST-F-065 isoLocalDate
2. MK-NW-F-124 maturityParts
3. MK-NW-F-009 maturityClass
4. MK-CF-F-216 typed
5. MK-NW-F-011 assetClassOf
6. MK-NW-F-120 classEvidenceOf
7. MK-CF-F-155 cash
8. MK-NW-F-008 incomeBearingClassOf
9. MK-XS-F-122 n
10. MK-ST-F-010 nameEvidence
11. MK-XS-F-147 call
12. MK-ST-F-056 has
13. MK-CF-F-132 map
14. MK-ST-F-027 accountId
15. MK-XS-F-064 currentIdToken
16. MK-XS-F-112 relayUrl</t>
        </is>
      </c>
      <c r="R349" s="3" t="inlineStr">
        <is>
          <t>1. MK-ST-F-065 isoLocalDate → MK-NW-F-125 isPastMaturity
2. MK-CF-F-155 cash → MK-NW-F-120 classEvidenceOf → MK-NW-F-011 assetClassOf → MK-NW-F-009 maturityClass → MK-NW-F-124 maturityParts → MK-NW-F-125 isPastMaturity
3. MK-NW-F-008 incomeBearingClassOf → MK-NW-F-120 classEvidenceOf → MK-NW-F-011 assetClassOf → MK-NW-F-009 maturityClass → MK-NW-F-124 maturityParts → MK-NW-F-125 isPastMaturity
4. maturityClass (already above — a loop) → MK-NW-F-120 classEvidenceOf → MK-NW-F-011 assetClassOf → MK-NW-F-009 maturityClass → MK-NW-F-124 maturityParts → MK-NW-F-125 isPastMaturity
5. maturityParts (already above — a loop) → MK-NW-F-009 maturityClass → MK-NW-F-124 maturityParts → MK-NW-F-125 isPastMaturity
6. MK-CF-F-216 typed → MK-NW-F-009 maturityClass → MK-NW-F-124 maturityParts → MK-NW-F-125 isPastMaturity
7. MK-CF-F-216 typed → MK-NW-F-124 maturityParts → MK-NW-F-125 isPastMaturity</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MK-NW-F-126</t>
        </is>
      </c>
      <c r="B350" s="3" t="inlineStr">
        <is>
          <t>yearlyInterestNow</t>
        </is>
      </c>
      <c r="C350" s="3" t="inlineStr">
        <is>
          <t>src/domain/bonds/index.ts</t>
        </is>
      </c>
      <c r="D350" s="3" t="n">
        <v>312</v>
      </c>
      <c r="E350" s="3" t="inlineStr">
        <is>
          <t>3 · DEPENDENT</t>
        </is>
      </c>
      <c r="F350" s="3" t="inlineStr">
        <is>
          <t>A year's interest from one bond or CD as it pays today: its yearly interest, and $0 once it is past its maturity date.</t>
        </is>
      </c>
      <c r="G350" s="11" t="inlineStr">
        <is>
          <t>0   if is past maturity(maturity, now)
yearly interest(b)   otherwise</t>
        </is>
      </c>
      <c r="H350" s="3" t="inlineStr">
        <is>
          <t>0 — when is past maturity(maturity, now); yearly interest(b) — otherwise.</t>
        </is>
      </c>
      <c r="I350" s="3" t="inlineStr">
        <is>
          <t>READ FROM THE CODE — rendered from the expressions the function runs</t>
        </is>
      </c>
      <c r="J350" s="3" t="inlineStr">
        <is>
          <t>1. b: BondInfo
2. now: Date = new Date()</t>
        </is>
      </c>
      <c r="K350" s="3" t="inlineStr">
        <is>
          <t>number | null</t>
        </is>
      </c>
      <c r="L350" s="3" t="inlineStr">
        <is>
          <t>—</t>
        </is>
      </c>
      <c r="M350" s="3" t="inlineStr">
        <is>
          <t>· Uses today's date from the device clock, so the answer changes by itself overnight.</t>
        </is>
      </c>
      <c r="N350" s="3" t="inlineStr">
        <is>
          <t>Yes</t>
        </is>
      </c>
      <c r="O350" s="3" t="inlineStr">
        <is>
          <t>1. MK-NW-F-125 isPastMaturity
2. MK-NW-F-112 yearlyInterest</t>
        </is>
      </c>
      <c r="P350" s="3" t="n">
        <v>18</v>
      </c>
      <c r="Q350" s="3" t="inlineStr">
        <is>
          <t>1. MK-NW-F-125 isPastMaturity
2. MK-NW-F-112 yearlyInterest
3. MK-ST-F-065 isoLocalDate
4. MK-NW-F-124 maturityParts
5. MK-NW-F-009 maturityClass
6. MK-CF-F-216 typed
7. MK-NW-F-011 assetClassOf
8. MK-NW-F-120 classEvidenceOf
9. MK-CF-F-155 cash
10. MK-NW-F-008 incomeBearingClassOf
11. MK-XS-F-122 n
12. MK-ST-F-010 nameEvidence
13. MK-XS-F-147 call
14. MK-ST-F-056 has
15. MK-CF-F-132 map
16. MK-ST-F-027 accountId
17. MK-XS-F-064 currentIdToken
18. MK-XS-F-112 relayUrl</t>
        </is>
      </c>
      <c r="R350" s="3" t="inlineStr">
        <is>
          <t>1. MK-ST-F-065 isoLocalDate → MK-NW-F-125 isPastMaturity → MK-NW-F-126 yearlyInterestNow
2. MK-NW-F-120 classEvidenceOf → MK-NW-F-011 assetClassOf → MK-NW-F-009 maturityClass → MK-NW-F-124 maturityParts → MK-NW-F-125 isPastMaturity → MK-NW-F-126 yearlyInterestNow
3. maturityParts (already above — a loop) → MK-NW-F-009 maturityClass → MK-NW-F-124 maturityParts → MK-NW-F-125 isPastMaturity → MK-NW-F-126 yearlyInterestNow
4. MK-CF-F-216 typed → MK-NW-F-009 maturityClass → MK-NW-F-124 maturityParts → MK-NW-F-125 isPastMaturity → MK-NW-F-126 yearlyInterestNow
5. MK-CF-F-216 typed → MK-NW-F-124 maturityParts → MK-NW-F-125 isPastMaturity → MK-NW-F-126 yearlyInterestNow
6. MK-NW-F-112 yearlyInterest → MK-NW-F-126 yearlyInterestNow</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MK-NW-F-127</t>
        </is>
      </c>
      <c r="B351" s="3" t="inlineStr">
        <is>
          <t>gainOfRow</t>
        </is>
      </c>
      <c r="C351" s="3" t="inlineStr">
        <is>
          <t>MoneyKeel/functions/networth-and-performance/performance.ts</t>
        </is>
      </c>
      <c r="D351" s="3" t="n">
        <v>276</v>
      </c>
      <c r="E351" s="3" t="inlineStr">
        <is>
          <t>3 · DEPENDENT</t>
        </is>
      </c>
      <c r="F351" s="3" t="inlineStr">
        <is>
          <t>THE ONE RULE FOR WHAT A HOLDING GAINED OVER THE WINDOW (DEC-3656, 2026-10-09), or null when it cannot be known.</t>
        </is>
      </c>
      <c r="G351"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number.is finite(coupon rate) and coupon rate ≥ 0
0   when position.asset class = 'cash'
the answer:
0   if held value of(r) = 0
nothing   otherwise</t>
        </is>
      </c>
      <c r="H351"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number.is finite(coupon rate) and coupon rate is at least 0, it answers mv times (1 minus 1 divided by math.pow(1 plus coupon rate, years)) — when mv &gt; 0; 0 — otherwise. When position.asset class = 'cash', it answers 0. The answer is 0 — when held value of(r) = 0; no answer — otherwise.</t>
        </is>
      </c>
      <c r="I351" s="3" t="inlineStr">
        <is>
          <t>PARTLY READ — some of the code is still showing through; needs a hand pass</t>
        </is>
      </c>
      <c r="J351" s="3" t="inlineStr">
        <is>
          <t>1. r: GainRow
2. years: number</t>
        </is>
      </c>
      <c r="K351" s="3" t="inlineStr">
        <is>
          <t>number | null</t>
        </is>
      </c>
      <c r="L351" s="3" t="inlineStr">
        <is>
          <t>—</t>
        </is>
      </c>
      <c r="M351" s="3" t="inlineStr">
        <is>
          <t>1. If gain is missing it uses 0.
2. If market value is missing it uses 0.</t>
        </is>
      </c>
      <c r="N351" s="3" t="inlineStr">
        <is>
          <t>Yes</t>
        </is>
      </c>
      <c r="O351" s="3" t="inlineStr">
        <is>
          <t>1. MK-NW-F-128 heldValueOf
2. MK-PF-F-010 periodReturn
3. MK-PF-F-042 windowTotal</t>
        </is>
      </c>
      <c r="P351" s="3" t="n">
        <v>12</v>
      </c>
      <c r="Q351"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51"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51" s="3" t="inlineStr">
        <is>
          <t>—</t>
        </is>
      </c>
      <c r="T351" s="3" t="inlineStr">
        <is>
          <t>—</t>
        </is>
      </c>
      <c r="U351" s="3" t="inlineStr">
        <is>
          <t>ACTIVE</t>
        </is>
      </c>
      <c r="V351" s="3" t="inlineStr">
        <is>
          <t>2026-10-13</t>
        </is>
      </c>
      <c r="W351" s="3" t="n"/>
      <c r="X351" s="3" t="n"/>
      <c r="Y351" s="3" t="inlineStr">
        <is>
          <t>NOTHING OPEN</t>
        </is>
      </c>
    </row>
    <row r="352" ht="60" customHeight="1">
      <c r="A352" s="3" t="inlineStr">
        <is>
          <t>MK-NW-F-128</t>
        </is>
      </c>
      <c r="B352" s="3" t="inlineStr">
        <is>
          <t>heldValueOf</t>
        </is>
      </c>
      <c r="C352" s="3" t="inlineStr">
        <is>
          <t>MoneyKeel/functions/networth-and-performance/performance.ts</t>
        </is>
      </c>
      <c r="D352" s="3" t="n">
        <v>332</v>
      </c>
      <c r="E352" s="3" t="inlineStr">
        <is>
          <t>3 · DEPENDENT</t>
        </is>
      </c>
      <c r="F352" s="3" t="inlineStr">
        <is>
          <t>What a holding is worth when no price series prices it: the broker's last mark × shares, or the value it was built at by hand.</t>
        </is>
      </c>
      <c r="G352"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52"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52" s="3" t="inlineStr">
        <is>
          <t>PARTLY READ — some of the code is still showing through; needs a hand pass</t>
        </is>
      </c>
      <c r="J352" s="3" t="inlineStr">
        <is>
          <t>r: GainRow</t>
        </is>
      </c>
      <c r="K352" s="3" t="inlineStr">
        <is>
          <t>number | null</t>
        </is>
      </c>
      <c r="L352" s="3" t="inlineStr">
        <is>
          <t>—</t>
        </is>
      </c>
      <c r="M352" s="3" t="inlineStr">
        <is>
          <t>· If market value is missing it uses 0.</t>
        </is>
      </c>
      <c r="N352" s="3" t="inlineStr">
        <is>
          <t>Yes</t>
        </is>
      </c>
      <c r="O352" s="3" t="inlineStr">
        <is>
          <t>1. MK-PF-F-031 contractMultiplier
2. MK-PF-F-001 totalShares</t>
        </is>
      </c>
      <c r="P352" s="3" t="n">
        <v>2</v>
      </c>
      <c r="Q352" s="3" t="inlineStr">
        <is>
          <t>1. MK-PF-F-031 contractMultiplier
2. MK-PF-F-001 totalShares</t>
        </is>
      </c>
      <c r="R352" s="3" t="inlineStr">
        <is>
          <t>1. MK-PF-F-031 contractMultiplier → MK-NW-F-128 heldValueOf
2. MK-PF-F-001 totalShares → MK-NW-F-128 heldValueOf</t>
        </is>
      </c>
      <c r="S352" s="3" t="inlineStr">
        <is>
          <t>—</t>
        </is>
      </c>
      <c r="T352" s="3" t="inlineStr">
        <is>
          <t>—</t>
        </is>
      </c>
      <c r="U352" s="3" t="inlineStr">
        <is>
          <t>ACTIVE</t>
        </is>
      </c>
      <c r="V352" s="3" t="inlineStr">
        <is>
          <t>2026-10-11</t>
        </is>
      </c>
      <c r="W352" s="3" t="n"/>
      <c r="X352" s="3" t="n"/>
      <c r="Y352" s="3" t="inlineStr">
        <is>
          <t>NOTHING OPEN</t>
        </is>
      </c>
    </row>
    <row r="353" ht="60" customHeight="1">
      <c r="A353" s="3" t="inlineStr">
        <is>
          <t>MK-NW-F-129</t>
        </is>
      </c>
      <c r="B353" s="3" t="inlineStr">
        <is>
          <t>gainRowName</t>
        </is>
      </c>
      <c r="C353" s="3" t="inlineStr">
        <is>
          <t>MoneyKeel/functions/networth-and-performance/performance.ts</t>
        </is>
      </c>
      <c r="D353" s="3" t="n">
        <v>374</v>
      </c>
      <c r="E353" s="3" t="inlineStr">
        <is>
          <t>3 · DEPENDENT (feeds an action only)</t>
        </is>
      </c>
      <c r="F353" s="3" t="inlineStr">
        <is>
          <t>What the sentence calls a holding: its own name, else its ticker — a CUSIP-shaped ticker gives way to the security's name.</t>
        </is>
      </c>
      <c r="G353" s="11" t="inlineStr">
        <is>
          <t>name   when name
t = (position.ticker ?? '').trim()
nm = (position.label ?? position.name ?? '').trim()
the answer:
nm   if ÷ ^[0 − 9A − Z]{9}$ ÷ test(t) and ÷ \d ÷ .test(t) and nm
t (or nm (or 'a holding' when missing or zero) when missing or zero)   otherwise</t>
        </is>
      </c>
      <c r="H353"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3" s="3" t="inlineStr">
        <is>
          <t>PARTLY READ — some of the code is still showing through; needs a hand pass</t>
        </is>
      </c>
      <c r="J353" s="3" t="inlineStr">
        <is>
          <t>r: GainRow</t>
        </is>
      </c>
      <c r="K353" s="3" t="inlineStr">
        <is>
          <t>string</t>
        </is>
      </c>
      <c r="L353" s="3" t="inlineStr">
        <is>
          <t>—</t>
        </is>
      </c>
      <c r="M353" s="3" t="inlineStr">
        <is>
          <t>None found in this function — anything it assumes comes from the functions it depends on.</t>
        </is>
      </c>
      <c r="N353" s="3" t="inlineStr">
        <is>
          <t>No</t>
        </is>
      </c>
      <c r="O353" s="3" t="inlineStr">
        <is>
          <t>—</t>
        </is>
      </c>
      <c r="P353" s="3" t="n">
        <v>0</v>
      </c>
      <c r="Q353" s="3" t="inlineStr">
        <is>
          <t>None — no dependent function stands behind it</t>
        </is>
      </c>
      <c r="R353" s="3" t="inlineStr">
        <is>
          <t>No dependent function — it reads its inputs and answers</t>
        </is>
      </c>
      <c r="S353" s="3" t="inlineStr">
        <is>
          <t>—</t>
        </is>
      </c>
      <c r="T353" s="3" t="inlineStr">
        <is>
          <t>—</t>
        </is>
      </c>
      <c r="U353" s="3" t="inlineStr">
        <is>
          <t>ACTIVE</t>
        </is>
      </c>
      <c r="V353" s="3" t="inlineStr">
        <is>
          <t>2026-10-11</t>
        </is>
      </c>
      <c r="W353" s="3" t="n"/>
      <c r="X353" s="3" t="n"/>
      <c r="Y353" s="3" t="inlineStr">
        <is>
          <t>NOTHING OPEN</t>
        </is>
      </c>
    </row>
    <row r="354" ht="60" customHeight="1">
      <c r="A354" s="3" t="inlineStr">
        <is>
          <t>MK-NW-F-130</t>
        </is>
      </c>
      <c r="B354" s="3" t="inlineStr">
        <is>
          <t>notIncludedSentence</t>
        </is>
      </c>
      <c r="C354" s="3" t="inlineStr">
        <is>
          <t>MoneyKeel/functions/networth-and-performance/performance.ts</t>
        </is>
      </c>
      <c r="D354" s="3" t="n">
        <v>408</v>
      </c>
      <c r="E354" s="3" t="inlineStr">
        <is>
          <t>3 · DEPENDENT</t>
        </is>
      </c>
      <c r="F354" s="3" t="inlineStr">
        <is>
          <t>THE SENTENCE where a holding with no price history is left out of Wealth generated and Return (DEC-5068, 2026-10-13, his wording with the holding's name in place of "treasury").</t>
        </is>
      </c>
      <c r="G354" s="11" t="inlineStr">
        <is>
          <t>once = [...new set(names.map((n) =&gt; string(n ?? '').trim()).filter((n) =&gt; n ! = ''))]
many = once.length &gt; 1
whose = `the gains of ${list}`   if many
`${list}'s gains`   otherwise
the answer = `wealth generated and return do not include ${whose}, as ${plural(many ? 2 : 1, 'has', many ? 'they' : 'it')} no price history.`</t>
        </is>
      </c>
      <c r="H354" s="3" t="inlineStr">
        <is>
          <t>Once is [...new set(names.map((n) =&gt; string(n ?? '').trim()).filter((n) =&gt; n ! = ''))]. Many is once.length &gt; 1. Whose is `the gains of ${list}` — when many; `${list}'s gains` — otherwise. The answer is `wealth generated and return do include is missing ${whose}, as ${plural(many ? 2 : 1, 'has', many ? 'they' : 'it')} no price history.`.</t>
        </is>
      </c>
      <c r="I354" s="3" t="inlineStr">
        <is>
          <t>PARTLY READ — some of the code is still showing through; needs a hand pass</t>
        </is>
      </c>
      <c r="J354" s="3" t="inlineStr">
        <is>
          <t>names: string[]</t>
        </is>
      </c>
      <c r="K354" s="3" t="inlineStr">
        <is>
          <t>string</t>
        </is>
      </c>
      <c r="L354" s="3" t="inlineStr">
        <is>
          <t>—</t>
        </is>
      </c>
      <c r="M354" s="3" t="inlineStr">
        <is>
          <t>None found in this function — anything it assumes comes from the functions it depends on.</t>
        </is>
      </c>
      <c r="N354" s="3" t="inlineStr">
        <is>
          <t>Yes</t>
        </is>
      </c>
      <c r="O354" s="3" t="inlineStr">
        <is>
          <t>1. MK-CF-F-132 map
2. MK-XS-F-122 n
3. MK-NW-F-067 plural</t>
        </is>
      </c>
      <c r="P354" s="3" t="n">
        <v>3</v>
      </c>
      <c r="Q354" s="3" t="inlineStr">
        <is>
          <t>1. MK-CF-F-132 map
2. MK-XS-F-122 n
3. MK-NW-F-067 plural</t>
        </is>
      </c>
      <c r="R354" s="3" t="inlineStr">
        <is>
          <t>1. MK-CF-F-132 map → MK-NW-F-130 notIncludedSentence
2. MK-XS-F-122 n → MK-NW-F-130 notIncludedSentence
3. MK-XS-F-122 n → MK-NW-F-067 plural → MK-NW-F-130 notIncludedSentence</t>
        </is>
      </c>
      <c r="S354" s="3" t="inlineStr">
        <is>
          <t>—</t>
        </is>
      </c>
      <c r="T354" s="3" t="inlineStr">
        <is>
          <t>—</t>
        </is>
      </c>
      <c r="U354" s="3" t="inlineStr">
        <is>
          <t>ACTIVE</t>
        </is>
      </c>
      <c r="V354" s="3" t="inlineStr">
        <is>
          <t>2026-10-13</t>
        </is>
      </c>
      <c r="W354" s="3" t="n"/>
      <c r="X354" s="3" t="n"/>
      <c r="Y354" s="3" t="inlineStr">
        <is>
          <t>NOTHING OPEN</t>
        </is>
      </c>
    </row>
    <row r="355" ht="60" customHeight="1">
      <c r="A355" s="3" t="inlineStr">
        <is>
          <t>MK-NW-F-131</t>
        </is>
      </c>
      <c r="B355" s="3" t="inlineStr">
        <is>
          <t>pricedLikeBond</t>
        </is>
      </c>
      <c r="C355" s="3" t="inlineStr">
        <is>
          <t>src/domain/bonds/index.ts</t>
        </is>
      </c>
      <c r="D355" s="3" t="n">
        <v>58</v>
      </c>
      <c r="E355" s="3" t="inlineStr">
        <is>
          <t>3 · DEPENDENT</t>
        </is>
      </c>
      <c r="F355" s="3" t="inlineStr">
        <is>
          <t>(DEC-3837, 2026-10-10) THE ONE TEST of whether a holding is priced like a bond: every bond is, and a CD only when it was bought through a broker.</t>
        </is>
      </c>
      <c r="G355" s="11" t="inlineStr">
        <is>
          <t>is cd is missing (or cd bought = 'broker' when missing or zero)</t>
        </is>
      </c>
      <c r="H355" s="3" t="inlineStr">
        <is>
          <t>is cd is missing (or cd bought = 'broker' — when missing or zero).</t>
        </is>
      </c>
      <c r="I355" s="3" t="inlineStr">
        <is>
          <t>READ FROM THE CODE — rendered from the expressions the function runs</t>
        </is>
      </c>
      <c r="J355" s="3" t="inlineStr">
        <is>
          <t>b: BondInfo</t>
        </is>
      </c>
      <c r="K355" s="3" t="inlineStr">
        <is>
          <t>boolean</t>
        </is>
      </c>
      <c r="L355" s="3" t="inlineStr">
        <is>
          <t>—</t>
        </is>
      </c>
      <c r="M355" s="3" t="inlineStr">
        <is>
          <t>None found in this function — anything it assumes comes from the functions it depends on.</t>
        </is>
      </c>
      <c r="N355" s="3" t="inlineStr">
        <is>
          <t>Yes</t>
        </is>
      </c>
      <c r="O355" s="3" t="inlineStr">
        <is>
          <t>MK-CF-F-155 cash</t>
        </is>
      </c>
      <c r="P355" s="3" t="n">
        <v>2</v>
      </c>
      <c r="Q355" s="3" t="inlineStr">
        <is>
          <t>1. MK-CF-F-155 cash
2. MK-XS-F-122 n</t>
        </is>
      </c>
      <c r="R355" s="3" t="inlineStr">
        <is>
          <t>MK-XS-F-122 n → MK-CF-F-155 cash → MK-NW-F-131 pricedLikeBond</t>
        </is>
      </c>
      <c r="S355" s="3" t="inlineStr">
        <is>
          <t>—</t>
        </is>
      </c>
      <c r="T355" s="3" t="inlineStr">
        <is>
          <t>—</t>
        </is>
      </c>
      <c r="U355" s="3" t="inlineStr">
        <is>
          <t>ACTIVE</t>
        </is>
      </c>
      <c r="V355" s="3" t="inlineStr">
        <is>
          <t>2026-10-10</t>
        </is>
      </c>
      <c r="W355" s="3" t="n"/>
      <c r="X355" s="3" t="n"/>
      <c r="Y355" s="3" t="inlineStr">
        <is>
          <t>NOTHING OPEN</t>
        </is>
      </c>
    </row>
    <row r="356" ht="60" customHeight="1">
      <c r="A356" s="3" t="inlineStr">
        <is>
          <t>MK-NW-F-132</t>
        </is>
      </c>
      <c r="B356" s="3" t="inlineStr">
        <is>
          <t>notClassifiedWords</t>
        </is>
      </c>
      <c r="C356" s="3" t="inlineStr">
        <is>
          <t>MoneyKeel/functions/networth-and-performance/alternatives-outlook.ts</t>
        </is>
      </c>
      <c r="D356" s="3" t="n">
        <v>145</v>
      </c>
      <c r="E356" s="3" t="inlineStr">
        <is>
          <t>3 · DEPENDENT</t>
        </is>
      </c>
      <c r="F356" s="3" t="inlineStr">
        <is>
          <t>(DEC-4036h, 2026-10-10) His wording for money no priced holding explains: "&lt;amount&gt; asset type not classified".</t>
        </is>
      </c>
      <c r="G356" s="11" t="inlineStr">
        <is>
          <t>`${format money(amount)} asset type not classified`</t>
        </is>
      </c>
      <c r="H356" s="3" t="inlineStr">
        <is>
          <t>`${format money(amount)} asset type classified is missing`.</t>
        </is>
      </c>
      <c r="I356" s="3" t="inlineStr">
        <is>
          <t>PARTLY READ — some of the code is still showing through; needs a hand pass</t>
        </is>
      </c>
      <c r="J356" s="3" t="inlineStr">
        <is>
          <t>amount: number</t>
        </is>
      </c>
      <c r="K356" s="3" t="inlineStr">
        <is>
          <t>string</t>
        </is>
      </c>
      <c r="L356" s="3" t="inlineStr">
        <is>
          <t>—</t>
        </is>
      </c>
      <c r="M356" s="3" t="inlineStr">
        <is>
          <t>None found in this function — anything it assumes comes from the functions it depends on.</t>
        </is>
      </c>
      <c r="N356" s="3" t="inlineStr">
        <is>
          <t>Yes</t>
        </is>
      </c>
      <c r="O356" s="3" t="inlineStr">
        <is>
          <t>MK-ST-F-049 formatMoney</t>
        </is>
      </c>
      <c r="P356" s="3" t="n">
        <v>5</v>
      </c>
      <c r="Q356" s="3" t="inlineStr">
        <is>
          <t>1. MK-ST-F-049 formatMoney
2. MK-ST-F-048 currencySymbol
3. MK-XS-F-122 n
4. MK-ST-F-039 on
5. MK-ST-F-047 activeCurrency</t>
        </is>
      </c>
      <c r="R356" s="3" t="inlineStr">
        <is>
          <t>1. MK-ST-F-047 activeCurrency → MK-ST-F-048 currencySymbol → MK-ST-F-049 formatMoney → MK-NW-F-132 notClassifiedWords
2. MK-XS-F-122 n → MK-ST-F-049 formatMoney → MK-NW-F-132 notClassifiedWords
3. MK-ST-F-039 on → MK-ST-F-049 formatMoney → MK-NW-F-132 notClassifiedWords</t>
        </is>
      </c>
      <c r="S356" s="3" t="inlineStr">
        <is>
          <t>—</t>
        </is>
      </c>
      <c r="T356" s="3" t="inlineStr">
        <is>
          <t>—</t>
        </is>
      </c>
      <c r="U356" s="3" t="inlineStr">
        <is>
          <t>ACTIVE</t>
        </is>
      </c>
      <c r="V356" s="3" t="inlineStr">
        <is>
          <t>2026-10-10</t>
        </is>
      </c>
      <c r="W356" s="3" t="n"/>
      <c r="X356" s="3" t="n"/>
      <c r="Y356" s="3" t="inlineStr">
        <is>
          <t>NOTHING OPEN</t>
        </is>
      </c>
    </row>
    <row r="357" ht="45" customHeight="1">
      <c r="A357" s="3" t="inlineStr">
        <is>
          <t>MK-NW-F-133</t>
        </is>
      </c>
      <c r="B357" s="3" t="inlineStr">
        <is>
          <t>valueEntered</t>
        </is>
      </c>
      <c r="C357" s="3" t="inlineStr">
        <is>
          <t>src/domain/assets/index.ts</t>
        </is>
      </c>
      <c r="D357" s="3" t="n">
        <v>2128</v>
      </c>
      <c r="E357" s="3" t="inlineStr">
        <is>
          <t>1 · ACTION</t>
        </is>
      </c>
      <c r="F357" s="3" t="inlineStr">
        <is>
          <t>(DEC-4036j/k, 2026-10-10) Whether an account's value was entered at all — a $0 typed is entered; nothing is not.</t>
        </is>
      </c>
      <c r="G357" s="11" t="inlineStr">
        <is>
          <t>balance ≠ nothing and number.is finite(balance)</t>
        </is>
      </c>
      <c r="H357" s="3" t="inlineStr">
        <is>
          <t>balance is not no answer and number.is finite(balance)</t>
        </is>
      </c>
      <c r="I357" s="3" t="inlineStr">
        <is>
          <t>PARTLY READ — some of the code is still showing through; needs a hand pass</t>
        </is>
      </c>
      <c r="J357" s="3" t="inlineStr">
        <is>
          <t>a: AssetAccount</t>
        </is>
      </c>
      <c r="K357" s="3" t="inlineStr">
        <is>
          <t>boolean</t>
        </is>
      </c>
      <c r="L357" s="3" t="inlineStr">
        <is>
          <t>—</t>
        </is>
      </c>
      <c r="M357" s="3" t="inlineStr">
        <is>
          <t>None found in this function — anything it assumes comes from the functions it depends on.</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2026-10-10</t>
        </is>
      </c>
      <c r="W357" s="3" t="n"/>
      <c r="X357" s="3" t="n"/>
      <c r="Y357" s="3" t="inlineStr">
        <is>
          <t>NOTHING OPEN</t>
        </is>
      </c>
    </row>
    <row r="358" ht="60" customHeight="1">
      <c r="A358" s="3" t="inlineStr">
        <is>
          <t>MK-NW-F-134</t>
        </is>
      </c>
      <c r="B358" s="3" t="inlineStr">
        <is>
          <t>carValueNotEnteredNotes</t>
        </is>
      </c>
      <c r="C358" s="3" t="inlineStr">
        <is>
          <t>src/domain/assets/index.ts</t>
        </is>
      </c>
      <c r="D358" s="3" t="n">
        <v>2161</v>
      </c>
      <c r="E358" s="3" t="inlineStr">
        <is>
          <t>2 · DISPLAYED</t>
        </is>
      </c>
      <c r="F358" s="3" t="inlineStr">
        <is>
          <t>(DEC-4036j, 2026-10-10) The line the screen showing the car you drive adds for each vehicle whose value is not entered and that was not picked: "&lt;vehicle name&gt;'s value not entered — it may be the car you drive."</t>
        </is>
      </c>
      <c r="G358" s="11" t="inlineStr">
        <is>
          <t>car = primary car id of(accounts)</t>
        </is>
      </c>
      <c r="H358" s="3" t="inlineStr">
        <is>
          <t>Car is primary car id of(accounts).</t>
        </is>
      </c>
      <c r="I358" s="3" t="inlineStr">
        <is>
          <t>READ FROM THE CODE — rendered from the expressions the function runs</t>
        </is>
      </c>
      <c r="J358" s="3" t="inlineStr">
        <is>
          <t>1. accounts: AssetAccount[]
2. names?: Map&lt;string, string&gt;</t>
        </is>
      </c>
      <c r="K358" s="3" t="inlineStr">
        <is>
          <t>string[]</t>
        </is>
      </c>
      <c r="L358" s="3" t="inlineStr">
        <is>
          <t>"WHAT COUNTS TOWARD RETIREMENT" — on a card used on more than one screen (PlanInputs), under "WHAT COUNTS TOWARD RETIREMENT"</t>
        </is>
      </c>
      <c r="M358" s="3" t="inlineStr">
        <is>
          <t>None found in this function — anything it assumes comes from the functions it depends on.</t>
        </is>
      </c>
      <c r="N358" s="3" t="inlineStr">
        <is>
          <t>Yes</t>
        </is>
      </c>
      <c r="O358" s="3" t="inlineStr">
        <is>
          <t>1. MK-CF-F-132 map
2. MK-ST-F-053 money
3. MK-NW-F-031 primaryCarIdOf
4. MK-NW-F-033 retirementEarmarkedValue
5. MK-NW-F-133 valueEntered</t>
        </is>
      </c>
      <c r="P358" s="3" t="n">
        <v>43</v>
      </c>
      <c r="Q358"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358"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8" s="3" t="inlineStr">
        <is>
          <t>—</t>
        </is>
      </c>
      <c r="T358" s="3" t="inlineStr">
        <is>
          <t>—</t>
        </is>
      </c>
      <c r="U358" s="3" t="inlineStr">
        <is>
          <t>ACTIVE</t>
        </is>
      </c>
      <c r="V358" s="3" t="inlineStr">
        <is>
          <t>2026-10-10</t>
        </is>
      </c>
      <c r="W358" s="3" t="n"/>
      <c r="X358" s="3" t="n"/>
      <c r="Y358" s="3" t="inlineStr">
        <is>
          <t>NOTHING OPEN</t>
        </is>
      </c>
    </row>
    <row r="359" ht="60" customHeight="1">
      <c r="A359" s="3" t="inlineStr">
        <is>
          <t>MK-NW-F-135</t>
        </is>
      </c>
      <c r="B359" s="3" t="inlineStr">
        <is>
          <t>earmarkLeavesOut</t>
        </is>
      </c>
      <c r="C359" s="3" t="inlineStr">
        <is>
          <t>src/domain/assets/index.ts</t>
        </is>
      </c>
      <c r="D359" s="3" t="n">
        <v>2189</v>
      </c>
      <c r="E359" s="3" t="inlineStr">
        <is>
          <t>3 · DEPENDENT</t>
        </is>
      </c>
      <c r="F359" s="3" t="inlineStr">
        <is>
          <t>(DEC-4036k, 2026-10-10) The accounts the retirement money (MK-NW-F-033 retirementEarmarkedValue) leaves out because their value is not entered, though their share would count: each by its name.</t>
        </is>
      </c>
      <c r="G359" s="11" t="inlineStr">
        <is>
          <t>car = primary car id of(accounts), home = primary home id of(accounts, rentals)</t>
        </is>
      </c>
      <c r="H359" s="3" t="inlineStr">
        <is>
          <t>Car is primary car id of(accounts), home = primary home id of(accounts, rentals).</t>
        </is>
      </c>
      <c r="I359" s="3" t="inlineStr">
        <is>
          <t>READ FROM THE CODE — rendered from the expressions the function runs</t>
        </is>
      </c>
      <c r="J359" s="3" t="inlineStr">
        <is>
          <t>1. accounts: AssetAccount[]
2. names?: Map&lt;string, string&gt;
3. rentals?: RentEntry[] | null</t>
        </is>
      </c>
      <c r="K359" s="3" t="inlineStr">
        <is>
          <t>string[]</t>
        </is>
      </c>
      <c r="L359" s="3" t="inlineStr">
        <is>
          <t>—</t>
        </is>
      </c>
      <c r="M359" s="3" t="inlineStr">
        <is>
          <t>None found in this function — anything it assumes comes from the functions it depends on.</t>
        </is>
      </c>
      <c r="N359" s="3" t="inlineStr">
        <is>
          <t>Yes</t>
        </is>
      </c>
      <c r="O359" s="3" t="inlineStr">
        <is>
          <t>1. MK-NW-F-030 earmarkDefault
2. MK-CF-F-132 map
3. MK-NW-F-031 primaryCarIdOf
4. MK-NW-F-110 primaryHomeIdOf
5. MK-NW-F-133 valueEntered</t>
        </is>
      </c>
      <c r="P359" s="3" t="n">
        <v>44</v>
      </c>
      <c r="Q359"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MK-NW-F-124 maturityParts
23. MK-CF-F-216 typed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59"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MK-NW-F-124 maturityParts → MK-NW-F-009 maturityClass → MK-NW-F-120 classEvidenceOf → MK-NW-F-011 assetClassOf → MK-NW-F-030 earmarkDefault → MK-NW-F-135 earmarkLeavesOut
6. MK-CF-F-216 typed → MK-NW-F-009 maturityClass → MK-NW-F-120 classEvidenceOf → MK-NW-F-011 assetClassOf → MK-NW-F-030 earmarkDefault → MK-NW-F-135 earmarkLeavesOut
7. MK-CF-F-132 map → MK-NW-F-135 earmarkLeavesOut
8. MK-CF-F-132 map → MK-NW-F-134 carValueNotEnteredNotes → MK-NW-F-031 primaryCarIdOf → MK-NW-F-135 earmarkLeavesOut
9. … and 5 more paths</t>
        </is>
      </c>
      <c r="S359" s="3" t="inlineStr">
        <is>
          <t>—</t>
        </is>
      </c>
      <c r="T359" s="3" t="inlineStr">
        <is>
          <t>—</t>
        </is>
      </c>
      <c r="U359" s="3" t="inlineStr">
        <is>
          <t>ACTIVE</t>
        </is>
      </c>
      <c r="V359" s="3" t="inlineStr">
        <is>
          <t>2026-10-13</t>
        </is>
      </c>
      <c r="W359" s="3" t="n"/>
      <c r="X359" s="3" t="n"/>
      <c r="Y359" s="3" t="inlineStr">
        <is>
          <t>NOTHING OPEN</t>
        </is>
      </c>
    </row>
    <row r="360" ht="60" customHeight="1">
      <c r="A360" s="3" t="inlineStr">
        <is>
          <t>MK-NW-F-136</t>
        </is>
      </c>
      <c r="B360" s="3" t="inlineStr">
        <is>
          <t>earmarkLeavesOutWords</t>
        </is>
      </c>
      <c r="C360" s="3" t="inlineStr">
        <is>
          <t>src/domain/assets/index.ts</t>
        </is>
      </c>
      <c r="D360" s="3" t="n">
        <v>2216</v>
      </c>
      <c r="E360" s="3" t="inlineStr">
        <is>
          <t>2 · DISPLAYED</t>
        </is>
      </c>
      <c r="F360" s="3" t="inlineStr">
        <is>
          <t>(DEC-4036k, 2026-10-10) What the retirement money says under it: "leaves out &lt;account name&gt; — Value not entered" (the DEC-3657 words).</t>
        </is>
      </c>
      <c r="G360" s="11" t="inlineStr">
        <is>
          <t>out = earmark leaves out(accounts, names, rentals)
the answer:
`leaves out ${out.join(', ')} — value not entered`   if count of out
nothing   otherwise</t>
        </is>
      </c>
      <c r="H360" s="3" t="inlineStr">
        <is>
          <t>Out is earmark leaves out(accounts, names, rentals). The answer is `leaves out ${out.join(', ')} — value entered is missing` — when how many out there are; no answer — otherwise.</t>
        </is>
      </c>
      <c r="I360" s="3" t="inlineStr">
        <is>
          <t>PARTLY READ — some of the code is still showing through; needs a hand pass</t>
        </is>
      </c>
      <c r="J360" s="3" t="inlineStr">
        <is>
          <t>1. accounts: AssetAccount[]
2. names?: Map&lt;string, string&gt;
3. rentals?: RentEntry[] | null</t>
        </is>
      </c>
      <c r="K360" s="3" t="inlineStr">
        <is>
          <t>string | null</t>
        </is>
      </c>
      <c r="L360" s="3" t="inlineStr">
        <is>
          <t>1. "Nest egg today" — on the Retirement cockpit screen, under "scRetired ?"
2. "WHAT COUNTS TOWARD RETIREMENT" — on a card used on more than one screen (PlanInputs), under "WHAT COUNTS TOWARD RETIREMENT"</t>
        </is>
      </c>
      <c r="M360" s="3" t="inlineStr">
        <is>
          <t>None found in this function — anything it assumes comes from the functions it depends on.</t>
        </is>
      </c>
      <c r="N360" s="3" t="inlineStr">
        <is>
          <t>Yes</t>
        </is>
      </c>
      <c r="O360" s="3" t="inlineStr">
        <is>
          <t>MK-NW-F-135 earmarkLeavesOut</t>
        </is>
      </c>
      <c r="P360" s="3" t="n">
        <v>45</v>
      </c>
      <c r="Q360"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MK-NW-F-124 maturityParts
24. MK-CF-F-216 typed
25. MK-ST-F-048 currencySymbol
26. MK-ST-F-039 on
27. MK-CF-O-002 expenses
28. MK-NW-F-114 rentAmount
29. MK-XS-F-147 call
30. MK-ST-F-047 activeCurrency
31. MK-CF-F-151 actualSpending
32. MK-CF-F-150 debtPaymentsCountedAsExpenses
33. MK-CF-F-153 radar
34. MK-CF-F-149 recurringDebtPayments
35. MK-ST-F-085 rentFigure
36. MK-ST-F-027 accountId
37. MK-XS-F-064 currentIdToken
38. MK-XS-F-112 relayUrl
39. MK-CF-F-148 inMonth
40. MK-ST-F-052 toNum
41. MK-CF-F-191 ym
42. MK-CF-F-022 paymentShape
43. MK-CF-F-152 isRadarItem
44. MK-CF-F-023 requiredPayment
45. MK-CF-F-021 defaultPaymentType</t>
        </is>
      </c>
      <c r="R360"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60" s="3" t="inlineStr">
        <is>
          <t>—</t>
        </is>
      </c>
      <c r="T360" s="3" t="inlineStr">
        <is>
          <t>—</t>
        </is>
      </c>
      <c r="U360" s="3" t="inlineStr">
        <is>
          <t>ACTIVE</t>
        </is>
      </c>
      <c r="V360" s="3" t="inlineStr">
        <is>
          <t>2026-10-13</t>
        </is>
      </c>
      <c r="W360" s="3" t="n"/>
      <c r="X360" s="3" t="n"/>
      <c r="Y360" s="3" t="inlineStr">
        <is>
          <t>NOTHING OPEN</t>
        </is>
      </c>
    </row>
    <row r="361" ht="60" customHeight="1">
      <c r="A361" s="3" t="inlineStr">
        <is>
          <t>MK-NW-F-137</t>
        </is>
      </c>
      <c r="B361" s="3" t="inlineStr">
        <is>
          <t>asksCashOrInvestments</t>
        </is>
      </c>
      <c r="C361" s="3" t="inlineStr">
        <is>
          <t>src/domain/assets/index.ts</t>
        </is>
      </c>
      <c r="D361" s="3" t="n">
        <v>2690</v>
      </c>
      <c r="E361" s="3" t="inlineStr">
        <is>
          <t>1 · ACTION</t>
        </is>
      </c>
      <c r="F361" s="3" t="inlineStr">
        <is>
          <t>(DEC-4036g, 2026-10-10) Whether an account still carries that question: marked by sign-up, and still Unclassified.</t>
        </is>
      </c>
      <c r="G361" s="11" t="inlineStr">
        <is>
          <t>class question = 'cash_or_investments' and asset class of(a) = 'mixed'</t>
        </is>
      </c>
      <c r="H361" s="3" t="inlineStr">
        <is>
          <t>class question = 'cash_or_investments' and asset class of(a) = 'mixed'</t>
        </is>
      </c>
      <c r="I361" s="3" t="inlineStr">
        <is>
          <t>READ FROM THE CODE — rendered from the expressions the function runs</t>
        </is>
      </c>
      <c r="J361" s="3" t="inlineStr">
        <is>
          <t>a: AssetAccount</t>
        </is>
      </c>
      <c r="K361" s="3" t="inlineStr">
        <is>
          <t>boolean</t>
        </is>
      </c>
      <c r="L361" s="3" t="inlineStr">
        <is>
          <t>—</t>
        </is>
      </c>
      <c r="M361" s="3" t="inlineStr">
        <is>
          <t>None found in this function — anything it assumes comes from the functions it depends on.</t>
        </is>
      </c>
      <c r="N361" s="3" t="inlineStr">
        <is>
          <t>Yes</t>
        </is>
      </c>
      <c r="O361" s="3" t="inlineStr">
        <is>
          <t>MK-NW-F-011 assetClassOf</t>
        </is>
      </c>
      <c r="P361" s="3" t="n">
        <v>15</v>
      </c>
      <c r="Q361"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361"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maturityClass (already above — a loop) → MK-NW-F-124 maturityParts → MK-NW-F-009 maturityClass → MK-NW-F-120 classEvidenceOf → MK-NW-F-011 assetClassOf → MK-NW-F-137 asksCashOrInvestments
8. MK-CF-F-216 typed → MK-NW-F-124 maturityParts → MK-NW-F-009 maturityClass → MK-NW-F-120 classEvidenceOf → MK-NW-F-011 assetClassOf → MK-NW-F-137 asksCashOrInvestments
9. … and 1 more paths</t>
        </is>
      </c>
      <c r="S361" s="3" t="inlineStr">
        <is>
          <t>—</t>
        </is>
      </c>
      <c r="T361" s="3" t="inlineStr">
        <is>
          <t>—</t>
        </is>
      </c>
      <c r="U361" s="3" t="inlineStr">
        <is>
          <t>ACTIVE</t>
        </is>
      </c>
      <c r="V361" s="3" t="inlineStr">
        <is>
          <t>2026-10-10</t>
        </is>
      </c>
      <c r="W361" s="3" t="n"/>
      <c r="X361" s="3" t="n"/>
      <c r="Y361" s="3" t="inlineStr">
        <is>
          <t>NOTHING OPEN</t>
        </is>
      </c>
    </row>
    <row r="362" ht="60" customHeight="1">
      <c r="A362" s="3" t="inlineStr">
        <is>
          <t>MK-NW-F-138</t>
        </is>
      </c>
      <c r="B362" s="3" t="inlineStr">
        <is>
          <t>knownHoldingsReturn</t>
        </is>
      </c>
      <c r="C362" s="3" t="inlineStr">
        <is>
          <t>MoneyKeel/functions/networth-and-performance/performance.ts</t>
        </is>
      </c>
      <c r="D362" s="3" t="n">
        <v>487</v>
      </c>
      <c r="E362" s="3" t="inlineStr">
        <is>
          <t>3 · DEPENDENT</t>
        </is>
      </c>
      <c r="F362" s="3" t="inlineStr">
        <is>
          <t>THE RETURN OF THE HOLDINGS WHOSE GROWTH IS KNOWN, where the beginning is worked back from today (DEC-5068, 2026-10-13: "Wealth Generated and Return should be calculated and displayed for every asset with history").</t>
        </is>
      </c>
      <c r="G362" s="11" t="inlineStr">
        <is>
          <t>now = 0, start = 0
mv = market value (or 0 when missing)
pr = window total(period return, period total, years)
nothing   when not (now &gt; 0) or !(start &gt; 0)
the answer = now ÷ start − 1</t>
        </is>
      </c>
      <c r="H362" s="3" t="inlineStr">
        <is>
          <t>Now is 0, start = 0. Mv is market value (or 0 — when missing). Pr is window total(period return, period total, years). When not (now &gt; 0) or !(start &gt; 0), it answers no answer. The answer is now divided by start minus 1.</t>
        </is>
      </c>
      <c r="I362" s="3" t="inlineStr">
        <is>
          <t>READ FROM THE CODE — rendered from the expressions the function runs</t>
        </is>
      </c>
      <c r="J362" s="3" t="inlineStr">
        <is>
          <t>1. rows: GainRow[]
2. years = 0</t>
        </is>
      </c>
      <c r="K362" s="3" t="inlineStr">
        <is>
          <t>number | null</t>
        </is>
      </c>
      <c r="L362" s="3" t="inlineStr">
        <is>
          <t>—</t>
        </is>
      </c>
      <c r="M362" s="3" t="inlineStr">
        <is>
          <t>· If market value is missing it uses 0.</t>
        </is>
      </c>
      <c r="N362" s="3" t="inlineStr">
        <is>
          <t>Yes</t>
        </is>
      </c>
      <c r="O362" s="3" t="inlineStr">
        <is>
          <t>1. MK-PF-F-010 periodReturn
2. MK-PF-F-042 windowTotal</t>
        </is>
      </c>
      <c r="P362" s="3" t="n">
        <v>9</v>
      </c>
      <c r="Q362" s="3" t="inlineStr">
        <is>
          <t>1. MK-PF-F-010 periodReturn
2. MK-PF-F-042 windowTotal
3. MK-PF-F-039 periodReturnParts
4. MK-PF-F-029 closeAsOf
5. MK-PF-F-037 dayBefore
6. MK-PF-F-009 latestClose
7. MK-ST-F-030 record
8. MK-PF-F-008 startDateFor
9. MK-PF-F-036 monthsBefore</t>
        </is>
      </c>
      <c r="R362" s="3" t="inlineStr">
        <is>
          <t>1. MK-PF-F-029 closeAsOf → MK-PF-F-039 periodReturnParts → MK-PF-F-010 periodReturn → MK-NW-F-138 knownHoldingsReturn
2. MK-PF-F-037 dayBefore → MK-PF-F-039 periodReturnParts → MK-PF-F-010 periodReturn → MK-NW-F-138 knownHoldingsReturn
3. MK-PF-F-009 latestClose → MK-PF-F-039 periodReturnParts → MK-PF-F-010 periodReturn → MK-NW-F-138 knownHoldingsReturn
4. MK-ST-F-030 record → MK-PF-F-039 periodReturnParts → MK-PF-F-010 periodReturn → MK-NW-F-138 knownHoldingsReturn
5. MK-PF-F-036 monthsBefore → MK-PF-F-008 startDateFor → MK-PF-F-039 periodReturnParts → MK-PF-F-010 periodReturn → MK-NW-F-138 knownHoldingsReturn
6. MK-PF-F-042 windowTotal → MK-NW-F-138 knownHoldingsReturn</t>
        </is>
      </c>
      <c r="S362" s="3" t="inlineStr">
        <is>
          <t>—</t>
        </is>
      </c>
      <c r="T362" s="3" t="inlineStr">
        <is>
          <t>—</t>
        </is>
      </c>
      <c r="U362" s="3" t="inlineStr">
        <is>
          <t>ACTIVE</t>
        </is>
      </c>
      <c r="V362" s="3" t="inlineStr">
        <is>
          <t>2026-10-13</t>
        </is>
      </c>
      <c r="W362" s="3" t="n"/>
      <c r="X362" s="3" t="n"/>
      <c r="Y362" s="3" t="inlineStr">
        <is>
          <t>NOTHING OPEN</t>
        </is>
      </c>
    </row>
    <row r="363" ht="60" customHeight="1">
      <c r="A363" s="3" t="inlineStr">
        <is>
          <t>MK-NW-O-001</t>
        </is>
      </c>
      <c r="B363" s="3" t="inlineStr">
        <is>
          <t>theBonds</t>
        </is>
      </c>
      <c r="C363" s="3" t="inlineStr">
        <is>
          <t>MoneyKeel/functions/networth-and-performance/bonds.ts</t>
        </is>
      </c>
      <c r="D363" s="3" t="n">
        <v>228</v>
      </c>
      <c r="E363" s="3" t="inlineStr">
        <is>
          <t>2 · DISPLAYED</t>
        </is>
      </c>
      <c r="F363" s="3" t="inlineStr">
        <is>
          <t>What bonds and CDs do I hold, what do they pay, and when do they mature?</t>
        </is>
      </c>
      <c r="G363" s="11" t="inlineStr">
        <is>
          <t>now = input.today (or new date() when missing)
held = input.accounts (or none when missing) where is bond
maturity day = (m: string) =&gt; { const p = maturity parts(m); return p ? date.UTC(p[0], p[1] − 1, p[2]) : infinity; }
sum = bond summary(held.map(bond info), now)
one = nothing
b = bond info(opened)
row = row of(opened, now)
matured today = row.years left = 0</t>
        </is>
      </c>
      <c r="H363" s="3" t="inlineStr">
        <is>
          <t>Now is input.today (or new date() — when missing). Held is input.accounts (or none — when missing) where is bond. Maturity day is (m: string) =&gt; { const p = maturity parts(m); return p ? date.UTC(p[0], p[1] minus 1, p[2]) : infinity; }. Sum is bond summary(held.map(bond info), now). One is no answer. B is bond info(opened). Row is row of(opened, now). Matured today is row.years left = 0.</t>
        </is>
      </c>
      <c r="I363" s="3" t="inlineStr">
        <is>
          <t>PARTLY READ — some of the code is still showing through; needs a hand pass</t>
        </is>
      </c>
      <c r="J363" s="3" t="inlineStr">
        <is>
          <t>input: BondsInput</t>
        </is>
      </c>
      <c r="K363" s="3" t="inlineStr">
        <is>
          <t>Bonds</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MK-ST-F-027 accountId
2. MK-NW-F-057 annualCoupon
3. MK-NW-F-056 bondInfo
4. MK-NW-F-064 bondRateSensitivity
5. MK-NW-F-061 bondSummary
6. MK-NW-F-055 isBond
7. MK-CF-F-132 map
8. MK-NW-F-124 maturityParts
9. MK-NW-F-072 rowOf
10. MK-NW-F-112 yearlyInterest</t>
        </is>
      </c>
      <c r="P363" s="3" t="n">
        <v>33</v>
      </c>
      <c r="Q363" s="3" t="inlineStr">
        <is>
          <t>1. MK-ST-F-027 accountId
2. MK-NW-F-057 annualCoupon
3. MK-NW-F-056 bondInfo
4. MK-NW-F-064 bondRateSensitivity
5. MK-NW-F-061 bondSummary
6. MK-NW-F-055 isBond
7. MK-CF-F-132 map
8. MK-NW-F-124 maturityParts
9. MK-NW-F-072 rowOf
10. MK-NW-F-112 yearlyInterest
11. MK-CF-F-155 cash
12. MK-NW-F-060 approxYTM
13. MK-NW-F-069 priceAtYield
14. MK-NW-F-131 pricedLikeBond
15. MK-NW-F-125 isPastMaturity
16. MK-ST-F-065 isoLocalDate
17. MK-NW-F-126 yearlyInterestNow
18. MK-NW-F-011 assetClassOf
19. MK-NW-F-009 maturityClass
20. MK-CF-F-216 typed
21. MK-NW-F-070 accruedInterestCaveat
22. MK-NW-F-059 currentYield
23. MK-NW-F-058 yearsToMaturity
24. MK-XS-F-122 n
25. MK-NW-F-119 estimatedAccrued
26. MK-NW-F-120 classEvidenceOf
27. MK-NW-F-067 plural
28. MK-NW-F-008 incomeBearingClassOf
29. MK-ST-F-010 nameEvidence
30. MK-XS-F-147 call
31. MK-ST-F-056 has
32. MK-XS-F-064 currentIdToken
33. MK-XS-F-112 relayUrl</t>
        </is>
      </c>
      <c r="R363" s="3" t="inlineStr">
        <is>
          <t>1. MK-ST-F-027 accountId → MK-NW-O-001 theBonds
2. MK-NW-F-057 annualCoupon → MK-NW-O-001 theBonds
3. MK-XS-F-122 n → MK-CF-F-155 cash → MK-NW-F-056 bondInfo → MK-NW-O-001 theBonds
4. MK-NW-F-120 classEvidenceOf → MK-NW-F-011 assetClassOf → MK-NW-F-009 maturityClass → MK-NW-F-124 maturityParts → MK-NW-F-056 bondInfo → MK-NW-O-001 theBonds
5. maturityParts (already above — a loop) → MK-NW-F-009 maturityClass → MK-NW-F-124 maturityParts → MK-NW-F-056 bondInfo → MK-NW-O-001 theBonds
6. MK-CF-F-216 typed → MK-NW-F-009 maturityClass → MK-NW-F-124 maturityParts → MK-NW-F-056 bondInfo → MK-NW-O-001 theBonds
7. MK-CF-F-216 typed → MK-NW-F-124 maturityParts → MK-NW-F-056 bondInfo → MK-NW-O-001 theBonds
8. MK-NW-F-009 maturityClass → MK-NW-F-124 maturityParts → MK-NW-F-119 estimatedAccrued → MK-NW-F-060 approxYTM → MK-NW-F-064 bondRateSensitivity → MK-NW-O-001 theBonds
9. … and 5 more paths</t>
        </is>
      </c>
      <c r="S363" s="3" t="inlineStr">
        <is>
          <t>MK-NW-M-023 · MK-NW-M-024 · MK-NW-M-025 · MK-NW-M-026 · MK-NW-M-027 · MK-NW-M-041 · MK-NW-M-042 · MK-NW-M-043 · MK-NW-M-044 · MK-NW-M-045 · MK-NW-M-053 · MK-NW-M-054 · MK-NW-M-055 · MK-NW-M-056 · MK-NW-M-057 · MK-NW-M-058</t>
        </is>
      </c>
      <c r="T363" s="3" t="inlineStr">
        <is>
          <t>—</t>
        </is>
      </c>
      <c r="U363" s="3" t="inlineStr">
        <is>
          <t>ACTIVE</t>
        </is>
      </c>
      <c r="V363" s="3" t="inlineStr">
        <is>
          <t>2026-10-13</t>
        </is>
      </c>
      <c r="W363" s="3" t="n"/>
      <c r="X363" s="3" t="n"/>
      <c r="Y363" s="3" t="inlineStr">
        <is>
          <t>NOTHING OPEN</t>
        </is>
      </c>
    </row>
    <row r="364" ht="60" customHeight="1">
      <c r="A364" s="3" t="inlineStr">
        <is>
          <t>MK-NW-O-002</t>
        </is>
      </c>
      <c r="B364" s="3" t="inlineStr">
        <is>
          <t>theAccount</t>
        </is>
      </c>
      <c r="C364" s="3" t="inlineStr">
        <is>
          <t>MoneyKeel/functions/networth-and-performance/account.ts</t>
        </is>
      </c>
      <c r="D364" s="3" t="n">
        <v>102</v>
      </c>
      <c r="E364" s="3" t="inlineStr">
        <is>
          <t>2 · DISPLAYED</t>
        </is>
      </c>
      <c r="F364" s="3" t="inlineStr">
        <is>
          <t>What is in this one account: what it is worth, what it holds, what each holding has paid, and its activity?</t>
        </is>
      </c>
      <c r="G36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6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1. If balance is missing it counts as zero, so nothing recorded and a real zero look the same.
2. If amount is missing it counts as zero, so nothing recorded and a real zero look the same.
3. Rounds the answer to a whole number.</t>
        </is>
      </c>
      <c r="N364" s="3" t="inlineStr">
        <is>
          <t>Yes</t>
        </is>
      </c>
      <c r="O364" s="3" t="inlineStr">
        <is>
          <t>1. MK-NW-F-027 accountClassBreakdown
2. MK-CF-F-118 cashEffect
3. MK-CF-F-132 map
4. MK-ST-F-013 personalFlowTotals
5. MK-ST-F-030 record
6. MK-ST-F-021 toNumber</t>
        </is>
      </c>
      <c r="P364" s="3" t="n">
        <v>27</v>
      </c>
      <c r="Q364"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MK-NW-F-124 maturityParts
23. MK-CF-F-216 typed
24. MK-XS-F-147 call
25. MK-ST-F-027 accountId
26. MK-XS-F-064 currentIdToken
27. MK-XS-F-112 relayUrl</t>
        </is>
      </c>
      <c r="R364"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MK-NW-F-124 maturityParts → MK-NW-F-009 maturityClass → MK-NW-F-120 classEvidenceOf → MK-NW-F-011 assetClassOf → MK-NW-F-027 accountClassBreakdown → MK-NW-O-002 theAccount
6. MK-CF-F-216 typed → MK-NW-F-009 maturityClass → MK-NW-F-120 classEvidenceOf → MK-NW-F-011 assetClassOf → MK-NW-F-027 accountClassBreakdown → MK-NW-O-002 theAccount
7. MK-XS-F-122 n → MK-CF-F-155 cash → MK-NW-F-027 accountClassBreakdown → MK-NW-O-002 theAccount
8. MK-ST-F-056 has → MK-NW-F-027 accountClassBreakdown → MK-NW-O-002 theAccount
9. … and 5 more paths</t>
        </is>
      </c>
      <c r="S364" s="3" t="inlineStr">
        <is>
          <t>MK-NW-M-019 · MK-NW-M-020 · MK-NW-M-021 · MK-NW-M-038 · MK-NW-M-039 · MK-NW-M-040 · MK-NW-M-062</t>
        </is>
      </c>
      <c r="T364" s="3" t="inlineStr">
        <is>
          <t>—</t>
        </is>
      </c>
      <c r="U364" s="3" t="inlineStr">
        <is>
          <t>ACTIVE</t>
        </is>
      </c>
      <c r="V364" s="3" t="inlineStr">
        <is>
          <t>2026-10-07</t>
        </is>
      </c>
      <c r="W364" s="3" t="n"/>
      <c r="X364" s="3" t="n"/>
      <c r="Y364" s="3" t="inlineStr">
        <is>
          <t>NOTHING OPEN</t>
        </is>
      </c>
    </row>
    <row r="365" ht="60" customHeight="1">
      <c r="A365" s="3" t="inlineStr">
        <is>
          <t>MK-NW-O-003</t>
        </is>
      </c>
      <c r="B365" s="3" t="inlineStr">
        <is>
          <t>theNetWorth</t>
        </is>
      </c>
      <c r="C365" s="3" t="inlineStr">
        <is>
          <t>MoneyKeel/functions/networth-and-performance/net-worth.ts</t>
        </is>
      </c>
      <c r="D365" s="3" t="n">
        <v>127</v>
      </c>
      <c r="E365" s="3" t="inlineStr">
        <is>
          <t>2 · DISPLAYED</t>
        </is>
      </c>
      <c r="F365" s="3" t="inlineStr">
        <is>
          <t>What am I worth: everything I own, less everything I owe, and how each breaks down?</t>
        </is>
      </c>
      <c r="G36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1. "Monthly debt payments" — on the Net worth screen, under "💳  DEBTS"
2. "Net worth so far" — on the Net worth screen, under "EMERGENCY FUND"
3. "Net worth" — on the Home screen</t>
        </is>
      </c>
      <c r="M365" s="3" t="inlineStr">
        <is>
          <t>1. If alternatives is missing it uses 0.
2. If remaining balance is missing it counts as zero, so nothing recorded and a real zero look the same.
3. Uses today's date from the device clock, so the answer changes by itself overnight.</t>
        </is>
      </c>
      <c r="N365" s="3" t="inlineStr">
        <is>
          <t>Yes</t>
        </is>
      </c>
      <c r="O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MK-XS-F-175 uid</t>
        </is>
      </c>
      <c r="P365" s="3" t="n">
        <v>225</v>
      </c>
      <c r="Q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MK-XS-F-175 uid
23. MK-NW-F-077 ALL
24. MK-NW-F-059 currentYield
25. MK-XS-F-180 declareFigures
26. MK-ST-F-049 formatMoney
27. MK-ST-F-053 money
28. MK-NW-O-001 theBonds
29. MK-NW-F-027 accountClassBreakdown
30. MK-NW-F-120 classEvidenceOf
31. MK-CF-F-026 actualDebtPayment
32. MK-CF-F-025 minimumDebtService
33. MK-CF-F-027 totalDebtBalance
34. MK-NW-F-066 sumWhere
35. MK-NW-F-023 wrapperWord
36. MK-CF-F-155 cash
37. MK-CF-F-203 MONTH
38. MK-CF-F-022 paymentShape
39. MK-ST-F-027 accountId
40. MK-ST-F-083 accountValuesOn
41. MK-ST-F-080 isDay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MK-CF-F-218 moveOldRentFigure
55. MK-XS-F-122 n
56. MK-ST-F-043 newEntityId
57. MK-XS-F-006 pruneDaily
58. MK-ST-F-073 rebuildDays
59. MK-NW-F-054 reclassifyAccounts
60. MK-XS-F-174 recomputeBalances
61. MK-CF-F-115 restoreUndo
62. MK-CF-F-109 reviewTransactions
63. MK-ST-F-044 setMoneyFormat
64. MK-NW-O-004 theEmergencyFund
65. MK-CF-F-114 undoSnapshot
66. MK-CF-F-191 ym
67. MK-NW-F-112 yearlyInterest
68. MK-ST-F-048 currencySymbol
69. MK-NW-F-057 annualCoupon
70. MK-NW-F-056 bondInfo
71. MK-NW-F-064 bondRateSensitivity
72. MK-NW-F-061 bondSummary
73. MK-NW-F-055 isBond
74. MK-NW-F-124 maturityParts
75. MK-NW-F-072 rowOf
76. MK-NW-F-109 holdingClassOf
77. MK-NW-F-067 plural
78. MK-NW-F-008 incomeBearingClassOf
79. MK-NW-F-009 maturityClass
80. MK-CF-F-024 totalDebtMonthly
81. MK-CF-O-010 theMonth
82. MK-CF-F-021 defaultPaymentType
83. MK-CF-F-138 addLot
84. MK-CF-F-136 bumpCash
85. MK-CF-F-137 findPos
86. MK-CF-F-139 removeShares
87. MK-PF-F-001 totalShares
88. MK-ST-F-052 toNum
89. MK-CF-F-085 filingStatusOf
90. MK-CF-F-097 grossFromNet
91. MK-CF-F-185 needsTakeHomeConversion
92. MK-CF-F-089 over65CountOf
93. MK-CF-F-037 inferDebtType
94. MK-CF-F-217 hasOldRentFigure
95. MK-CF-F-216 typed
96. MK-ST-F-069 amountOf
97. MK-CF-F-133 cashOf
98. MK-ST-F-066 isDayKey
99. MK-ST-F-070 isOpening
100. MK-ST-F-071 rebuildableFrom
101. MK-ST-F-068 stepDay
102. MK-ST-F-072 undo
103. MK-NW-F-053 correctClassOf
104. MK-NW-F-123 holdingNameEvidence
105. MK-NW-F-121 holdingTagClass
106. MK-NW-F-122 holdingTagFor
107. MK-PF-F-002 costBasis
108. MK-PF-F-009 latestClose
109. MK-PF-F-004 marketValue
110. MK-XS-F-024 resolveLens
111. MK-ST-F-055 round2
112. MK-CF-F-162 daysApart
113. MK-CF-F-108 isMoneyOut
114. MK-PL-F-074 median
115. MK-CF-F-131 normPayee
116. MK-CF-F-010 emergencyTest
117. MK-CF-F-190 essentialsMonthly
118. MK-CF-O-004 incomeSummary
119. MK-CF-F-009 monthlyEssentials
120. MK-CF-F-002 plannedMonthlySpend
121. MK-NW-F-117 propertyUseMap
122. MK-ST-F-085 rentFigure
123. MK-CF-O-020 theBudgetCounted
124. MK-CF-F-113 affectedAccountIds
125. MK-ST-F-047 activeCurrency
126. MK-NW-F-060 approxYTM
127. MK-NW-F-069 priceAtYield
128. MK-NW-F-131 pricedLikeBond
129. MK-NW-F-125 isPastMaturity
130. MK-NW-F-126 yearlyInterestNow
131. MK-NW-F-070 accruedInterestCaveat
132. MK-NW-F-058 yearsToMaturity
133. MK-ST-F-010 nameEvidence
134. MK-CF-F-201 INCOME
135. MK-CF-O-002 expenses
136. MK-CF-O-003 thisMonth
137. MK-CF-F-134 usesSleeve
138. MK-CF-F-101 taxOwedFor
139. MK-ST-F-067 utcOfDay
140. MK-ST-F-035 covers
141. MK-PF-F-031 contractMultiplier
142. MK-PF-F-035 unknownFigure
143. MK-CF-F-072 currentRetirementIncomeMonthly
144. MK-CF-F-189 essentialsFromLoggedSpending
145. MK-CF-O-001 basePay
146. MK-CF-F-069 benefitActiveMonths
147. MK-CF-F-173 earnerWages
148. MK-CF-F-179 entryFromWage
149. MK-CF-F-071 extraIncome
150. MK-CF-F-092 incomeMonthlyGrid
151. MK-CF-F-192 inflowLabel
152. MK-CF-F-103 marginalBracketFor
153. MK-CF-F-181 rateInForce
154. MK-CF-F-068 rentalNetAnnual
155. MK-CF-F-082 salaryAnnual
156. MK-CF-F-060 salaryGrossByMonth
157. MK-CF-F-084 taxableAnnual
158. MK-CF-F-120 pctBaseMonthly
159. MK-CF-F-004 spendBuckets
160. MK-XS-F-027 takeHomeMonthly
161. MK-NW-F-116 rentedIdsOf
162. MK-NW-F-107 propertyUses
163. MK-NW-F-119 estimatedAccrued
164. MK-XS-F-147 call
165. MK-CF-F-207 SOURCE
166. MK-CF-F-151 actualSpending
167. MK-CF-F-150 debtPaymentsCountedAsExpenses
168. MK-CF-F-153 radar
169. MK-CF-F-149 recurringDebtPayments
170. MK-CF-F-005 actualMonthFlow
171. MK-CF-F-156 plannedMonthFlow
172. MK-CF-F-100 taxableIncomeFor
173. MK-ST-F-034 firstDate
174. MK-CF-F-075 retirementIncomeMonthly
175. MK-CF-F-171 earnerPay
176. MK-HM-F-006 money0
177. MK-CF-F-198 payrollTaxWithheld
178. MK-CF-F-172 hasWage
179. MK-CF-F-165 salaryMonths
180. MK-CF-F-070 benefitAnnual
181. MK-CF-F-065 equityVestWeights
182. MK-CF-F-206 householdK401ByMonth
183. MK-CF-F-087 monthlyTaxRates
184. MK-CF-F-073 otherIncomeMonth
185. MK-CF-F-066 rsuAnnual
186. MK-CF-F-077 scholarshipByCalendarMonth
187. MK-CF-F-088 taxableByCalendarMonth
188. MK-CF-F-177 wageGrossByMonth
189. MK-PL-F-012 waterfall
190. MK-CF-F-193 inflowSourceWord
191. MK-CF-F-180 enteredLandsAnnual
192. MK-CF-F-086 stateRateOf
193. MK-CF-F-067 rentalList
194. MK-CF-F-176 sumMonthsOverEarners
195. MK-CF-F-074 tipsAnnual
196. MK-CF-F-003 categoryMonthly
197. MK-CF-F-011 savingsByMonth
198. MK-NW-F-115 liveRent
199. MK-XS-F-064 currentIdToken
200. MK-XS-F-112 relayUrl
201. MK-CF-O-016 incomeSources
202. MK-CF-F-148 inMonth
203. MK-CF-F-152 isRadarItem
204. MK-CF-F-157 debtPaymentsByDebt
205. MK-CF-F-099 deductionFor
206. MK-CF-F-143 annualisedGross
207. MK-CF-F-145 deductionsFromPay
208. MK-CF-F-128 grossByMonth
209. MK-CF-F-146 payFiguresAgree
210. MK-CF-F-144 takeHomeAsEntered
211. MK-HM-F-005 pctTxt
212. MK-CF-F-062 equityRowValue
213. MK-CF-F-090 effectiveRate
214. MK-CF-F-063 rowVestYear
215. MK-CF-F-130 enteredMonthlyRaw
216. MK-CF-F-166 hasMonthlySalaryTable
217. MK-ST-F-036 reconcile
218. MK-CF-F-167 salaryCalendarYear
219. MK-CF-F-081 salaryActiveMonths
220. MK-CF-F-008 spendByMonth
221. MK-NW-F-114 rentAmount
222. MK-CF-F-187 seniorDeductionFor
223. MK-CF-F-142 monthsOf
224. MK-CF-F-141 perMonth
225. MK-CF-F-140 periodsAYear</t>
        </is>
      </c>
      <c r="R36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MK-NW-F-124 maturityParts → MK-NW-F-056 bondInfo → MK-NW-O-001 theBonds → MK-NW-F-077 ALL → MK-NW-F-078 ONE → MK-NW-O-003 theNetWorth
5. MK-NW-F-060 approxYTM → MK-NW-F-064 bondRateSensitivity → MK-NW-O-001 theBonds → MK-NW-F-077 ALL → MK-NW-F-078 ONE → MK-NW-O-003 theNetWorth
6. MK-NW-F-069 priceAtYield → MK-NW-F-064 bondRateSensitivity → MK-NW-O-001 theBonds → MK-NW-F-077 ALL → MK-NW-F-078 ONE → MK-NW-O-003 theNetWorth
7. MK-NW-F-131 pricedLikeBond → MK-NW-F-064 bondRateSensitivity → MK-NW-O-001 theBonds → MK-NW-F-077 ALL → MK-NW-F-078 ONE → MK-NW-O-003 theNetWorth
8. MK-NW-F-125 isPastMaturity → MK-NW-F-061 bondSummary → MK-NW-O-001 theBonds → MK-NW-F-077 ALL → MK-NW-F-078 ONE → MK-NW-O-003 theNetWorth
9. … and 5 more paths</t>
        </is>
      </c>
      <c r="S365" s="3" t="inlineStr">
        <is>
          <t>MK-MN-M-016 · MK-NW-M-001 · MK-NW-M-002 · MK-NW-M-004 · MK-NW-M-005 · MK-NW-M-006 · MK-NW-M-007 · MK-NW-M-008 · MK-NW-M-009 · MK-NW-M-011 · MK-NW-M-015 · MK-NW-M-016 · MK-NW-M-017 · MK-NW-M-049 · MK-NW-M-063 · MK-XS-M-001 · MK-XS-M-003</t>
        </is>
      </c>
      <c r="T365" s="3" t="inlineStr">
        <is>
          <t>—</t>
        </is>
      </c>
      <c r="U365" s="3" t="inlineStr">
        <is>
          <t>ACTIVE</t>
        </is>
      </c>
      <c r="V365" s="3" t="inlineStr">
        <is>
          <t>2026-10-05</t>
        </is>
      </c>
      <c r="W365" s="3" t="n"/>
      <c r="X365" s="3" t="n"/>
      <c r="Y365" s="3" t="inlineStr">
        <is>
          <t>NOTHING OPEN</t>
        </is>
      </c>
    </row>
    <row r="366" ht="60" customHeight="1">
      <c r="A366" s="3" t="inlineStr">
        <is>
          <t>MK-NW-O-004</t>
        </is>
      </c>
      <c r="B366" s="3" t="inlineStr">
        <is>
          <t>theEmergencyFund</t>
        </is>
      </c>
      <c r="C366" s="3" t="inlineStr">
        <is>
          <t>MoneyKeel/functions/networth-and-performance/emergency-fund.ts</t>
        </is>
      </c>
      <c r="D366" s="3" t="n">
        <v>127</v>
      </c>
      <c r="E366" s="3" t="inlineStr">
        <is>
          <t>2 · DISPLAYED</t>
        </is>
      </c>
      <c r="F366" s="3" t="inlineStr">
        <is>
          <t>How many months of essential expenses would my cash cover?</t>
        </is>
      </c>
      <c r="G36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"Enter rent to include." — on the Job safety screen, under "covered ?"
2. "Enter rent to include." — on the Stress test screen</t>
        </is>
      </c>
      <c r="M366" s="3" t="inlineStr">
        <is>
          <t>1. If monthly is missing it uses 0.
2. Never lets cash after fall below 0.</t>
        </is>
      </c>
      <c r="N366" s="3" t="inlineStr">
        <is>
          <t>Yes</t>
        </is>
      </c>
      <c r="O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6" s="3" t="n">
        <v>151</v>
      </c>
      <c r="Q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MK-CF-F-216 typed
21. MK-CF-F-203 MONTH
22. MK-CF-O-001 basePay
23. MK-CF-F-069 benefitActiveMonths
24. MK-CF-F-072 currentRetirementIncomeMonthly
25. MK-CF-F-173 earnerWages
26. MK-CF-F-179 entryFromWage
27. MK-CF-F-071 extraIncome
28. MK-CF-F-085 filingStatusOf
29. MK-CF-F-092 incomeMonthlyGrid
30. MK-CF-F-192 inflowLabel
31. MK-CF-F-103 marginalBracketFor
32. MK-CF-F-089 over65CountOf
33. MK-CF-F-181 rateInForce
34. MK-CF-F-068 rentalNetAnnual
35. MK-CF-F-082 salaryAnnual
36. MK-CF-F-060 salaryGrossByMonth
37. MK-CF-F-084 taxableAnnual
38. MK-ST-F-052 toNum
39. MK-CF-F-120 pctBaseMonthly
40. MK-CF-F-004 spendBuckets
41. MK-CF-F-021 defaultPaymentType
42. MK-XS-F-027 takeHomeMonthly
43. MK-NW-F-116 rentedIdsOf
44. MK-NW-F-106 mortgagesByProperty
45. MK-NW-F-107 propertyUses
46. MK-NW-F-109 holdingClassOf
47. MK-NW-F-067 plural
48. MK-NW-F-120 classEvidenceOf
49. MK-CF-F-191 ym
50. MK-CF-F-151 actualSpending
51. MK-CF-F-150 debtPaymentsCountedAsExpenses
52. MK-CF-F-153 radar
53. MK-CF-F-149 recurringDebtPayments
54. MK-CF-O-010 theMonth
55. MK-ST-F-035 covers
56. MK-CF-F-171 earnerPay
57. MK-CF-F-204 line
58. MK-ST-F-053 money
59. MK-HM-F-006 money0
60. MK-CF-F-198 payrollTaxWithheld
61. MK-CF-F-075 retirementIncomeMonthly
62. MK-CF-F-172 hasWage
63. MK-CF-F-165 salaryMonths
64. MK-CF-F-070 benefitAnnual
65. MK-ST-F-039 on
66. MK-CF-F-065 equityVestWeights
67. MK-CF-F-206 householdK401ByMonth
68. MK-CF-F-087 monthlyTaxRates
69. MK-CF-F-073 otherIncomeMonth
70. MK-CF-F-066 rsuAnnual
71. MK-CF-F-077 scholarshipByCalendarMonth
72. MK-CF-F-088 taxableByCalendarMonth
73. MK-CF-F-177 wageGrossByMonth
74. MK-PL-F-012 waterfall
75. MK-CF-F-193 inflowSourceWord
76. MK-CF-F-100 taxableIncomeFor
77. MK-CF-F-180 enteredLandsAnnual
78. MK-CF-F-086 stateRateOf
79. MK-CF-F-101 taxOwedFor
80. MK-CF-F-067 rentalList
81. MK-CF-F-176 sumMonthsOverEarners
82. MK-CF-F-074 tipsAnnual
83. MK-CF-F-003 categoryMonthly
84. MK-CF-F-011 savingsByMonth
85. MK-NW-F-115 liveRent
86. MK-CF-F-023 requiredPayment
87. MK-NW-F-123 holdingNameEvidence
88. MK-NW-F-121 holdingTagClass
89. MK-NW-F-054 reclassifyAccounts
90. MK-NW-F-008 incomeBearingClassOf
91. MK-NW-F-009 maturityClass
92. MK-CF-F-148 inMonth
93. MK-CF-F-152 isRadarItem
94. MK-CF-O-003 thisMonth
95. MK-ST-F-034 firstDate
96. MK-CF-F-143 annualisedGross
97. MK-CF-F-145 deductionsFromPay
98. MK-CF-F-128 grossByMonth
99. MK-CF-F-146 payFiguresAgree
100. MK-CF-F-144 takeHomeAsEntered
101. MK-XS-F-180 declareFigures
102. MK-ST-F-049 formatMoney
103. MK-HM-F-005 pctTxt
104. MK-CF-F-062 equityRowValue
105. MK-CF-F-090 effectiveRate
106. MK-CF-F-063 rowVestYear
107. MK-CF-F-130 enteredMonthlyRaw
108. MK-CF-F-166 hasMonthlySalaryTable
109. MK-ST-F-036 reconcile
110. MK-CF-F-167 salaryCalendarYear
111. MK-CF-F-099 deductionFor
112. MK-CF-F-081 salaryActiveMonths
113. MK-CF-F-008 spendByMonth
114. MK-NW-F-114 rentAmount
115. MK-NW-F-053 correctClassOf
116. MK-NW-F-122 holdingTagFor
117. MK-ST-F-010 nameEvidence
118. MK-NW-F-124 maturityParts
119. MK-CF-F-005 actualMonthFlow
120. MK-CF-F-156 plannedMonthFlow
121. MK-CF-F-142 monthsOf
122. MK-CF-F-141 perMonth
123. MK-ST-F-048 currencySymbol
124. MK-CF-F-187 seniorDeductionFor
125. MK-XS-F-147 call
126. MK-NW-F-078 ONE
127. MK-CF-F-157 debtPaymentsByDebt
128. MK-CF-F-140 periodsAYear
129. MK-ST-F-047 activeCurrency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t>
        </is>
      </c>
      <c r="R366"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6" s="3" t="inlineStr">
        <is>
          <t>MK-NW-M-046 · MK-NW-M-047 · MK-NW-M-048 · MK-NW-M-064</t>
        </is>
      </c>
      <c r="T366" s="3" t="inlineStr">
        <is>
          <t>—</t>
        </is>
      </c>
      <c r="U366" s="3" t="inlineStr">
        <is>
          <t>DECOMMISSIONED 2026-09-28 — it was here and is not any more. Kept so the number is never reused and earlier work can still be traced.</t>
        </is>
      </c>
      <c r="V366" s="3" t="inlineStr">
        <is>
          <t>2026-10-05</t>
        </is>
      </c>
      <c r="W366" s="3" t="n"/>
      <c r="X366" s="3" t="n"/>
      <c r="Y366" s="3" t="inlineStr">
        <is>
          <t>NOTHING OPEN</t>
        </is>
      </c>
    </row>
    <row r="367" ht="60" customHeight="1">
      <c r="A367" s="3" t="inlineStr">
        <is>
          <t>MK-NW-O-005</t>
        </is>
      </c>
      <c r="B367" s="3" t="inlineStr">
        <is>
          <t>theAlternativesOutlook</t>
        </is>
      </c>
      <c r="C367" s="3" t="inlineStr">
        <is>
          <t>MoneyKeel/functions/networth-and-performance/alternatives-outlook.ts</t>
        </is>
      </c>
      <c r="D367" s="3" t="n">
        <v>82</v>
      </c>
      <c r="E367" s="3" t="inlineStr">
        <is>
          <t>2 · DISPLAYED</t>
        </is>
      </c>
      <c r="F367" s="3" t="inlineStr">
        <is>
          <t>What might my alternative investments earn in a year: the expected rate, and the money it comes to?</t>
        </is>
      </c>
      <c r="G367" s="11" t="inlineStr">
        <is>
          <t>accounts = input.accounts (or none when missing)
s = alternatives summary(accounts)</t>
        </is>
      </c>
      <c r="H367" s="3" t="inlineStr">
        <is>
          <t>Accounts is input.accounts (or none — when missing). S is alternatives summary(accounts).</t>
        </is>
      </c>
      <c r="I367" s="3" t="inlineStr">
        <is>
          <t>PARTLY READ — some of the code is still showing through; needs a hand pass</t>
        </is>
      </c>
      <c r="J367" s="3" t="inlineStr">
        <is>
          <t>input: { accounts: AssetAccount[] }</t>
        </is>
      </c>
      <c r="K367" s="3" t="inlineStr">
        <is>
          <t>AlternativesOutlook</t>
        </is>
      </c>
      <c r="L367" s="3" t="inlineStr">
        <is>
          <t>1. "EST. GROWTH /year" — on the Other investments screen, under "ALTERNATIVES"
2. "EXP. RETURN" — on the Other investments screen, under "ALTERNATIVES"</t>
        </is>
      </c>
      <c r="M367" s="3" t="inlineStr">
        <is>
          <t>None found in this function — anything it assumes comes from the functions it depends on.</t>
        </is>
      </c>
      <c r="N367" s="3" t="inlineStr">
        <is>
          <t>Yes</t>
        </is>
      </c>
      <c r="O367" s="3" t="inlineStr">
        <is>
          <t>1. MK-NW-F-113 altPartsOf
2. MK-NW-F-002 alternativesSummary
3. MK-NW-F-034 benchmarkReturn
4. MK-NW-F-037 blendedReturn
5. MK-NW-F-028 classPortionLabel
6. MK-NW-F-001 isAlternative
7. MK-CF-F-132 map
8. MK-NW-F-132 notClassifiedWords</t>
        </is>
      </c>
      <c r="P367" s="3" t="n">
        <v>142</v>
      </c>
      <c r="Q367"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MK-NW-F-124 maturityParts
52. MK-CF-F-216 typed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MK-CF-F-100 taxableIncomeFor
137. MK-CF-F-074 tipsAnnual
138. MK-CF-F-165 salaryMonths
139. MK-CF-F-003 categoryMonthly
140. MK-CF-F-099 deductionFor
141. MK-CF-F-081 salaryActiveMonths
142. MK-CF-F-187 seniorDeductionFor</t>
        </is>
      </c>
      <c r="R367"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7" s="3" t="inlineStr">
        <is>
          <t>MK-NW-M-050 · MK-NW-M-051 · MK-NW-M-052</t>
        </is>
      </c>
      <c r="T367" s="3" t="inlineStr">
        <is>
          <t>—</t>
        </is>
      </c>
      <c r="U367" s="3" t="inlineStr">
        <is>
          <t>ACTIVE</t>
        </is>
      </c>
      <c r="V367" s="3" t="inlineStr">
        <is>
          <t>2026-10-01</t>
        </is>
      </c>
      <c r="W367" s="3" t="n"/>
      <c r="X367" s="3" t="n"/>
      <c r="Y367" s="3" t="inlineStr">
        <is>
          <t>NOTHING OPEN</t>
        </is>
      </c>
    </row>
    <row r="368" ht="60" customHeight="1">
      <c r="A368" s="3" t="inlineStr">
        <is>
          <t>MK-NW-O-006</t>
        </is>
      </c>
      <c r="B368" s="3" t="inlineStr">
        <is>
          <t>theHolding</t>
        </is>
      </c>
      <c r="C368" s="3" t="inlineStr">
        <is>
          <t>MoneyKeel/functions/networth-and-performance/holding.ts</t>
        </is>
      </c>
      <c r="D368" s="3" t="n">
        <v>109</v>
      </c>
      <c r="E368" s="3" t="inlineStr">
        <is>
          <t>2 · DISPLAYED</t>
        </is>
      </c>
      <c r="F368" s="3" t="inlineStr">
        <is>
          <t>How is this one holding doing: its value, its cost, and its gains realised and not yet realised?</t>
        </is>
      </c>
      <c r="G36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NOT FOUND — a screen calls it, but the words printed beside its answer could not be traced automatically. Needs reading.</t>
        </is>
      </c>
      <c r="M36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8" s="3" t="inlineStr">
        <is>
          <t>Yes</t>
        </is>
      </c>
      <c r="O368" s="3" t="inlineStr">
        <is>
          <t>1. MK-ST-F-027 accountId
2. MK-PF-F-006 capGains
3. MK-PF-F-031 contractMultiplier
4. MK-PF-F-002 costBasis
5. MK-CF-F-132 map
6. MK-PF-F-004 marketValue
7. MK-PF-F-028 realizedFromLedger
8. MK-PF-F-001 totalShares</t>
        </is>
      </c>
      <c r="P368" s="3" t="n">
        <v>10</v>
      </c>
      <c r="Q368" s="3" t="inlineStr">
        <is>
          <t>1. MK-ST-F-027 accountId
2. MK-PF-F-006 capGains
3. MK-PF-F-031 contractMultiplier
4. MK-PF-F-002 costBasis
5. MK-CF-F-132 map
6. MK-PF-F-004 marketValue
7. MK-PF-F-028 realizedFromLedger
8. MK-PF-F-001 totalShares
9. MK-XS-F-122 n
10. MK-PF-F-035 unknownFigure</t>
        </is>
      </c>
      <c r="R368"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8" s="3" t="inlineStr">
        <is>
          <t>MK-NW-M-029 · MK-NW-M-030 · MK-NW-M-031 · MK-NW-M-032 · MK-NW-M-033 · MK-NW-M-034 · MK-NW-M-035 · MK-NW-M-036 · MK-NW-M-037 · MK-NW-M-059 · MK-NW-M-060 · MK-NW-M-061</t>
        </is>
      </c>
      <c r="T368" s="3" t="inlineStr">
        <is>
          <t>—</t>
        </is>
      </c>
      <c r="U368" s="3" t="inlineStr">
        <is>
          <t>ACTIVE</t>
        </is>
      </c>
      <c r="V368" s="3" t="inlineStr">
        <is>
          <t>2026-10-01</t>
        </is>
      </c>
      <c r="W368" s="3" t="n"/>
      <c r="X368" s="3" t="n"/>
      <c r="Y368" s="3" t="inlineStr">
        <is>
          <t>NOTHING OPEN</t>
        </is>
      </c>
    </row>
    <row r="369" ht="60" customHeight="1">
      <c r="A369" s="3" t="inlineStr">
        <is>
          <t>MK-NW-O-007</t>
        </is>
      </c>
      <c r="B369" s="3" t="inlineStr">
        <is>
          <t>theLookBack</t>
        </is>
      </c>
      <c r="C369" s="3" t="inlineStr">
        <is>
          <t>MoneyKeel/functions/networth-and-performance/look-back.ts</t>
        </is>
      </c>
      <c r="D369" s="3" t="n">
        <v>44</v>
      </c>
      <c r="E369" s="3" t="inlineStr">
        <is>
          <t>2 · DISPLAYED</t>
        </is>
      </c>
      <c r="F369" s="3" t="inlineStr">
        <is>
          <t>What would this holding be worth today had I put the same money into something else on the same days?</t>
        </is>
      </c>
      <c r="G369" s="11" t="inlineStr">
        <is>
          <t>look back(input.amount, input.from series, input.to series, input.months, input.now ?? new date())</t>
        </is>
      </c>
      <c r="H369" s="3" t="inlineStr">
        <is>
          <t>look back(input.amount, input.from series, input.to series, input.months, input.now ?? new date()).</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NOT FOUND — a screen calls it, but the words printed beside its answer could not be traced automatically. Needs reading.</t>
        </is>
      </c>
      <c r="M369" s="3" t="inlineStr">
        <is>
          <t>· Uses today's date from the device clock, so the answer changes by itself overnight.</t>
        </is>
      </c>
      <c r="N369" s="3" t="inlineStr">
        <is>
          <t>Yes</t>
        </is>
      </c>
      <c r="O369" s="3" t="inlineStr">
        <is>
          <t>MK-PF-F-023 lookBack</t>
        </is>
      </c>
      <c r="P369" s="3" t="n">
        <v>4</v>
      </c>
      <c r="Q369" s="3" t="inlineStr">
        <is>
          <t>1. MK-PF-F-023 lookBack
2. MK-PF-F-022 factorOverMonths
3. MK-ST-F-065 isoLocalDate
4. MK-PF-F-036 monthsBefore</t>
        </is>
      </c>
      <c r="R369" s="3" t="inlineStr">
        <is>
          <t>1. MK-ST-F-065 isoLocalDate → MK-PF-F-022 factorOverMonths → MK-PF-F-023 lookBack → MK-NW-O-007 theLookBack
2. MK-PF-F-036 monthsBefore → MK-PF-F-022 factorOverMonths → MK-PF-F-023 lookBack → MK-NW-O-007 theLookBack</t>
        </is>
      </c>
      <c r="S369" s="3" t="inlineStr">
        <is>
          <t>MK-PF-M-010 · MK-PF-M-011 · MK-PF-M-012</t>
        </is>
      </c>
      <c r="T369" s="3" t="inlineStr">
        <is>
          <t>—</t>
        </is>
      </c>
      <c r="U369" s="3" t="inlineStr">
        <is>
          <t>ACTIVE</t>
        </is>
      </c>
      <c r="V369" s="3" t="inlineStr">
        <is>
          <t>2026-09-28</t>
        </is>
      </c>
      <c r="W369" s="3" t="n"/>
      <c r="X369" s="3" t="n"/>
      <c r="Y369" s="3" t="inlineStr">
        <is>
          <t>NOTHING OPEN</t>
        </is>
      </c>
    </row>
    <row r="370" ht="60" customHeight="1">
      <c r="A370" s="3" t="inlineStr">
        <is>
          <t>MK-NW-O-008</t>
        </is>
      </c>
      <c r="B370" s="3" t="inlineStr">
        <is>
          <t>thePerformance</t>
        </is>
      </c>
      <c r="C370" s="3" t="inlineStr">
        <is>
          <t>MoneyKeel/functions/networth-and-performance/performance.ts</t>
        </is>
      </c>
      <c r="D370" s="3" t="n">
        <v>648</v>
      </c>
      <c r="E370" s="3" t="inlineStr">
        <is>
          <t>2 · DISPLAYED</t>
        </is>
      </c>
      <c r="F370" s="3" t="inlineStr">
        <is>
          <t>How are my investments doing over a period: where they started, what I put in and took out, what they made, where they ended, and the return?</t>
        </is>
      </c>
      <c r="G37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7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1. "Return" — on the Performance screen
2. "Wealth generated" — on the Performance screen, under "SUMMARY
3. $"</t>
        </is>
      </c>
      <c r="M370" s="3" t="inlineStr">
        <is>
          <t>1. If ending is missing it uses 0.
2. If g is missing it uses 0.
3. If priced gain is missing it uses 0.
4. If balance is missing it counts as zero, so nothing recorded and a real zero look the same.
5. Treats a year as 365 days.</t>
        </is>
      </c>
      <c r="N370" s="3" t="inlineStr">
        <is>
          <t>Yes</t>
        </is>
      </c>
      <c r="O370" s="3" t="inlineStr">
        <is>
          <t>1. MK-NW-F-026 accountDisplayNames
2. MK-ST-F-083 accountValuesOn
3. MK-XS-F-011 buildChangeWalk
4. MK-ST-F-028 buildDayFromAccounts
5. MK-PF-F-014 buildPerformance
6. MK-CF-F-155 cash
7. MK-NW-F-104 closedWith
8. MK-ST-F-078 dateShown
9. MK-NW-F-127 gainOfRow
10. MK-NW-F-129 gainRowName
11. MK-ST-F-056 has
12. MK-NW-F-071 isCertificateOfDeposit
13. MK-NW-F-138 knownHoldingsReturn
14. MK-CF-F-132 map
15. MK-ST-F-082 movementsOf
16. MK-NW-F-130 notIncludedSentence
17. MK-PF-F-010 periodReturn
18. MK-ST-F-013 personalFlowTotals
19. MK-NW-F-091 pricedGainOf
20. MK-ST-F-030 record
21. MK-ST-F-081 timeWeightedReturn
22. MK-ST-F-021 toNumber
23. MK-ST-F-031 valueOn
24. MK-ST-F-060 verdict
25. MK-NW-F-105 whyNoReturn
26. MK-ST-F-038 windowBounds
27. MK-NW-F-090 windowStartKey
28. MK-PF-F-042 windowTotal</t>
        </is>
      </c>
      <c r="P370" s="3" t="n">
        <v>167</v>
      </c>
      <c r="Q370" s="3" t="inlineStr">
        <is>
          <t>1. MK-NW-F-026 accountDisplayNames
2. MK-ST-F-083 accountValuesOn
3. MK-XS-F-011 buildChangeWalk
4. MK-ST-F-028 buildDayFromAccounts
5. MK-PF-F-014 buildPerformance
6. MK-CF-F-155 cash
7. MK-NW-F-104 closedWith
8. MK-ST-F-078 dateShown
9. MK-NW-F-127 gainOfRow
10. MK-NW-F-129 gainRowName
11. MK-ST-F-056 has
12. MK-NW-F-071 isCertificateOfDeposit
13. MK-NW-F-138 knownHoldingsReturn
14. MK-CF-F-132 map
15. MK-ST-F-082 movementsOf
16. MK-NW-F-130 notIncludedSentence
17. MK-PF-F-010 periodReturn
18. MK-ST-F-013 personalFlowTotals
19. MK-NW-F-091 pricedGainOf
20. MK-ST-F-030 record
21. MK-ST-F-081 timeWeightedReturn
22. MK-ST-F-021 toNumber
23. MK-ST-F-031 valueOn
24. MK-ST-F-060 verdict
25. MK-NW-F-105 whyNoReturn
26. MK-ST-F-038 windowBounds
27. MK-NW-F-090 windowStartKey
28. MK-PF-F-042 windowTotal
29. MK-NW-F-025 accountDisplayName
30. MK-XS-F-122 n
31. MK-ST-F-027 accountId
32. MK-PF-F-013 benchmarkTicker
33. MK-PF-F-002 costBasis
34. MK-PF-F-037 dayBefore
35. MK-PF-F-012 earliestPurchaseDate
36. MK-PF-F-041 isoDay
37. MK-PF-F-009 latestClose
38. MK-PF-F-004 marketValue
39. MK-PF-F-039 periodReturnParts
40. MK-PF-F-011 periodReturnSince
41. MK-PF-F-038 periodTotalReturn
42. MK-PF-F-040 returnSincePurchases
43. MK-PF-F-008 startDateFor
44. MK-PF-F-007 totalROI
45. MK-PF-F-005 unrealizedGain
46. MK-NW-F-128 heldValueOf
47. MK-NW-F-056 bondInfo
48. MK-NW-F-067 plural
49. MK-ST-F-080 isDay
50. MK-CF-F-204 line
51. MK-ST-F-039 on
52. MK-ST-F-033 onOrBefore
53. MK-ST-F-063 shiftDay
54. MK-ST-F-062 toUtc
55. MK-ST-F-065 isoLocalDate
56. MK-NW-F-024 accountLastFour
57. MK-NW-F-012 taxTreatmentOf
58. MK-NW-F-023 wrapperWord
59. MK-ST-F-053 money
60. MK-PF-F-031 contractMultiplier
61. MK-PF-F-035 unknownFigure
62. MK-PF-F-001 totalShares
63. MK-PF-F-029 closeAsOf
64. MK-PF-F-034 closeOnOrBefore
65. MK-PF-F-036 monthsBefore
66. MK-NW-F-124 maturityParts
67. MK-CF-F-203 MONTH
68. MK-XS-F-180 declareFigures
69. MK-NW-F-007 assetKind
70. MK-ST-F-049 formatMoney
71. MK-NW-F-009 maturityClass
72. MK-CF-F-216 typed
73. MK-CF-O-010 theMonth
74. MK-NW-F-011 assetClassOf
75. MK-ST-F-048 currencySymbol
76. MK-CF-O-002 expenses
77. MK-CF-O-003 thisMonth
78. MK-NW-F-120 classEvidenceOf
79. MK-ST-F-047 activeCurrency
80. MK-CF-F-151 actualSpending
81. MK-CF-F-150 debtPaymentsCountedAsExpenses
82. MK-CF-F-153 radar
83. MK-CF-F-149 recurringDebtPayments
84. MK-CF-F-005 actualMonthFlow
85. MK-CF-F-156 plannedMonthFlow
86. MK-NW-F-008 incomeBearingClassOf
87. MK-CF-F-148 inMonth
88. MK-ST-F-052 toNum
89. MK-CF-F-191 ym
90. MK-CF-F-022 paymentShape
91. MK-CF-F-152 isRadarItem
92. MK-CF-F-023 requiredPayment
93. MK-NW-F-078 ONE
94. MK-CF-F-157 debtPaymentsByDebt
95. MK-CF-F-192 inflowLabel
96. MK-XS-F-027 takeHomeMonthly
97. MK-ST-F-010 nameEvidence
98. MK-CF-F-021 defaultPaymentType
99. MK-NW-F-077 ALL
100. MK-NW-F-059 currentYield
101. MK-NW-O-001 theBonds
102. MK-CF-F-193 inflowSourceWord
103. MK-CF-F-092 incomeMonthlyGrid
104. MK-CF-F-011 savingsByMonth
105. MK-XS-F-147 call
106. MK-NW-F-112 yearlyInterest
107. MK-NW-F-057 annualCoupon
108. MK-NW-F-064 bondRateSensitivity
109. MK-NW-F-061 bondSummary
110. MK-NW-F-055 isBond
111. MK-NW-F-072 rowOf
112. MK-CF-F-069 benefitActiveMonths
113. MK-CF-F-072 currentRetirementIncomeMonthly
114. MK-CF-F-173 earnerWages
115. MK-CF-F-065 equityVestWeights
116. MK-CF-F-071 extraIncome
117. MK-CF-F-206 householdK401ByMonth
118. MK-CF-F-087 monthlyTaxRates
119. MK-CF-F-073 otherIncomeMonth
120. MK-CF-F-181 rateInForce
121. MK-CF-F-068 rentalNetAnnual
122. MK-CF-F-066 rsuAnnual
123. MK-CF-F-060 salaryGrossByMonth
124. MK-CF-F-077 scholarshipByCalendarMonth
125. MK-CF-F-088 taxableByCalendarMonth
126. MK-CF-F-177 wageGrossByMonth
127. MK-PL-F-012 waterfall
128. MK-CF-F-008 spendByMonth
129. MK-XS-F-064 currentIdToken
130. MK-XS-F-112 relayUrl
131. MK-NW-F-060 approxYTM
132. MK-NW-F-069 priceAtYield
133. MK-NW-F-131 pricedLikeBond
134. MK-NW-F-125 isPastMaturity
135. MK-NW-F-126 yearlyInterestNow
136. MK-NW-F-070 accruedInterestCaveat
137. MK-NW-F-058 yearsToMaturity
138. MK-CF-F-075 retirementIncomeMonthly
139. MK-CF-F-172 hasWage
140. MK-CF-F-062 equityRowValue
141. MK-CF-F-070 benefitAnnual
142. MK-CF-F-176 sumMonthsOverEarners
143. MK-CF-F-090 effectiveRate
144. MK-CF-F-180 enteredLandsAnnual
145. MK-CF-F-085 filingStatusOf
146. MK-CF-F-089 over65CountOf
147. MK-CF-F-082 salaryAnnual
148. MK-CF-F-086 stateRateOf
149. MK-CF-F-101 taxOwedFor
150. MK-CF-F-084 taxableAnnual
151. MK-CF-F-067 rentalList
152. MK-CF-F-063 rowVestYear
153. MK-CF-F-130 enteredMonthlyRaw
154. MK-CF-F-166 hasMonthlySalaryTable
155. MK-ST-F-036 reconcile
156. MK-CF-F-167 salaryCalendarYear
157. MK-CF-F-120 pctBaseMonthly
158. MK-CF-F-004 spendBuckets
159. MK-NW-F-119 estimatedAccrued
160. MK-CF-F-100 taxableIncomeFor
161. MK-CF-F-074 tipsAnnual
162. MK-ST-F-085 rentFigure
163. MK-CF-F-165 salaryMonths
164. MK-CF-F-003 categoryMonthly
165. MK-CF-F-099 deductionFor
166. MK-CF-F-081 salaryActiveMonths
167. MK-CF-F-187 seniorDeductionFor</t>
        </is>
      </c>
      <c r="R370"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70" s="3" t="inlineStr">
        <is>
          <t>MK-PF-M-002 · MK-PF-M-003 · MK-PF-M-005 · MK-PF-M-006 · MK-PF-M-007 · MK-PF-M-008 · MK-PF-M-013 · MK-PF-M-014 · MK-PF-M-015 · MK-PF-M-016 · MK-PF-M-017 · MK-PF-M-018 · MK-PF-M-019 · MK-PF-M-020 · MK-XS-M-004</t>
        </is>
      </c>
      <c r="T370" s="3" t="inlineStr">
        <is>
          <t>—</t>
        </is>
      </c>
      <c r="U370" s="3" t="inlineStr">
        <is>
          <t>ACTIVE</t>
        </is>
      </c>
      <c r="V370" s="3" t="inlineStr">
        <is>
          <t>2026-10-04</t>
        </is>
      </c>
      <c r="W370" s="3" t="n"/>
      <c r="X370" s="3" t="n"/>
      <c r="Y370" s="3" t="inlineStr">
        <is>
          <t>NOTHING OPEN</t>
        </is>
      </c>
    </row>
    <row r="371" ht="45" customHeight="1">
      <c r="A371" s="3" t="inlineStr">
        <is>
          <t>MK-PF-F-001</t>
        </is>
      </c>
      <c r="B371" s="3" t="inlineStr">
        <is>
          <t>totalShares</t>
        </is>
      </c>
      <c r="C371" s="3" t="inlineStr">
        <is>
          <t>src/domain/performance/index.ts</t>
        </is>
      </c>
      <c r="D371" s="3" t="n">
        <v>198</v>
      </c>
      <c r="E371" s="3" t="inlineStr">
        <is>
          <t>2 · DISPLAYED</t>
        </is>
      </c>
      <c r="F371" s="3" t="inlineStr">
        <is>
          <t>How many shares of a holding are held, added up across every purchase.</t>
        </is>
      </c>
      <c r="G371" s="11" t="inlineStr">
        <is>
          <t>total shares(holding) = Σ over every lot of (shares, or 0 when missing)</t>
        </is>
      </c>
      <c r="H371" s="3" t="inlineStr">
        <is>
          <t>Adds the share count of every lot. A lot with no share count counts as zero, so "nothing recorded" and "a real zero" give the same answer.</t>
        </is>
      </c>
      <c r="I371" s="3" t="inlineStr">
        <is>
          <t>READ BY HAND 2026-08-26 — checked line by line against the code</t>
        </is>
      </c>
      <c r="J371" s="3" t="inlineStr">
        <is>
          <t>p: Position</t>
        </is>
      </c>
      <c r="K371" s="3" t="inlineStr">
        <is>
          <t>number | null</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HOLDING_SHARES</t>
        </is>
      </c>
      <c r="U371" s="3" t="inlineStr">
        <is>
          <t>ACTIVE</t>
        </is>
      </c>
      <c r="V371" s="3" t="inlineStr">
        <is>
          <t>2026-08-27</t>
        </is>
      </c>
      <c r="W371" s="3" t="inlineStr">
        <is>
          <t>[from MK-NW-M-031, typed Q07/Q09] 8 decimals for coins; always capture units.</t>
        </is>
      </c>
      <c r="X371" s="6" t="inlineStr">
        <is>
          <t>Sums raw numbers with no unit and no rounding. Fix: a unit on the position; coin quantities to 8 decimals — see MK-NW-M-031.</t>
        </is>
      </c>
      <c r="Y371" s="6" t="inlineStr">
        <is>
          <t>WAITING ON YOU — answer to read</t>
        </is>
      </c>
    </row>
    <row r="372" ht="60" customHeight="1">
      <c r="A372" s="3" t="inlineStr">
        <is>
          <t>MK-PF-F-002</t>
        </is>
      </c>
      <c r="B372" s="3" t="inlineStr">
        <is>
          <t>costBasis</t>
        </is>
      </c>
      <c r="C372" s="3" t="inlineStr">
        <is>
          <t>src/domain/performance/index.ts</t>
        </is>
      </c>
      <c r="D372" s="3" t="n">
        <v>272</v>
      </c>
      <c r="E372" s="3" t="inlineStr">
        <is>
          <t>2 · DISPLAYED</t>
        </is>
      </c>
      <c r="F372" s="3" t="inlineStr">
        <is>
          <t>What did I pay for this in total?</t>
        </is>
      </c>
      <c r="G372" s="11" t="inlineStr">
        <is>
          <t>cost basis(holding) = Σ over every lot of (shares × cost per share)</t>
        </is>
      </c>
      <c r="H372" s="3" t="inlineStr">
        <is>
          <t>What was paid, added across the lots. A lot with no cost per share contributes nothing, so a holding with neither a price nor a cost lands at $0 and quietly leaves net worth.</t>
        </is>
      </c>
      <c r="I372" s="3" t="inlineStr">
        <is>
          <t>READ BY HAND 2026-08-26 — checked line by line against the code</t>
        </is>
      </c>
      <c r="J372" s="3" t="inlineStr">
        <is>
          <t>p: Position</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1. MK-PF-F-031 contractMultiplier
2. MK-PF-F-035 unknownFigure</t>
        </is>
      </c>
      <c r="P372" s="3" t="n">
        <v>2</v>
      </c>
      <c r="Q372" s="3" t="inlineStr">
        <is>
          <t>1. MK-PF-F-031 contractMultiplier
2. MK-PF-F-035 unknownFigure</t>
        </is>
      </c>
      <c r="R372" s="3" t="inlineStr">
        <is>
          <t>1. MK-PF-F-031 contractMultiplier → MK-PF-F-002 costBasis
2. MK-PF-F-035 unknownFigure → MK-PF-F-002 costBasis</t>
        </is>
      </c>
      <c r="S372" s="3" t="inlineStr">
        <is>
          <t>—</t>
        </is>
      </c>
      <c r="T372" s="3" t="inlineStr">
        <is>
          <t>HOLDING_COST_BASIS</t>
        </is>
      </c>
      <c r="U372" s="3" t="inlineStr">
        <is>
          <t>ACTIVE</t>
        </is>
      </c>
      <c r="V372" s="3" t="inlineStr">
        <is>
          <t>2026-09-09</t>
        </is>
      </c>
      <c r="W372" s="3" t="inlineStr">
        <is>
          <t>[from MK-NW-M-032 / M-033] Average price must not divide by shares whose cost is missing or zero; Total paid vs Price paid (average) — two things or one?</t>
        </is>
      </c>
      <c r="X37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2" s="6" t="inlineStr">
        <is>
          <t>WAITING ON YOU — answer to read · TESTED, NOT VERIFIED (Q06)</t>
        </is>
      </c>
    </row>
    <row r="373" ht="60" customHeight="1">
      <c r="A373" s="3" t="inlineStr">
        <is>
          <t>MK-PF-F-004</t>
        </is>
      </c>
      <c r="B373" s="3" t="inlineStr">
        <is>
          <t>marketValue</t>
        </is>
      </c>
      <c r="C373" s="3" t="inlineStr">
        <is>
          <t>src/domain/performance/index.ts</t>
        </is>
      </c>
      <c r="D373" s="3" t="n">
        <v>318</v>
      </c>
      <c r="E373" s="3" t="inlineStr">
        <is>
          <t>3 · DEPENDENT</t>
        </is>
      </c>
      <c r="F373" s="3" t="inlineStr">
        <is>
          <t>What is this holding worth right now?</t>
        </is>
      </c>
      <c r="G373" s="11" t="inlineStr">
        <is>
          <t>market value(holding) = round(total shares × price, 2 dp)
                      = 0   when no price came back</t>
        </is>
      </c>
      <c r="H373"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3" s="3" t="inlineStr">
        <is>
          <t>READ BY HAND 2026-08-26 — checked line by line against the code</t>
        </is>
      </c>
      <c r="J373" s="3" t="inlineStr">
        <is>
          <t>1. p: Position
2. price: number | null | undefined</t>
        </is>
      </c>
      <c r="K373" s="3" t="inlineStr">
        <is>
          <t>number | null</t>
        </is>
      </c>
      <c r="L373" s="3" t="inlineStr">
        <is>
          <t>—</t>
        </is>
      </c>
      <c r="M373" s="3" t="inlineStr">
        <is>
          <t>None found in this function — anything it assumes comes from the functions it depends on.</t>
        </is>
      </c>
      <c r="N373" s="3" t="inlineStr">
        <is>
          <t>Yes</t>
        </is>
      </c>
      <c r="O373" s="3" t="inlineStr">
        <is>
          <t>1. MK-PF-F-031 contractMultiplier
2. MK-PF-F-001 totalShares</t>
        </is>
      </c>
      <c r="P373" s="3" t="n">
        <v>2</v>
      </c>
      <c r="Q373" s="3" t="inlineStr">
        <is>
          <t>1. MK-PF-F-031 contractMultiplier
2. MK-PF-F-001 totalShares</t>
        </is>
      </c>
      <c r="R373" s="3" t="inlineStr">
        <is>
          <t>1. MK-PF-F-031 contractMultiplier → MK-PF-F-004 marketValue
2. MK-PF-F-001 totalShares → MK-PF-F-004 marketValue</t>
        </is>
      </c>
      <c r="S373" s="3" t="inlineStr">
        <is>
          <t>—</t>
        </is>
      </c>
      <c r="T373" s="3" t="inlineStr">
        <is>
          <t>HOLDING_MARKET_VALUE</t>
        </is>
      </c>
      <c r="U373" s="3" t="inlineStr">
        <is>
          <t>ACTIVE</t>
        </is>
      </c>
      <c r="V373" s="3" t="inlineStr">
        <is>
          <t>2026-08-27</t>
        </is>
      </c>
      <c r="W373" s="3" t="inlineStr">
        <is>
          <t>[from MK-NW-M-030, typed Q06] value is contracts * 100 * price unless stated otherwise by broker or user.</t>
        </is>
      </c>
      <c r="X373" s="6" t="inlineStr">
        <is>
          <t>NOT APPLIED here: market value = units × price, no multiplier. Fix: multiply by the position's multiplier (100 for a contract unless the feed or the person states another) — Q42 on MK-NW-M-030.</t>
        </is>
      </c>
      <c r="Y373" s="6" t="inlineStr">
        <is>
          <t>WAITING ON YOU — answer to read · TESTED, NOT VERIFIED (Q06)</t>
        </is>
      </c>
    </row>
    <row r="374" ht="60" customHeight="1">
      <c r="A374" s="3" t="inlineStr">
        <is>
          <t>MK-PF-F-005</t>
        </is>
      </c>
      <c r="B374" s="3" t="inlineStr">
        <is>
          <t>unrealizedGain</t>
        </is>
      </c>
      <c r="C374" s="3" t="inlineStr">
        <is>
          <t>src/domain/performance/index.ts</t>
        </is>
      </c>
      <c r="D374" s="3" t="n">
        <v>354</v>
      </c>
      <c r="E374" s="3" t="inlineStr">
        <is>
          <t>3 · DEPENDENT</t>
        </is>
      </c>
      <c r="F374" s="3" t="inlineStr">
        <is>
          <t>Unrealized gain = market value − cost basis (unknown when either is unknown — no price is no gain to state).</t>
        </is>
      </c>
      <c r="G374" s="11" t="inlineStr">
        <is>
          <t>mv = nothing   if price = nothing
market value(p, price)   otherwise
basis = cost basis(p)
the answer:
nothing   if mv = nothing (or basis = nothing when missing or zero)
mv − basis   otherwise</t>
        </is>
      </c>
      <c r="H374" s="3" t="inlineStr">
        <is>
          <t>Mv is no answer — when price is missing; market value(p, price) — otherwise. Basis is cost basis(p). The answer is no answer — when mv is missing (or basis is missing when missing or zero); mv minus basis — otherwise.</t>
        </is>
      </c>
      <c r="I374" s="3" t="inlineStr">
        <is>
          <t>READ FROM THE CODE — rendered from the expressions the function runs</t>
        </is>
      </c>
      <c r="J374" s="3" t="inlineStr">
        <is>
          <t>1. p: Position
2. price: number | null | undefined</t>
        </is>
      </c>
      <c r="K374" s="3" t="inlineStr">
        <is>
          <t>number | null</t>
        </is>
      </c>
      <c r="L374" s="3" t="inlineStr">
        <is>
          <t>—</t>
        </is>
      </c>
      <c r="M374" s="3" t="inlineStr">
        <is>
          <t>None found in this function — anything it assumes comes from the functions it depends on.</t>
        </is>
      </c>
      <c r="N374" s="3" t="inlineStr">
        <is>
          <t>Yes</t>
        </is>
      </c>
      <c r="O374" s="3" t="inlineStr">
        <is>
          <t>1. MK-PF-F-002 costBasis
2. MK-CF-F-204 line
3. MK-PF-F-004 marketValue</t>
        </is>
      </c>
      <c r="P374" s="3" t="n">
        <v>117</v>
      </c>
      <c r="Q374"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MK-NW-F-124 maturityParts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MK-NW-F-009 maturityClass
78. MK-CF-F-216 typed
79. MK-NW-F-070 accruedInterestCaveat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MK-NW-F-119 estimatedAccrued
103. MK-NW-F-120 classEvidenceOf
104. MK-NW-F-067 plural
105. MK-CF-F-100 taxableIncomeFor
106. MK-CF-F-074 tipsAnnual
107. MK-ST-F-085 rentFigure
108. MK-CF-F-165 salaryMonths
109. MK-CF-F-003 categoryMonthly
110. MK-NW-F-008 incomeBearingClassOf
111. MK-CF-F-099 deductionFor
112. MK-CF-F-081 salaryActiveMonths
113. MK-ST-F-010 nameEvidence
114. MK-CF-F-187 seniorDeductionFor
115. MK-XS-F-147 call
116. MK-XS-F-064 currentIdToken
117. MK-XS-F-112 relayUrl</t>
        </is>
      </c>
      <c r="R374"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4" s="3" t="inlineStr">
        <is>
          <t>—</t>
        </is>
      </c>
      <c r="T374" s="3" t="inlineStr">
        <is>
          <t>HOLDING_UNREALISED_GAIN</t>
        </is>
      </c>
      <c r="U374" s="3" t="inlineStr">
        <is>
          <t>ACTIVE</t>
        </is>
      </c>
      <c r="V374" s="3" t="inlineStr">
        <is>
          <t>2026-10-11</t>
        </is>
      </c>
      <c r="W374" s="3" t="n"/>
      <c r="X374" s="3" t="n"/>
      <c r="Y374" s="3" t="inlineStr">
        <is>
          <t>NOTHING OPEN</t>
        </is>
      </c>
    </row>
    <row r="375" ht="60" customHeight="1">
      <c r="A375" s="3" t="inlineStr">
        <is>
          <t>MK-PF-F-006</t>
        </is>
      </c>
      <c r="B375" s="3" t="inlineStr">
        <is>
          <t>capGains</t>
        </is>
      </c>
      <c r="C375" s="3" t="inlineStr">
        <is>
          <t>src/domain/performance/index.ts</t>
        </is>
      </c>
      <c r="D375" s="3" t="n">
        <v>395</v>
      </c>
      <c r="E375" s="3" t="inlineStr">
        <is>
          <t>3 · DEPENDENT</t>
        </is>
      </c>
      <c r="F375" s="3" t="inlineStr">
        <is>
          <t>If I sold this today, how much of the gain is long-term and how much short-term?</t>
        </is>
      </c>
      <c r="G375" s="11" t="inlineStr">
        <is>
          <t>per lot:  gain = shares × (price − cost per share)
long-term when today is LATER than the first anniversary of the purchase
short-term otherwise, and a lot with no cost recorded is skipped entirely</t>
        </is>
      </c>
      <c r="H375"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5" s="3" t="inlineStr">
        <is>
          <t>READ BY HAND 2026-08-26 — checked line by line against the code</t>
        </is>
      </c>
      <c r="J375" s="3" t="inlineStr">
        <is>
          <t>1. p: Position
2. price: number | null | undefined
3. now: Date = new Date()</t>
        </is>
      </c>
      <c r="K375" s="3" t="inlineStr">
        <is>
          <t>CapGains</t>
        </is>
      </c>
      <c r="L375" s="3" t="inlineStr">
        <is>
          <t>—</t>
        </is>
      </c>
      <c r="M375" s="3" t="inlineStr">
        <is>
          <t>· Uses today's date from the device clock, so the answer changes by itself overnight.</t>
        </is>
      </c>
      <c r="N375" s="3" t="inlineStr">
        <is>
          <t>Yes</t>
        </is>
      </c>
      <c r="O375" s="3" t="inlineStr">
        <is>
          <t>1. MK-PF-F-031 contractMultiplier
2. MK-XS-F-122 n
3. MK-PF-F-035 unknownFigure</t>
        </is>
      </c>
      <c r="P375" s="3" t="n">
        <v>3</v>
      </c>
      <c r="Q375" s="3" t="inlineStr">
        <is>
          <t>1. MK-PF-F-031 contractMultiplier
2. MK-XS-F-122 n
3. MK-PF-F-035 unknownFigure</t>
        </is>
      </c>
      <c r="R375" s="3" t="inlineStr">
        <is>
          <t>1. MK-PF-F-031 contractMultiplier → MK-PF-F-006 capGains
2. MK-XS-F-122 n → MK-PF-F-006 capGains
3. MK-PF-F-035 unknownFigure → MK-PF-F-006 capGains</t>
        </is>
      </c>
      <c r="S375" s="3" t="inlineStr">
        <is>
          <t>—</t>
        </is>
      </c>
      <c r="T375" s="3" t="inlineStr">
        <is>
          <t>HOLDING_CAP_GAINS</t>
        </is>
      </c>
      <c r="U375" s="3" t="inlineStr">
        <is>
          <t>ACTIVE</t>
        </is>
      </c>
      <c r="V375" s="3" t="inlineStr">
        <is>
          <t>2026-09-28</t>
        </is>
      </c>
      <c r="W375" s="3" t="n"/>
      <c r="X375" s="3" t="n"/>
      <c r="Y375" s="6" t="inlineStr">
        <is>
          <t>TESTED, NOT VERIFIED (G2)</t>
        </is>
      </c>
    </row>
    <row r="376" ht="60" customHeight="1">
      <c r="A376" s="3" t="inlineStr">
        <is>
          <t>MK-PF-F-007</t>
        </is>
      </c>
      <c r="B376" s="3" t="inlineStr">
        <is>
          <t>totalROI</t>
        </is>
      </c>
      <c r="C376" s="3" t="inlineStr">
        <is>
          <t>src/domain/performance/index.ts</t>
        </is>
      </c>
      <c r="D376" s="3" t="n">
        <v>457</v>
      </c>
      <c r="E376" s="3" t="inlineStr">
        <is>
          <t>3 · DEPENDENT</t>
        </is>
      </c>
      <c r="F376" s="3" t="inlineStr">
        <is>
          <t>Total return since purchase = gain / cost basis (decimal).</t>
        </is>
      </c>
      <c r="G376" s="11" t="inlineStr">
        <is>
          <t>basis = cost basis(p)
gain = unrealized gain(p, price)
nothing   when price = nothing (or basis = nothing (or basis ≤ 0 (or gain = nothing when missing or zero) when missing or zero) when missing or zero)
the answer = gain ÷ basis</t>
        </is>
      </c>
      <c r="H376"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6" s="3" t="inlineStr">
        <is>
          <t>READ FROM THE CODE — rendered from the expressions the function runs</t>
        </is>
      </c>
      <c r="J376" s="3" t="inlineStr">
        <is>
          <t>1. p: Position
2. price: number | null | undefined</t>
        </is>
      </c>
      <c r="K376" s="3" t="inlineStr">
        <is>
          <t>number | null</t>
        </is>
      </c>
      <c r="L376" s="3" t="inlineStr">
        <is>
          <t>—</t>
        </is>
      </c>
      <c r="M376" s="3" t="inlineStr">
        <is>
          <t>None found in this function — anything it assumes comes from the functions it depends on.</t>
        </is>
      </c>
      <c r="N376" s="3" t="inlineStr">
        <is>
          <t>Yes</t>
        </is>
      </c>
      <c r="O376" s="3" t="inlineStr">
        <is>
          <t>1. MK-PF-F-002 costBasis
2. MK-PF-F-005 unrealizedGain</t>
        </is>
      </c>
      <c r="P376" s="3" t="n">
        <v>118</v>
      </c>
      <c r="Q376"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MK-NW-F-124 maturityParts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MK-NW-F-131 pricedLikeBond
74. MK-NW-F-125 isPastMaturity
75. MK-ST-F-065 isoLocalDate
76. MK-NW-F-126 yearlyInterestNow
77. MK-NW-F-011 assetClassOf
78. MK-NW-F-009 maturityClass
79. MK-CF-F-216 typed
80. MK-NW-F-070 accruedInterestCaveat
81. MK-NW-F-058 yearsToMaturity
82. MK-CF-F-075 retirementIncomeMonthly
83. MK-CF-F-172 hasWage
84. MK-CF-F-062 equityRowValue
85. MK-CF-F-070 benefitAnnual
86. MK-CF-F-176 sumMonthsOverEarners
87. MK-CF-F-090 effectiveRate
88. MK-CF-F-180 enteredLandsAnnual
89. MK-CF-F-085 filingStatusOf
90. MK-CF-F-089 over65CountOf
91. MK-CF-F-082 salaryAnnual
92. MK-CF-F-086 stateRateOf
93. MK-CF-F-101 taxOwedFor
94. MK-CF-F-084 taxableAnnual
95. MK-CF-F-067 rentalList
96. MK-CF-F-063 rowVestYear
97. MK-CF-F-130 enteredMonthlyRaw
98. MK-CF-F-166 hasMonthlySalaryTable
99. MK-ST-F-036 reconcile
100. MK-CF-F-167 salaryCalendarYear
101. MK-CF-F-120 pctBaseMonthly
102. MK-CF-F-004 spendBuckets
103. MK-NW-F-119 estimatedAccrued
104. MK-NW-F-120 classEvidenceOf
105. MK-NW-F-067 plural
106. MK-CF-F-100 taxableIncomeFor
107. MK-CF-F-074 tipsAnnual
108. MK-ST-F-085 rentFigure
109. MK-CF-F-165 salaryMonths
110. MK-CF-F-003 categoryMonthly
111. MK-NW-F-008 incomeBearingClassOf
112. MK-CF-F-099 deductionFor
113. MK-CF-F-081 salaryActiveMonths
114. MK-ST-F-010 nameEvidence
115. MK-CF-F-187 seniorDeductionFor
116. MK-XS-F-147 call
117. MK-XS-F-064 currentIdToken
118. MK-XS-F-112 relayUrl</t>
        </is>
      </c>
      <c r="R376"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6" s="3" t="inlineStr">
        <is>
          <t>—</t>
        </is>
      </c>
      <c r="T376" s="3" t="inlineStr">
        <is>
          <t>HOLDING_TOTAL_ROI</t>
        </is>
      </c>
      <c r="U376" s="3" t="inlineStr">
        <is>
          <t>ACTIVE</t>
        </is>
      </c>
      <c r="V376" s="3" t="inlineStr">
        <is>
          <t>2026-10-11</t>
        </is>
      </c>
      <c r="W376" s="3" t="n"/>
      <c r="X376" s="3" t="n"/>
      <c r="Y376" s="3" t="inlineStr">
        <is>
          <t>NOTHING OPEN</t>
        </is>
      </c>
    </row>
    <row r="377" ht="60" customHeight="1">
      <c r="A377" s="3" t="inlineStr">
        <is>
          <t>MK-PF-F-008</t>
        </is>
      </c>
      <c r="B377" s="3" t="inlineStr">
        <is>
          <t>startDateFor</t>
        </is>
      </c>
      <c r="C377" s="3" t="inlineStr">
        <is>
          <t>src/domain/performance/index.ts</t>
        </is>
      </c>
      <c r="D377" s="3" t="n">
        <v>498</v>
      </c>
      <c r="E377" s="3" t="inlineStr">
        <is>
          <t>3 · DEPENDENT</t>
        </is>
      </c>
      <c r="F377" s="3" t="inlineStr">
        <is>
          <t>The date a period starts from, counted back from today: one, three or six months, the start of this year, one year or two years.</t>
        </is>
      </c>
      <c r="G377" s="11" t="inlineStr">
        <is>
          <t>the date now.get full year(), 0, 1   when period = 'YTD'
back = WINDOW_MONTHS[period]
nothing   when back = nothing
the answer = months before(now, back)</t>
        </is>
      </c>
      <c r="H377" s="3" t="inlineStr">
        <is>
          <t>When period = 'YTD', it answers the date now.get full year(), 0, 1. Back is WINDOW_MONTHS[period]. When back is missing, it answers no answer. The answer is months before(now, back).</t>
        </is>
      </c>
      <c r="I377" s="3" t="inlineStr">
        <is>
          <t>PARTLY READ — some of the code is still showing through; needs a hand pass</t>
        </is>
      </c>
      <c r="J377" s="3" t="inlineStr">
        <is>
          <t>1. period: Period
2. now: Date</t>
        </is>
      </c>
      <c r="K377" s="3" t="inlineStr">
        <is>
          <t>Date | null</t>
        </is>
      </c>
      <c r="L377" s="3" t="inlineStr">
        <is>
          <t>—</t>
        </is>
      </c>
      <c r="M377" s="3" t="inlineStr">
        <is>
          <t>None found in this function — anything it assumes comes from the functions it depends on.</t>
        </is>
      </c>
      <c r="N377" s="3" t="inlineStr">
        <is>
          <t>Yes</t>
        </is>
      </c>
      <c r="O377" s="3" t="inlineStr">
        <is>
          <t>MK-PF-F-036 monthsBefore</t>
        </is>
      </c>
      <c r="P377" s="3" t="n">
        <v>1</v>
      </c>
      <c r="Q377" s="3" t="inlineStr">
        <is>
          <t>MK-PF-F-036 monthsBefore</t>
        </is>
      </c>
      <c r="R377" s="3" t="inlineStr">
        <is>
          <t>MK-PF-F-036 monthsBefore → MK-PF-F-008 startDateFor</t>
        </is>
      </c>
      <c r="S377" s="3" t="inlineStr">
        <is>
          <t>—</t>
        </is>
      </c>
      <c r="T377" s="3" t="inlineStr">
        <is>
          <t>PERIOD_START_DATE</t>
        </is>
      </c>
      <c r="U377" s="3" t="inlineStr">
        <is>
          <t>ACTIVE</t>
        </is>
      </c>
      <c r="V377" s="3" t="inlineStr">
        <is>
          <t>2026-10-12</t>
        </is>
      </c>
      <c r="W377" s="3" t="n"/>
      <c r="X377" s="3" t="n"/>
      <c r="Y377" s="3" t="inlineStr">
        <is>
          <t>NOTHING OPEN</t>
        </is>
      </c>
    </row>
    <row r="378" ht="60" customHeight="1">
      <c r="A378" s="3" t="inlineStr">
        <is>
          <t>MK-PF-F-009</t>
        </is>
      </c>
      <c r="B378" s="3" t="inlineStr">
        <is>
          <t>latestClose</t>
        </is>
      </c>
      <c r="C378" s="3" t="inlineStr">
        <is>
          <t>src/domain/performance/index.ts</t>
        </is>
      </c>
      <c r="D378" s="3" t="n">
        <v>761</v>
      </c>
      <c r="E378" s="3" t="inlineStr">
        <is>
          <t>2 · DISPLAYED</t>
        </is>
      </c>
      <c r="F378" s="3" t="inlineStr">
        <is>
          <t>What is the most recent price we hold for this?</t>
        </is>
      </c>
      <c r="G378" s="11" t="inlineStr">
        <is>
          <t>latest close = the last point in the price series
             = nothing   when the series is empty</t>
        </is>
      </c>
      <c r="H378" s="3" t="inlineStr">
        <is>
          <t>The most recent closing price held for a ticker. It carries no date with it, so nothing downstream can tell a price from this morning from one three weeks old.</t>
        </is>
      </c>
      <c r="I378" s="3" t="inlineStr">
        <is>
          <t>READ BY HAND 2026-08-26 — checked line by line against the code</t>
        </is>
      </c>
      <c r="J378" s="3" t="inlineStr">
        <is>
          <t>series: PriceSeries | null | undefined</t>
        </is>
      </c>
      <c r="K378" s="3" t="inlineStr">
        <is>
          <t>number | null</t>
        </is>
      </c>
      <c r="L378" s="3" t="inlineStr">
        <is>
          <t>NOT FOUND — a screen calls it, but the words printed beside its answer could not be traced automatically. Needs reading.</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PRICE_LATEST</t>
        </is>
      </c>
      <c r="U378" s="3" t="inlineStr">
        <is>
          <t>ACTIVE</t>
        </is>
      </c>
      <c r="V378" s="3" t="inlineStr">
        <is>
          <t>2026-09-08</t>
        </is>
      </c>
      <c r="W378" s="3" t="n"/>
      <c r="X378" s="3" t="n"/>
      <c r="Y378" s="3" t="inlineStr">
        <is>
          <t>NOTHING OPEN</t>
        </is>
      </c>
    </row>
    <row r="379" ht="60" customHeight="1">
      <c r="A379" s="3" t="inlineStr">
        <is>
          <t>MK-PF-F-010</t>
        </is>
      </c>
      <c r="B379" s="3" t="inlineStr">
        <is>
          <t>periodReturn</t>
        </is>
      </c>
      <c r="C379" s="3" t="inlineStr">
        <is>
          <t>src/domain/performance/index.ts</t>
        </is>
      </c>
      <c r="D379" s="3" t="n">
        <v>801</v>
      </c>
      <c r="E379" s="3" t="inlineStr">
        <is>
          <t>3 · DEPENDENT</t>
        </is>
      </c>
      <c r="F379" s="3" t="inlineStr">
        <is>
          <t>Price return of a ticker over a period (decimal).</t>
        </is>
      </c>
      <c r="G379" s="11" t="inlineStr">
        <is>
          <t>p = period return parts(series, period, now)
nothing   when p is missing
the answer:
(1 + total)^(1 ÷ years) − 1   if years &gt; 1
total   otherwise</t>
        </is>
      </c>
      <c r="H379" s="3" t="inlineStr">
        <is>
          <t>P is period return parts(series, period, now). When p is missing, it answers no answer. The answer is (1 plus total)^(1 divided by years) minus 1 — when years &gt; 1; total — otherwise.</t>
        </is>
      </c>
      <c r="I379" s="3" t="inlineStr">
        <is>
          <t>READ FROM THE CODE — rendered from the expressions the function runs</t>
        </is>
      </c>
      <c r="J379" s="3" t="inlineStr">
        <is>
          <t>1. series: PriceSeries | null | undefined
2. period: Period
3. now = new Date()</t>
        </is>
      </c>
      <c r="K379" s="3" t="inlineStr">
        <is>
          <t>number | null</t>
        </is>
      </c>
      <c r="L379" s="3" t="inlineStr">
        <is>
          <t>—</t>
        </is>
      </c>
      <c r="M379" s="3" t="inlineStr">
        <is>
          <t>· Uses today's date from the device clock, so the answer changes by itself overnight.</t>
        </is>
      </c>
      <c r="N379" s="3" t="inlineStr">
        <is>
          <t>Yes</t>
        </is>
      </c>
      <c r="O379" s="3" t="inlineStr">
        <is>
          <t>MK-PF-F-039 periodReturnParts</t>
        </is>
      </c>
      <c r="P379" s="3" t="n">
        <v>7</v>
      </c>
      <c r="Q379" s="3" t="inlineStr">
        <is>
          <t>1. MK-PF-F-039 periodReturnParts
2. MK-PF-F-029 closeAsOf
3. MK-PF-F-037 dayBefore
4. MK-PF-F-009 latestClose
5. MK-ST-F-030 record
6. MK-PF-F-008 startDateFor
7. MK-PF-F-036 monthsBefore</t>
        </is>
      </c>
      <c r="R379"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79" s="3" t="inlineStr">
        <is>
          <t>—</t>
        </is>
      </c>
      <c r="T379" s="3" t="inlineStr">
        <is>
          <t>PERIOD_RETURN</t>
        </is>
      </c>
      <c r="U379" s="3" t="inlineStr">
        <is>
          <t>ACTIVE</t>
        </is>
      </c>
      <c r="V379" s="3" t="inlineStr">
        <is>
          <t>2026-10-11</t>
        </is>
      </c>
      <c r="W379" s="3" t="n"/>
      <c r="X379" s="3" t="n"/>
      <c r="Y379" s="3" t="inlineStr">
        <is>
          <t>NOTHING OPEN</t>
        </is>
      </c>
    </row>
    <row r="380" ht="60" customHeight="1">
      <c r="A380" s="3" t="inlineStr">
        <is>
          <t>MK-PF-F-011</t>
        </is>
      </c>
      <c r="B380" s="3" t="inlineStr">
        <is>
          <t>periodReturnSince</t>
        </is>
      </c>
      <c r="C380" s="3" t="inlineStr">
        <is>
          <t>src/domain/performance/index.ts</t>
        </is>
      </c>
      <c r="D380" s="3" t="n">
        <v>936</v>
      </c>
      <c r="E380" s="3" t="inlineStr">
        <is>
          <t>2 · DISPLAYED</t>
        </is>
      </c>
      <c r="F380" s="3" t="inlineStr">
        <is>
          <t>Price return from an explicit start DATE to now (for purchase-capped windows).</t>
        </is>
      </c>
      <c r="G380"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80"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80" s="3" t="inlineStr">
        <is>
          <t>PARTLY READ — some of the code is still showing through; needs a hand pass</t>
        </is>
      </c>
      <c r="J380" s="3" t="inlineStr">
        <is>
          <t>1. series: PriceSeries | null | undefined
2. sinceISO: string
3. now = new Date()</t>
        </is>
      </c>
      <c r="K380" s="3" t="inlineStr">
        <is>
          <t>number | null</t>
        </is>
      </c>
      <c r="L380" s="3" t="inlineStr">
        <is>
          <t>NOT FOUND — a screen calls it, but the words printed beside its answer could not be traced automatically. Needs reading.</t>
        </is>
      </c>
      <c r="M380" s="3" t="inlineStr">
        <is>
          <t>· Uses today's date from the device clock, so the answer changes by itself overnight.</t>
        </is>
      </c>
      <c r="N380" s="3" t="inlineStr">
        <is>
          <t>Yes</t>
        </is>
      </c>
      <c r="O380" s="3" t="inlineStr">
        <is>
          <t>1. MK-PF-F-029 closeAsOf
2. MK-PF-F-009 latestClose</t>
        </is>
      </c>
      <c r="P380" s="3" t="n">
        <v>2</v>
      </c>
      <c r="Q380" s="3" t="inlineStr">
        <is>
          <t>1. MK-PF-F-029 closeAsOf
2. MK-PF-F-009 latestClose</t>
        </is>
      </c>
      <c r="R380" s="3" t="inlineStr">
        <is>
          <t>1. MK-PF-F-029 closeAsOf → MK-PF-F-011 periodReturnSince
2. MK-PF-F-009 latestClose → MK-PF-F-011 periodReturnSince</t>
        </is>
      </c>
      <c r="S380" s="3" t="inlineStr">
        <is>
          <t>—</t>
        </is>
      </c>
      <c r="T380" s="3" t="inlineStr">
        <is>
          <t>RETURN_SINCE_A_DATE</t>
        </is>
      </c>
      <c r="U380" s="3" t="inlineStr">
        <is>
          <t>ACTIVE</t>
        </is>
      </c>
      <c r="V380" s="3" t="inlineStr">
        <is>
          <t>2026-09-26</t>
        </is>
      </c>
      <c r="W380" s="3" t="n"/>
      <c r="X380" s="3" t="n"/>
      <c r="Y380" s="3" t="inlineStr">
        <is>
          <t>NOTHING OPEN</t>
        </is>
      </c>
    </row>
    <row r="381" ht="60" customHeight="1">
      <c r="A381" s="3" t="inlineStr">
        <is>
          <t>MK-PF-F-012</t>
        </is>
      </c>
      <c r="B381" s="3" t="inlineStr">
        <is>
          <t>earliestPurchaseDate</t>
        </is>
      </c>
      <c r="C381" s="3" t="inlineStr">
        <is>
          <t>src/domain/performance/index.ts</t>
        </is>
      </c>
      <c r="D381" s="3" t="n">
        <v>969</v>
      </c>
      <c r="E381" s="3" t="inlineStr">
        <is>
          <t>3 · DEPENDENT</t>
        </is>
      </c>
      <c r="F381" s="3" t="inlineStr">
        <is>
          <t>Earliest dated lot — the day this holding became YOUR money.</t>
        </is>
      </c>
      <c r="G381" s="11" t="inlineStr">
        <is>
          <t>dates = for each of lots (or none when missing): purchase date where ÷ ^\each{4}-\each{2}-\each{2} ÷ .test(each ?? '')
the answer:
the first 10 of dates.sort()[0]!   if count of dates
nothing   otherwise</t>
        </is>
      </c>
      <c r="H381" s="3" t="inlineStr">
        <is>
          <t>Dates is for each of lots (or none — when missing): purchase date where divided by ^\each{4}-\each{2}-\each{2} divided by .test(each ?? ''). The answer: the first 10 of dates.sort()[0]! — when how many dates there are; no answer — otherwise.</t>
        </is>
      </c>
      <c r="I381" s="3" t="inlineStr">
        <is>
          <t>PARTLY READ — some of the code is still showing through; needs a hand pass</t>
        </is>
      </c>
      <c r="J381" s="3" t="inlineStr">
        <is>
          <t>p: Position</t>
        </is>
      </c>
      <c r="K381" s="3" t="inlineStr">
        <is>
          <t>string | null</t>
        </is>
      </c>
      <c r="L381" s="3" t="inlineStr">
        <is>
          <t>—</t>
        </is>
      </c>
      <c r="M381" s="3" t="inlineStr">
        <is>
          <t>None found in this function — anything it assumes comes from the functions it depends on.</t>
        </is>
      </c>
      <c r="N381" s="3" t="inlineStr">
        <is>
          <t>Yes</t>
        </is>
      </c>
      <c r="O381" s="3" t="inlineStr">
        <is>
          <t>MK-CF-F-132 map</t>
        </is>
      </c>
      <c r="P381" s="3" t="n">
        <v>1</v>
      </c>
      <c r="Q381" s="3" t="inlineStr">
        <is>
          <t>MK-CF-F-132 map</t>
        </is>
      </c>
      <c r="R381" s="3" t="inlineStr">
        <is>
          <t>MK-CF-F-132 map → MK-PF-F-012 earliestPurchaseDate</t>
        </is>
      </c>
      <c r="S381" s="3" t="inlineStr">
        <is>
          <t>—</t>
        </is>
      </c>
      <c r="T381" s="3" t="inlineStr">
        <is>
          <t>HOLDING_FIRST_BOUGHT</t>
        </is>
      </c>
      <c r="U381" s="3" t="inlineStr">
        <is>
          <t>ACTIVE</t>
        </is>
      </c>
      <c r="V381" s="3" t="inlineStr">
        <is>
          <t>2026-08-27</t>
        </is>
      </c>
      <c r="W381" s="3" t="n"/>
      <c r="X381" s="3" t="n"/>
      <c r="Y381" s="3" t="inlineStr">
        <is>
          <t>NOTHING OPEN</t>
        </is>
      </c>
    </row>
    <row r="382" ht="60" customHeight="1">
      <c r="A382" s="3" t="inlineStr">
        <is>
          <t>MK-PF-F-013</t>
        </is>
      </c>
      <c r="B382" s="3" t="inlineStr">
        <is>
          <t>benchmarkTicker</t>
        </is>
      </c>
      <c r="C382" s="3" t="inlineStr">
        <is>
          <t>src/domain/performance/index.ts</t>
        </is>
      </c>
      <c r="D382" s="3" t="n">
        <v>1030</v>
      </c>
      <c r="E382" s="3" t="inlineStr">
        <is>
          <t>2 · DISPLAYED</t>
        </is>
      </c>
      <c r="F382" s="3" t="inlineStr">
        <is>
          <t>What should this holding be compared against?</t>
        </is>
      </c>
      <c r="G382"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82"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82" s="3" t="inlineStr">
        <is>
          <t>PARTLY READ — some of the code is still showing through; needs a hand pass</t>
        </is>
      </c>
      <c r="J382" s="3" t="inlineStr">
        <is>
          <t>of?: string | Pick&lt;Position, 'kind' | 'asset_class' | 'class_source'&gt;</t>
        </is>
      </c>
      <c r="K382" s="3" t="inlineStr">
        <is>
          <t>string | null</t>
        </is>
      </c>
      <c r="L382" s="3" t="inlineStr">
        <is>
          <t>1. "Name (optional)" — on the Performance screen
2. "You are" — on the Holding detail screen, under "VS THE STOCK MARKET
3. SAME DATES"</t>
        </is>
      </c>
      <c r="M382" s="3" t="inlineStr">
        <is>
          <t>None found in this function — anything it assumes comes from the functions it depends on.</t>
        </is>
      </c>
      <c r="N382" s="3" t="inlineStr">
        <is>
          <t>Yes</t>
        </is>
      </c>
      <c r="O382" s="3" t="inlineStr">
        <is>
          <t>MK-ST-F-053 money</t>
        </is>
      </c>
      <c r="P382" s="3" t="n">
        <v>6</v>
      </c>
      <c r="Q382" s="3" t="inlineStr">
        <is>
          <t>1. MK-ST-F-053 money
2. MK-ST-F-049 formatMoney
3. MK-XS-F-122 n
4. MK-ST-F-048 currencySymbol
5. MK-ST-F-039 on
6. MK-ST-F-047 activeCurrency</t>
        </is>
      </c>
      <c r="R382"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2" s="3" t="inlineStr">
        <is>
          <t>—</t>
        </is>
      </c>
      <c r="T382" s="3" t="inlineStr">
        <is>
          <t>BENCHMARK_FOR_KIND</t>
        </is>
      </c>
      <c r="U382" s="3" t="inlineStr">
        <is>
          <t>ACTIVE</t>
        </is>
      </c>
      <c r="V382" s="3" t="inlineStr">
        <is>
          <t>2026-10-11</t>
        </is>
      </c>
      <c r="W382" s="3" t="n"/>
      <c r="X382" s="3" t="n"/>
      <c r="Y382" s="3" t="inlineStr">
        <is>
          <t>NOTHING OPEN</t>
        </is>
      </c>
    </row>
    <row r="383" ht="60" customHeight="1">
      <c r="A383" s="3" t="inlineStr">
        <is>
          <t>MK-PF-F-014</t>
        </is>
      </c>
      <c r="B383" s="3" t="inlineStr">
        <is>
          <t>buildPerformance</t>
        </is>
      </c>
      <c r="C383" s="3" t="inlineStr">
        <is>
          <t>src/domain/performance/index.ts</t>
        </is>
      </c>
      <c r="D383" s="3" t="n">
        <v>1115</v>
      </c>
      <c r="E383" s="3" t="inlineStr">
        <is>
          <t>2 · DISPLAYED</t>
        </is>
      </c>
      <c r="F383" s="3" t="inlineStr">
        <is>
          <t>Build the per-holding rows for a period from positions + a price-series lookup.</t>
        </is>
      </c>
      <c r="G383"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series = price of(ticker)
price = latest close(series)
lot date = earliest purchase date(p)
bought = lot date (or purchase date of.(p) (or nothing when missing) when missing)
capped = bought ≠ nothing and period start ≠ nothing and (given and lot date = nothing ? bought &gt; period start : bought ≥ period start)
… the first steps only — the rest of the body needs reading by hand.</t>
        </is>
      </c>
      <c r="H383"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Series is price of(ticker). Price is latest close(series). Lot date is earliest purchase date(p). Bought is lot date (or purchase date of.(p) (or no answer — when missing) — when missing). Capped is bought is not no answer and period start is not no answer and (given and lot date is missing ? bought &gt; period start : bought is at least period start). Only the first steps are shown; the rest of the body needs reading by hand.</t>
        </is>
      </c>
      <c r="I383" s="3" t="inlineStr">
        <is>
          <t>PARTLY READ — some of the code is still showing through; needs a hand pass</t>
        </is>
      </c>
      <c r="J383" s="3" t="inlineStr">
        <is>
          <t>Nothing is handed to it</t>
        </is>
      </c>
      <c r="K383" s="3" t="inlineStr">
        <is>
          <t>NOT DECLARED — the code does not say what it gives back</t>
        </is>
      </c>
      <c r="L383" s="3" t="inlineStr">
        <is>
          <t>NOT FOUND — a screen calls it, but the words printed beside its answer could not be traced automatically. Needs reading.</t>
        </is>
      </c>
      <c r="M383" s="3" t="inlineStr">
        <is>
          <t>· Uses today's date from the device clock, so the answer changes by itself overnight.</t>
        </is>
      </c>
      <c r="N383" s="3" t="inlineStr">
        <is>
          <t>Yes</t>
        </is>
      </c>
      <c r="O383"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t>
        </is>
      </c>
      <c r="P383" s="3" t="n">
        <v>134</v>
      </c>
      <c r="Q383"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
18. MK-ST-F-053 money
19. MK-PF-F-031 contractMultiplier
20. MK-PF-F-035 unknownFigure
21. MK-XS-F-122 n
22. MK-PF-F-001 totalShares
23. MK-PF-F-029 closeAsOf
24. MK-PF-F-034 closeOnOrBefore
25. MK-PF-F-036 monthsBefore
26. MK-CF-F-204 line
27. MK-ST-F-049 formatMoney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MK-NW-F-124 maturityParts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MK-NW-F-060 approxYTM
88. MK-NW-F-069 priceAtYield
89. MK-NW-F-131 pricedLikeBond
90. MK-NW-F-125 isPastMaturity
91. MK-ST-F-065 isoLocalDate
92. MK-NW-F-126 yearlyInterestNow
93. MK-NW-F-011 assetClassOf
94. MK-NW-F-009 maturityClass
95. MK-CF-F-216 typed
96. MK-NW-F-070 accruedInterestCaveat
97. MK-NW-F-058 yearsToMaturity
98. MK-CF-F-075 retirementIncomeMonthly
99. MK-CF-F-172 hasWage
100. MK-CF-F-062 equityRowValue
101. MK-CF-F-070 benefitAnnual
102. MK-CF-F-176 sumMonthsOverEarners
103. MK-CF-F-090 effectiveRate
104. MK-CF-F-180 enteredLandsAnnual
105. MK-CF-F-085 filingStatusOf
106. MK-CF-F-089 over65CountOf
107. MK-CF-F-082 salaryAnnual
108. MK-CF-F-086 stateRateOf
109. MK-CF-F-101 taxOwedFor
110. MK-CF-F-084 taxableAnnual
111. MK-CF-F-067 rentalList
112. MK-CF-F-063 rowVestYear
113. MK-CF-F-130 enteredMonthlyRaw
114. MK-CF-F-166 hasMonthlySalaryTable
115. MK-ST-F-036 reconcile
116. MK-CF-F-167 salaryCalendarYear
117. MK-CF-F-120 pctBaseMonthly
118. MK-CF-F-004 spendBuckets
119. MK-NW-F-119 estimatedAccrued
120. MK-NW-F-120 classEvidenceOf
121. MK-NW-F-067 plural
122. MK-CF-F-100 taxableIncomeFor
123. MK-CF-F-074 tipsAnnual
124. MK-ST-F-085 rentFigure
125. MK-CF-F-165 salaryMonths
126. MK-CF-F-003 categoryMonthly
127. MK-NW-F-008 incomeBearingClassOf
128. MK-CF-F-099 deductionFor
129. MK-CF-F-081 salaryActiveMonths
130. MK-ST-F-010 nameEvidence
131. MK-CF-F-187 seniorDeductionFor
132. MK-XS-F-147 call
133. MK-XS-F-064 currentIdToken
134. MK-XS-F-112 relayUrl</t>
        </is>
      </c>
      <c r="R383"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MK-PF-F-037 dayBefore → MK-PF-F-014 buildPerformance
8. MK-CF-F-132 map → MK-PF-F-012 earliestPurchaseDate → MK-PF-F-014 buildPerformance
9. … and 5 more paths</t>
        </is>
      </c>
      <c r="S383" s="3" t="inlineStr">
        <is>
          <t>—</t>
        </is>
      </c>
      <c r="T383" s="3" t="inlineStr">
        <is>
          <t>PERFORMANCE_TABLE</t>
        </is>
      </c>
      <c r="U383" s="3" t="inlineStr">
        <is>
          <t>ACTIVE</t>
        </is>
      </c>
      <c r="V383" s="3" t="inlineStr">
        <is>
          <t>2026-10-12</t>
        </is>
      </c>
      <c r="W383" s="3" t="n"/>
      <c r="X383" s="3" t="n"/>
      <c r="Y383" s="3" t="inlineStr">
        <is>
          <t>NOTHING OPEN</t>
        </is>
      </c>
    </row>
    <row r="384" ht="60" customHeight="1">
      <c r="A384" s="3" t="inlineStr">
        <is>
          <t>MK-PF-F-015</t>
        </is>
      </c>
      <c r="B384" s="3" t="inlineStr">
        <is>
          <t>topHoldingConcentration</t>
        </is>
      </c>
      <c r="C384" s="3" t="inlineStr">
        <is>
          <t>src/domain/performance/index.ts</t>
        </is>
      </c>
      <c r="D384" s="3" t="n">
        <v>1313</v>
      </c>
      <c r="E384" s="3" t="inlineStr">
        <is>
          <t>2 · DISPLAYED</t>
        </is>
      </c>
      <c r="F384" s="3" t="inlineStr">
        <is>
          <t>The holding-concentration FACT (Invest main + the insights function share this one rule): the largest single holding as a % of invested money, reported only at 25%+ with 2+ holdings — below that it isn't a fact worth a card.</t>
        </is>
      </c>
      <c r="G384"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4"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4" s="3" t="inlineStr">
        <is>
          <t>PARTLY READ — some of the code is still showing through; needs a hand pass</t>
        </is>
      </c>
      <c r="J384" s="3" t="inlineStr">
        <is>
          <t>rows: PerformanceRow[]</t>
        </is>
      </c>
      <c r="K384" s="3" t="inlineStr">
        <is>
          <t>NOT DECLARED — the code does not say what it gives back</t>
        </is>
      </c>
      <c r="L384" s="3" t="inlineStr">
        <is>
          <t>NOT FOUND — a screen calls it, but the words printed beside its answer could not be traced automatically. Needs reading.</t>
        </is>
      </c>
      <c r="M384" s="3" t="inlineStr">
        <is>
          <t>1. Uses a built-in at of 0.
2. Rounds the answer to a whole number.</t>
        </is>
      </c>
      <c r="N384" s="3" t="inlineStr">
        <is>
          <t>Yes</t>
        </is>
      </c>
      <c r="O384" s="3" t="inlineStr">
        <is>
          <t>1. MK-CF-F-204 line
2. MK-CF-F-132 map</t>
        </is>
      </c>
      <c r="P384" s="3" t="n">
        <v>112</v>
      </c>
      <c r="Q384"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MK-CF-F-216 typed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384"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4" s="3" t="inlineStr">
        <is>
          <t>—</t>
        </is>
      </c>
      <c r="T384" s="3" t="inlineStr">
        <is>
          <t>CONCENTRATION</t>
        </is>
      </c>
      <c r="U384" s="3" t="inlineStr">
        <is>
          <t>ACTIVE</t>
        </is>
      </c>
      <c r="V384" s="3" t="inlineStr">
        <is>
          <t>2026-10-11</t>
        </is>
      </c>
      <c r="W384" s="3" t="n"/>
      <c r="X384" s="3" t="n"/>
      <c r="Y384" s="3" t="inlineStr">
        <is>
          <t>NOTHING OPEN</t>
        </is>
      </c>
    </row>
    <row r="385" ht="60" customHeight="1">
      <c r="A385" s="3" t="inlineStr">
        <is>
          <t>MK-PF-F-020</t>
        </is>
      </c>
      <c r="B385" s="3" t="inlineStr">
        <is>
          <t>portfolioBenchReturn</t>
        </is>
      </c>
      <c r="C385" s="3" t="inlineStr">
        <is>
          <t>src/domain/performance/index.ts</t>
        </is>
      </c>
      <c r="D385" s="3" t="n">
        <v>1446</v>
      </c>
      <c r="E385" s="3" t="inlineStr">
        <is>
          <t>2 · DISPLAYED</t>
        </is>
      </c>
      <c r="F385" s="3" t="inlineStr">
        <is>
          <t>Value-weighted benchmark ("the market, matched to your mix") return across holdings that have one (decimal), or null.</t>
        </is>
      </c>
      <c r="G385" s="11" t="inlineStr">
        <is>
          <t>total = Σ over usable of (start)
nothing   when total ≤ 0
the answer = Σ over usable of ((bench as number) × start)÷ total</t>
        </is>
      </c>
      <c r="H385" s="3" t="inlineStr">
        <is>
          <t>Total: the start added up across usable. When total is at most 0, it answers no answer. The answer: the (bench as number added up across usable times start)÷ total.</t>
        </is>
      </c>
      <c r="I385" s="3" t="inlineStr">
        <is>
          <t>READ FROM THE CODE — rendered from the expressions the function runs</t>
        </is>
      </c>
      <c r="J385" s="3" t="inlineStr">
        <is>
          <t>rows: PerformanceRow[]</t>
        </is>
      </c>
      <c r="K385" s="3" t="inlineStr">
        <is>
          <t>number | null</t>
        </is>
      </c>
      <c r="L385" s="3" t="inlineStr">
        <is>
          <t>NOT FOUND — a screen calls it, but the words printed beside its answer could not be traced automatically. Needs reading.</t>
        </is>
      </c>
      <c r="M385" s="3" t="inlineStr">
        <is>
          <t>None found in this function — anything it assumes comes from the functions it depends on.</t>
        </is>
      </c>
      <c r="N385" s="3" t="inlineStr">
        <is>
          <t>Yes</t>
        </is>
      </c>
      <c r="O385" s="3" t="inlineStr">
        <is>
          <t>1. MK-CF-F-132 map
2. MK-ST-F-053 money
3. MK-PF-F-044 startValues
4. MK-PF-F-042 windowTotal
5. MK-PF-F-043 windowTotalOfRow</t>
        </is>
      </c>
      <c r="P385" s="3" t="n">
        <v>18</v>
      </c>
      <c r="Q385"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85"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85" s="3" t="inlineStr">
        <is>
          <t>—</t>
        </is>
      </c>
      <c r="T385" s="3" t="inlineStr">
        <is>
          <t>BENCHMARK_RETURN_BLENDED</t>
        </is>
      </c>
      <c r="U385" s="3" t="inlineStr">
        <is>
          <t>ACTIVE</t>
        </is>
      </c>
      <c r="V385" s="3" t="inlineStr">
        <is>
          <t>2026-10-11</t>
        </is>
      </c>
      <c r="W385" s="3" t="n"/>
      <c r="X385" s="3" t="n"/>
      <c r="Y385" s="3" t="inlineStr">
        <is>
          <t>NOTHING OPEN</t>
        </is>
      </c>
    </row>
    <row r="386" ht="60" customHeight="1">
      <c r="A386" s="3" t="inlineStr">
        <is>
          <t>MK-PF-F-022</t>
        </is>
      </c>
      <c r="B386" s="3" t="inlineStr">
        <is>
          <t>factorOverMonths</t>
        </is>
      </c>
      <c r="C386" s="3" t="inlineStr">
        <is>
          <t>src/domain/performance/lookBack.ts</t>
        </is>
      </c>
      <c r="D386" s="3" t="n">
        <v>49</v>
      </c>
      <c r="E386" s="3" t="inlineStr">
        <is>
          <t>3 · DEPENDENT</t>
        </is>
      </c>
      <c r="F386" s="3" t="inlineStr">
        <is>
          <t>Price factor over the trailing window: last close ÷ the close at (now − months).</t>
        </is>
      </c>
      <c r="G386"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6"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6" s="3" t="inlineStr">
        <is>
          <t>READ BY HAND 2026-08-26 — checked line by line against the code</t>
        </is>
      </c>
      <c r="J386" s="3" t="inlineStr">
        <is>
          <t>1. series: PriceSeries | null | undefined
2. months: number
3. now: Date = new Date()</t>
        </is>
      </c>
      <c r="K386" s="3" t="inlineStr">
        <is>
          <t>number | null</t>
        </is>
      </c>
      <c r="L386" s="3" t="inlineStr">
        <is>
          <t>—</t>
        </is>
      </c>
      <c r="M386" s="3" t="inlineStr">
        <is>
          <t>1. Uses today's date from the device clock, so the answer changes by itself overnight.
2. The window boundary is a LOCAL calendar date (the person's own day), so the answer is the same in every timezone (TZ-1, 2026-09-08).</t>
        </is>
      </c>
      <c r="N386" s="3" t="inlineStr">
        <is>
          <t>Yes</t>
        </is>
      </c>
      <c r="O386" s="3" t="inlineStr">
        <is>
          <t>1. MK-ST-F-065 isoLocalDate
2. MK-PF-F-036 monthsBefore</t>
        </is>
      </c>
      <c r="P386" s="3" t="n">
        <v>2</v>
      </c>
      <c r="Q386" s="3" t="inlineStr">
        <is>
          <t>1. MK-ST-F-065 isoLocalDate
2. MK-PF-F-036 monthsBefore</t>
        </is>
      </c>
      <c r="R386" s="3" t="inlineStr">
        <is>
          <t>1. MK-ST-F-065 isoLocalDate → MK-PF-F-022 factorOverMonths
2. MK-PF-F-036 monthsBefore → MK-PF-F-022 factorOverMonths</t>
        </is>
      </c>
      <c r="S386" s="3" t="inlineStr">
        <is>
          <t>—</t>
        </is>
      </c>
      <c r="T386" s="3" t="inlineStr">
        <is>
          <t>PRICE_FACTOR_OVER_WINDOW</t>
        </is>
      </c>
      <c r="U386" s="3" t="inlineStr">
        <is>
          <t>ACTIVE</t>
        </is>
      </c>
      <c r="V386" s="3" t="inlineStr">
        <is>
          <t>2026-09-08</t>
        </is>
      </c>
      <c r="W386" s="3" t="n"/>
      <c r="X386" s="3" t="n"/>
      <c r="Y386" s="6" t="inlineStr">
        <is>
          <t>TESTED, NOT VERIFIED (TZ-1)</t>
        </is>
      </c>
    </row>
    <row r="387" ht="60" customHeight="1">
      <c r="A387" s="3" t="inlineStr">
        <is>
          <t>MK-PF-F-023</t>
        </is>
      </c>
      <c r="B387" s="3" t="inlineStr">
        <is>
          <t>lookBack</t>
        </is>
      </c>
      <c r="C387" s="3" t="inlineStr">
        <is>
          <t>src/domain/performance/lookBack.ts</t>
        </is>
      </c>
      <c r="D387" s="3" t="n">
        <v>99</v>
      </c>
      <c r="E387" s="3" t="inlineStr">
        <is>
          <t>3 · DEPENDENT</t>
        </is>
      </c>
      <c r="F387" s="3" t="inlineStr">
        <is>
          <t>What if I had moved this money?</t>
        </is>
      </c>
      <c r="G387"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7"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7" s="3" t="inlineStr">
        <is>
          <t>READ FROM THE CODE — rendered from the expressions the function runs</t>
        </is>
      </c>
      <c r="J387" s="3" t="inlineStr">
        <is>
          <t>1. amount: number
2. fromSeries: PriceSeries | null | undefined
3. toSeries: PriceSeries | null | undefined
4. months: number
5. now: Date = new Date()</t>
        </is>
      </c>
      <c r="K387" s="3" t="inlineStr">
        <is>
          <t>LookBackResult | null</t>
        </is>
      </c>
      <c r="L387" s="3" t="inlineStr">
        <is>
          <t>—</t>
        </is>
      </c>
      <c r="M387" s="3" t="inlineStr">
        <is>
          <t>· Uses today's date from the device clock, so the answer changes by itself overnight.</t>
        </is>
      </c>
      <c r="N387" s="3" t="inlineStr">
        <is>
          <t>Yes</t>
        </is>
      </c>
      <c r="O387" s="3" t="inlineStr">
        <is>
          <t>MK-PF-F-022 factorOverMonths</t>
        </is>
      </c>
      <c r="P387" s="3" t="n">
        <v>3</v>
      </c>
      <c r="Q387" s="3" t="inlineStr">
        <is>
          <t>1. MK-PF-F-022 factorOverMonths
2. MK-ST-F-065 isoLocalDate
3. MK-PF-F-036 monthsBefore</t>
        </is>
      </c>
      <c r="R387" s="3" t="inlineStr">
        <is>
          <t>1. MK-ST-F-065 isoLocalDate → MK-PF-F-022 factorOverMonths → MK-PF-F-023 lookBack
2. MK-PF-F-036 monthsBefore → MK-PF-F-022 factorOverMonths → MK-PF-F-023 lookBack</t>
        </is>
      </c>
      <c r="S387" s="3" t="inlineStr">
        <is>
          <t>—</t>
        </is>
      </c>
      <c r="T387" s="3" t="inlineStr">
        <is>
          <t>LOOK_BACK</t>
        </is>
      </c>
      <c r="U387" s="3" t="inlineStr">
        <is>
          <t>ACTIVE</t>
        </is>
      </c>
      <c r="V387" s="3" t="inlineStr">
        <is>
          <t>2026-09-28</t>
        </is>
      </c>
      <c r="W387" s="3" t="n"/>
      <c r="X387" s="3" t="n"/>
      <c r="Y387" s="3" t="inlineStr">
        <is>
          <t>NOTHING OPEN</t>
        </is>
      </c>
    </row>
    <row r="388" ht="60" customHeight="1">
      <c r="A388" s="3" t="inlineStr">
        <is>
          <t>MK-PF-F-028</t>
        </is>
      </c>
      <c r="B388" s="3" t="inlineStr">
        <is>
          <t>realizedFromLedger</t>
        </is>
      </c>
      <c r="C388" s="3" t="inlineStr">
        <is>
          <t>src/domain/performance/realized.ts</t>
        </is>
      </c>
      <c r="D388" s="3" t="n">
        <v>58</v>
      </c>
      <c r="E388" s="3" t="inlineStr">
        <is>
          <t>3 · DEPENDENT</t>
        </is>
      </c>
      <c r="F388" s="3" t="inlineStr">
        <is>
          <t>How much profit have I actually taken?</t>
        </is>
      </c>
      <c r="G388"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8"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8" s="3" t="inlineStr">
        <is>
          <t>READ BY HAND 2026-08-26 — checked line by line against the code</t>
        </is>
      </c>
      <c r="J388" s="3" t="inlineStr">
        <is>
          <t>Nothing is handed to it</t>
        </is>
      </c>
      <c r="K388" s="3" t="inlineStr">
        <is>
          <t>NOT DECLARED — the code does not say what it gives back</t>
        </is>
      </c>
      <c r="L388" s="3" t="inlineStr">
        <is>
          <t>—</t>
        </is>
      </c>
      <c r="M388" s="3" t="inlineStr">
        <is>
          <t>1. If shares is missing it uses 0.
2. Uses today's date from the device clock, so the answer changes by itself overnight.
3. Sales dated in the current calendar year make the this-year total; the device clock decides which year that is.</t>
        </is>
      </c>
      <c r="N388" s="3" t="inlineStr">
        <is>
          <t>Yes</t>
        </is>
      </c>
      <c r="O388" s="3" t="inlineStr">
        <is>
          <t>MK-PF-F-031 contractMultiplier</t>
        </is>
      </c>
      <c r="P388" s="3" t="n">
        <v>1</v>
      </c>
      <c r="Q388" s="3" t="inlineStr">
        <is>
          <t>MK-PF-F-031 contractMultiplier</t>
        </is>
      </c>
      <c r="R388" s="3" t="inlineStr">
        <is>
          <t>MK-PF-F-031 contractMultiplier → MK-PF-F-028 realizedFromLedger</t>
        </is>
      </c>
      <c r="S388" s="3" t="inlineStr">
        <is>
          <t>—</t>
        </is>
      </c>
      <c r="T388" s="3" t="inlineStr">
        <is>
          <t>REALISED_GAIN</t>
        </is>
      </c>
      <c r="U388" s="3" t="inlineStr">
        <is>
          <t>ACTIVE</t>
        </is>
      </c>
      <c r="V388" s="3" t="inlineStr">
        <is>
          <t>2026-09-28</t>
        </is>
      </c>
      <c r="W388"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8"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8" s="6" t="inlineStr">
        <is>
          <t>WAITING ON YOU — answer to read</t>
        </is>
      </c>
    </row>
    <row r="389" ht="60" customHeight="1">
      <c r="A389" s="3" t="inlineStr">
        <is>
          <t>MK-PF-F-029</t>
        </is>
      </c>
      <c r="B389" s="3" t="inlineStr">
        <is>
          <t>closeAsOf</t>
        </is>
      </c>
      <c r="C389" s="3" t="inlineStr">
        <is>
          <t>src/domain/performance/index.ts</t>
        </is>
      </c>
      <c r="D389" s="3" t="n">
        <v>672</v>
      </c>
      <c r="E389" s="3" t="inlineStr">
        <is>
          <t>3 · DEPENDENT</t>
        </is>
      </c>
      <c r="F389" s="3" t="inlineStr">
        <is>
          <t>Close on/just-before a target date (series oldest→newest).</t>
        </is>
      </c>
      <c r="G389" s="11" t="inlineStr">
        <is>
          <t>pts = series.points (or none when missing)
nothing   when count of pts is missing
t = target.get time()
chosen = nothing
the answer = chosen (or pts[0].close when missing)</t>
        </is>
      </c>
      <c r="H389" s="3" t="inlineStr">
        <is>
          <t>Pts is series.points (or none — when missing). When how many pts is missing there are, it answers no answer. T is target.get time(). Chosen is no answer. The answer is chosen (or pts[0].close — when missing).</t>
        </is>
      </c>
      <c r="I389" s="3" t="inlineStr">
        <is>
          <t>PARTLY READ — some of the code is still showing through; needs a hand pass</t>
        </is>
      </c>
      <c r="J389" s="3" t="inlineStr">
        <is>
          <t>1. series: PriceSeries | null | undefined
2. target: Date</t>
        </is>
      </c>
      <c r="K389" s="3" t="inlineStr">
        <is>
          <t>number | null</t>
        </is>
      </c>
      <c r="L389" s="3" t="inlineStr">
        <is>
          <t>—</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MK-PF-F-031</t>
        </is>
      </c>
      <c r="B390" s="3" t="inlineStr">
        <is>
          <t>contractMultiplier</t>
        </is>
      </c>
      <c r="C390" s="3" t="inlineStr">
        <is>
          <t>src/domain/performance/index.ts</t>
        </is>
      </c>
      <c r="D390" s="3" t="n">
        <v>82</v>
      </c>
      <c r="E390" s="3" t="inlineStr">
        <is>
          <t>3 · DEPENDENT</t>
        </is>
      </c>
      <c r="F390" s="3" t="inlineStr">
        <is>
          <t>How many units one contract stands for: 100 for an option unless the holding states its own figure, and 1 for everything else.</t>
        </is>
      </c>
      <c r="G390" s="11" t="inlineStr">
        <is>
          <t>multiplier   when multiplier ≠ nothing and multiplier &gt; 0
OPTION_CONTRACT_MULTIPLIER   if kind = 'options'
1   otherwise</t>
        </is>
      </c>
      <c r="H390" s="3" t="inlineStr">
        <is>
          <t>When multiplier is not no answer and multiplier &gt; 0, it answers multiplier. OPTION_CONTRACT_MULTIPLIER — when kind = 'options'; 1 — otherwise.</t>
        </is>
      </c>
      <c r="I390" s="3" t="inlineStr">
        <is>
          <t>READ FROM THE CODE — rendered from the expressions the function runs</t>
        </is>
      </c>
      <c r="J390" s="3" t="inlineStr">
        <is>
          <t>p: Pick&lt;Position, 'kind' | 'multiplier'&gt;</t>
        </is>
      </c>
      <c r="K390" s="3" t="inlineStr">
        <is>
          <t>number</t>
        </is>
      </c>
      <c r="L390" s="3" t="inlineStr">
        <is>
          <t>—</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2026-09-11</t>
        </is>
      </c>
      <c r="W390" s="3" t="n"/>
      <c r="X390" s="3" t="n"/>
      <c r="Y390" s="6" t="inlineStr">
        <is>
          <t>TESTED, NOT VERIFIED (Q06)</t>
        </is>
      </c>
    </row>
    <row r="391" ht="60" customHeight="1">
      <c r="A391" s="3" t="inlineStr">
        <is>
          <t>MK-PF-F-032</t>
        </is>
      </c>
      <c r="B391" s="3" t="inlineStr">
        <is>
          <t>quantityUnit</t>
        </is>
      </c>
      <c r="C391" s="3" t="inlineStr">
        <is>
          <t>src/domain/performance/index.ts</t>
        </is>
      </c>
      <c r="D391" s="3" t="n">
        <v>118</v>
      </c>
      <c r="E391" s="3" t="inlineStr">
        <is>
          <t>3 · DEPENDENT</t>
        </is>
      </c>
      <c r="F391" s="3" t="inlineStr">
        <is>
          <t>The unit written beside a quantity: the person's own where they entered one, otherwise coins for crypto, contracts for options, ounces for commodities and shares for everything else.</t>
        </is>
      </c>
      <c r="G391" s="11" t="inlineStr">
        <is>
          <t>unit   when unit
'coins'   when kind = 'crypto'
'contracts'   when kind = 'options'
'ounces'   when kind = 'commodities'
'shares'</t>
        </is>
      </c>
      <c r="H391" s="3" t="inlineStr">
        <is>
          <t>When unit, it answers unit. When kind = 'crypto', it answers 'coins'. When kind = 'options', it answers 'contracts'. When kind = 'commodities', it answers 'ounces'. 'shares'.</t>
        </is>
      </c>
      <c r="I391" s="3" t="inlineStr">
        <is>
          <t>READ FROM THE CODE — rendered from the expressions the function runs</t>
        </is>
      </c>
      <c r="J391" s="3" t="inlineStr">
        <is>
          <t>p: Pick&lt;Position, 'kind' | 'unit'&gt;</t>
        </is>
      </c>
      <c r="K391" s="3" t="inlineStr">
        <is>
          <t>QuantityUnit</t>
        </is>
      </c>
      <c r="L391" s="3" t="inlineStr">
        <is>
          <t>—</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2026-09-11</t>
        </is>
      </c>
      <c r="W391" s="3" t="n"/>
      <c r="X391" s="3" t="n"/>
      <c r="Y391" s="6" t="inlineStr">
        <is>
          <t>TESTED, NOT VERIFIED (Q09)</t>
        </is>
      </c>
    </row>
    <row r="392" ht="60" customHeight="1">
      <c r="A392" s="3" t="inlineStr">
        <is>
          <t>MK-PF-F-033</t>
        </is>
      </c>
      <c r="B392" s="3" t="inlineStr">
        <is>
          <t>quantityWithUnit</t>
        </is>
      </c>
      <c r="C392" s="3" t="inlineStr">
        <is>
          <t>src/domain/performance/index.ts</t>
        </is>
      </c>
      <c r="D392" s="3" t="n">
        <v>150</v>
      </c>
      <c r="E392" s="3" t="inlineStr">
        <is>
          <t>2 · DISPLAYED</t>
        </is>
      </c>
      <c r="F392" s="3" t="inlineStr">
        <is>
          <t>"3 shares", "1 coin", "2 contracts" — the quantity printed with its unit, singular when it is one.</t>
        </is>
      </c>
      <c r="G392" s="11" t="inlineStr">
        <is>
          <t>nothing   when qty = nothing (or !number.is finite(qty) when missing or zero)
unit = quantity unit(p)
the answer = `${format(qty)} ${math.abs(qty) = 1 ? unit.replace( ÷ s$ ÷ , '') : unit}`</t>
        </is>
      </c>
      <c r="H392" s="3" t="inlineStr">
        <is>
          <t>When qty is missing (or !number.is finite(qty) — when missing or zero), it answers no answer. Unit is quantity unit(p). The answer is `${format(qty)} ${math.abs(qty) = 1 ? unit.replace( divided by s$ divided by , '') : unit}`.</t>
        </is>
      </c>
      <c r="I392" s="3" t="inlineStr">
        <is>
          <t>PARTLY READ — some of the code is still showing through; needs a hand pass</t>
        </is>
      </c>
      <c r="J392" s="3" t="inlineStr">
        <is>
          <t>1. p: Pick&lt;Position, 'kind' | 'unit'&gt;
2. qty: number | null
3. format: (n: number) =&gt; string = String</t>
        </is>
      </c>
      <c r="K392" s="3" t="inlineStr">
        <is>
          <t>string | null</t>
        </is>
      </c>
      <c r="L392" s="3" t="inlineStr">
        <is>
          <t>"Quantity" — on the Holding detail screen, under "CURRENT PRICE$"</t>
        </is>
      </c>
      <c r="M392" s="3" t="inlineStr">
        <is>
          <t>None found in this function — anything it assumes comes from the functions it depends on.</t>
        </is>
      </c>
      <c r="N392" s="3" t="inlineStr">
        <is>
          <t>Yes</t>
        </is>
      </c>
      <c r="O392" s="3" t="inlineStr">
        <is>
          <t>MK-PF-F-032 quantityUnit</t>
        </is>
      </c>
      <c r="P392" s="3" t="n">
        <v>1</v>
      </c>
      <c r="Q392" s="3" t="inlineStr">
        <is>
          <t>MK-PF-F-032 quantityUnit</t>
        </is>
      </c>
      <c r="R392" s="3" t="inlineStr">
        <is>
          <t>MK-PF-F-032 quantityUnit → MK-PF-F-033 quantityWithUnit</t>
        </is>
      </c>
      <c r="S392" s="3" t="inlineStr">
        <is>
          <t>—</t>
        </is>
      </c>
      <c r="T392" s="3" t="inlineStr">
        <is>
          <t>—</t>
        </is>
      </c>
      <c r="U392" s="3" t="inlineStr">
        <is>
          <t>ACTIVE</t>
        </is>
      </c>
      <c r="V392" s="3" t="inlineStr">
        <is>
          <t>2026-10-12</t>
        </is>
      </c>
      <c r="W392" s="3" t="n"/>
      <c r="X392" s="3" t="n"/>
      <c r="Y392" s="6" t="inlineStr">
        <is>
          <t>TESTED, NOT VERIFIED (Q09)</t>
        </is>
      </c>
    </row>
    <row r="393" ht="60" customHeight="1">
      <c r="A393" s="3" t="inlineStr">
        <is>
          <t>MK-PF-F-034</t>
        </is>
      </c>
      <c r="B393" s="3" t="inlineStr">
        <is>
          <t>closeOnOrBefore</t>
        </is>
      </c>
      <c r="C393" s="3" t="inlineStr">
        <is>
          <t>src/domain/performance/index.ts</t>
        </is>
      </c>
      <c r="D393" s="3" t="n">
        <v>720</v>
      </c>
      <c r="E393" s="3" t="inlineStr">
        <is>
          <t>3 · DEPENDENT</t>
        </is>
      </c>
      <c r="F393" s="3" t="inlineStr">
        <is>
          <t>The close ON OR BEFORE a day, with NO fallback.</t>
        </is>
      </c>
      <c r="G393" s="11" t="inlineStr">
        <is>
          <t>pts = series.points (or none when missing)
nothing   when count of pts is missing (or ! ÷ ^\d{4}-\d{2}-\d{2}$ ÷ .test(iso date) when missing or zero)
chosen = nothing
day = the first 10 of string(date)
the answer:
chosen.close   if chosen
nothing   otherwise</t>
        </is>
      </c>
      <c r="H393" s="3" t="inlineStr">
        <is>
          <t>Pts is series.points (or none — when missing). When how many pts is missing (or ! divided by ^\d{4}-\d{2}-\d{2}$ divided by .test(iso date) — when missing or zero) there are, it answers no answer. Chosen is no answer. Day: the first 10 of string(date). The answer is chosen.close — when chosen; no answer — otherwise.</t>
        </is>
      </c>
      <c r="I393" s="3" t="inlineStr">
        <is>
          <t>PARTLY READ — some of the code is still showing through; needs a hand pass</t>
        </is>
      </c>
      <c r="J393" s="3" t="inlineStr">
        <is>
          <t>1. series: PriceSeries | null | undefined
2. isoDate: string</t>
        </is>
      </c>
      <c r="K393" s="3" t="inlineStr">
        <is>
          <t>number | null</t>
        </is>
      </c>
      <c r="L393" s="3" t="inlineStr">
        <is>
          <t>—</t>
        </is>
      </c>
      <c r="M393" s="3" t="inlineStr">
        <is>
          <t>None found in this function — anything it assumes comes from the functions it depends on.</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2026-10-12</t>
        </is>
      </c>
      <c r="W393" s="3" t="n"/>
      <c r="X393" s="3" t="n"/>
      <c r="Y393" s="3" t="inlineStr">
        <is>
          <t>NOTHING OPEN</t>
        </is>
      </c>
    </row>
    <row r="394" ht="45" customHeight="1">
      <c r="A394" s="3" t="inlineStr">
        <is>
          <t>MK-PF-F-035</t>
        </is>
      </c>
      <c r="B394" s="3" t="inlineStr">
        <is>
          <t>unknownFigure</t>
        </is>
      </c>
      <c r="C394" s="3" t="inlineStr">
        <is>
          <t>src/domain/performance/index.ts</t>
        </is>
      </c>
      <c r="D394" s="3" t="n">
        <v>238</v>
      </c>
      <c r="E394" s="3" t="inlineStr">
        <is>
          <t>1 · ACTION</t>
        </is>
      </c>
      <c r="F394" s="3" t="inlineStr">
        <is>
          <t>Whether a purchase's figure was never entered — missing or not a number.</t>
        </is>
      </c>
      <c r="G394" s="11" t="inlineStr">
        <is>
          <t>v = nothing (or v is not a number (or !number.is finite(v) when missing or zero) when missing or zero)</t>
        </is>
      </c>
      <c r="H394" s="3" t="inlineStr">
        <is>
          <t>v is missing (or v is a is missing number (or !number.is finite(v) — when missing or zero) — when missing or zero)</t>
        </is>
      </c>
      <c r="I394" s="3" t="inlineStr">
        <is>
          <t>PARTLY READ — some of the code is still showing through; needs a hand pass</t>
        </is>
      </c>
      <c r="J394" s="3" t="inlineStr">
        <is>
          <t>v: unknown</t>
        </is>
      </c>
      <c r="K394" s="3" t="inlineStr">
        <is>
          <t>boolean</t>
        </is>
      </c>
      <c r="L394" s="3" t="inlineStr">
        <is>
          <t>—</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2026-10-11</t>
        </is>
      </c>
      <c r="W394" s="3" t="n"/>
      <c r="X394" s="3" t="n"/>
      <c r="Y394" s="3" t="inlineStr">
        <is>
          <t>NOTHING OPEN</t>
        </is>
      </c>
    </row>
    <row r="395" ht="60" customHeight="1">
      <c r="A395" s="3" t="inlineStr">
        <is>
          <t>MK-PF-F-036</t>
        </is>
      </c>
      <c r="B395" s="3" t="inlineStr">
        <is>
          <t>monthsBefore</t>
        </is>
      </c>
      <c r="C395" s="3" t="inlineStr">
        <is>
          <t>src/domain/performance/index.ts</t>
        </is>
      </c>
      <c r="D395" s="3" t="n">
        <v>599</v>
      </c>
      <c r="E395" s="3" t="inlineStr">
        <is>
          <t>3 · DEPENDENT</t>
        </is>
      </c>
      <c r="F395"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395" s="11" t="inlineStr">
        <is>
          <t>m = now.get month() − months
last day = the date now.get full year(), m + 1, 0).get date(
d = the date now
the answer = d</t>
        </is>
      </c>
      <c r="H395" s="3" t="inlineStr">
        <is>
          <t>M is now.get month() minus months. Last day: the date now.get full year(), m plus 1, 0).get date(. D: the date now. The answer is d.</t>
        </is>
      </c>
      <c r="I395" s="3" t="inlineStr">
        <is>
          <t>PARTLY READ — some of the code is still showing through; needs a hand pass</t>
        </is>
      </c>
      <c r="J395" s="3" t="inlineStr">
        <is>
          <t>1. now: Date
2. months: number</t>
        </is>
      </c>
      <c r="K395" s="3" t="inlineStr">
        <is>
          <t>Date</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2026-10-11</t>
        </is>
      </c>
      <c r="W395" s="3" t="n"/>
      <c r="X395" s="3" t="n"/>
      <c r="Y395" s="3" t="inlineStr">
        <is>
          <t>NOTHING OPEN</t>
        </is>
      </c>
    </row>
    <row r="396" ht="45" customHeight="1">
      <c r="A396" s="3" t="inlineStr">
        <is>
          <t>MK-PF-F-037</t>
        </is>
      </c>
      <c r="B396" s="3" t="inlineStr">
        <is>
          <t>dayBefore</t>
        </is>
      </c>
      <c r="C396" s="3" t="inlineStr">
        <is>
          <t>src/domain/performance/index.ts</t>
        </is>
      </c>
      <c r="D396" s="3" t="n">
        <v>635</v>
      </c>
      <c r="E396" s="3" t="inlineStr">
        <is>
          <t>3 · DEPENDENT</t>
        </is>
      </c>
      <c r="F396" s="3" t="inlineStr">
        <is>
          <t>The calendar day before a day, at the same time of day.</t>
        </is>
      </c>
      <c r="G396" s="11" t="inlineStr">
        <is>
          <t>x = the date d
the answer = x</t>
        </is>
      </c>
      <c r="H396" s="3" t="inlineStr">
        <is>
          <t>X: the date d. The answer is x.</t>
        </is>
      </c>
      <c r="I396" s="3" t="inlineStr">
        <is>
          <t>READ FROM THE CODE — rendered from the expressions the function runs</t>
        </is>
      </c>
      <c r="J396" s="3" t="inlineStr">
        <is>
          <t>d: Date</t>
        </is>
      </c>
      <c r="K396" s="3" t="inlineStr">
        <is>
          <t>Date</t>
        </is>
      </c>
      <c r="L396" s="3" t="inlineStr">
        <is>
          <t>—</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2026-10-11</t>
        </is>
      </c>
      <c r="W396" s="3" t="n"/>
      <c r="X396" s="3" t="n"/>
      <c r="Y396" s="3" t="inlineStr">
        <is>
          <t>NOTHING OPEN</t>
        </is>
      </c>
    </row>
    <row r="397" ht="60" customHeight="1">
      <c r="A397" s="3" t="inlineStr">
        <is>
          <t>MK-PF-F-038</t>
        </is>
      </c>
      <c r="B397" s="3" t="inlineStr">
        <is>
          <t>periodTotalReturn</t>
        </is>
      </c>
      <c r="C397" s="3" t="inlineStr">
        <is>
          <t>src/domain/performance/index.ts</t>
        </is>
      </c>
      <c r="D397" s="3" t="n">
        <v>835</v>
      </c>
      <c r="E397" s="3" t="inlineStr">
        <is>
          <t>3 · DEPENDENT</t>
        </is>
      </c>
      <c r="F397" s="3" t="inlineStr">
        <is>
          <t>THE WINDOW'S OWN TOTAL — the same price move as periodReturn, never turned into a yearly rate.</t>
        </is>
      </c>
      <c r="G397" s="11" t="inlineStr">
        <is>
          <t>period return parts(series, period, now).total (or nothing when missing)</t>
        </is>
      </c>
      <c r="H397" s="3" t="inlineStr">
        <is>
          <t>period return parts(series, period, now).total (or no answer — when missing).</t>
        </is>
      </c>
      <c r="I397" s="3" t="inlineStr">
        <is>
          <t>PARTLY READ — some of the code is still showing through; needs a hand pass</t>
        </is>
      </c>
      <c r="J397" s="3" t="inlineStr">
        <is>
          <t>1. series: PriceSeries | null | undefined
2. period: Period
3. now = new Date()</t>
        </is>
      </c>
      <c r="K397" s="3" t="inlineStr">
        <is>
          <t>number | null</t>
        </is>
      </c>
      <c r="L397" s="3" t="inlineStr">
        <is>
          <t>—</t>
        </is>
      </c>
      <c r="M397" s="3" t="inlineStr">
        <is>
          <t>· Uses today's date from the device clock, so the answer changes by itself overnight.</t>
        </is>
      </c>
      <c r="N397" s="3" t="inlineStr">
        <is>
          <t>Yes</t>
        </is>
      </c>
      <c r="O397" s="3" t="inlineStr">
        <is>
          <t>MK-PF-F-039 periodReturnParts</t>
        </is>
      </c>
      <c r="P397" s="3" t="n">
        <v>7</v>
      </c>
      <c r="Q397" s="3" t="inlineStr">
        <is>
          <t>1. MK-PF-F-039 periodReturnParts
2. MK-PF-F-029 closeAsOf
3. MK-PF-F-037 dayBefore
4. MK-PF-F-009 latestClose
5. MK-ST-F-030 record
6. MK-PF-F-008 startDateFor
7. MK-PF-F-036 monthsBefore</t>
        </is>
      </c>
      <c r="R397"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397" s="3" t="inlineStr">
        <is>
          <t>—</t>
        </is>
      </c>
      <c r="T397" s="3" t="inlineStr">
        <is>
          <t>—</t>
        </is>
      </c>
      <c r="U397" s="3" t="inlineStr">
        <is>
          <t>ACTIVE</t>
        </is>
      </c>
      <c r="V397" s="3" t="inlineStr">
        <is>
          <t>2026-10-11</t>
        </is>
      </c>
      <c r="W397" s="3" t="n"/>
      <c r="X397" s="3" t="n"/>
      <c r="Y397" s="3" t="inlineStr">
        <is>
          <t>NOTHING OPEN</t>
        </is>
      </c>
    </row>
    <row r="398" ht="60" customHeight="1">
      <c r="A398" s="3" t="inlineStr">
        <is>
          <t>MK-PF-F-039</t>
        </is>
      </c>
      <c r="B398" s="3" t="inlineStr">
        <is>
          <t>periodReturnParts</t>
        </is>
      </c>
      <c r="C398" s="3" t="inlineStr">
        <is>
          <t>src/domain/performance/index.ts</t>
        </is>
      </c>
      <c r="D398" s="3" t="n">
        <v>879</v>
      </c>
      <c r="E398" s="3" t="inlineStr">
        <is>
          <t>3 · DEPENDENT</t>
        </is>
      </c>
      <c r="F398" s="3" t="inlineStr">
        <is>
          <t>One price move over a period: its total, and the years a yearly rate of it is taken over (1 = never yearly).</t>
        </is>
      </c>
      <c r="G398" s="11" t="inlineStr">
        <is>
          <t>nothing   when series is missing (or not (count of series.points) when missing or zero)
end = latest close(series)
opens = start date for(period, now)
nothing   when opens = nothing
beginning = day before(opens)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 the first steps only — the rest of the body needs reading by hand.</t>
        </is>
      </c>
      <c r="H398" s="3" t="inlineStr">
        <is>
          <t>When series is missing (or not (how many series.points) — when missing or zero) there are, it answers no answer. End is latest close(series). Opens is start date for(period, now). When opens is missing, it answers no answer. Beginning is day before(opens).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Only the first steps are shown; the rest of the body needs reading by hand.</t>
        </is>
      </c>
      <c r="I398" s="3" t="inlineStr">
        <is>
          <t>PARTLY READ — some of the code is still showing through; needs a hand pass</t>
        </is>
      </c>
      <c r="J398" s="3" t="inlineStr">
        <is>
          <t>1. series: PriceSeries | null | undefined
2. period: Period
3. now: Date</t>
        </is>
      </c>
      <c r="K398" s="3" t="inlineStr">
        <is>
          <t>NOT DECLARED — the code does not say what it gives back</t>
        </is>
      </c>
      <c r="L398" s="3" t="inlineStr">
        <is>
          <t>—</t>
        </is>
      </c>
      <c r="M398" s="3" t="inlineStr">
        <is>
          <t>None found in this function — anything it assumes comes from the functions it depends on.</t>
        </is>
      </c>
      <c r="N398" s="3" t="inlineStr">
        <is>
          <t>Yes</t>
        </is>
      </c>
      <c r="O398" s="3" t="inlineStr">
        <is>
          <t>1. MK-PF-F-029 closeAsOf
2. MK-PF-F-037 dayBefore
3. MK-PF-F-009 latestClose
4. MK-ST-F-030 record
5. MK-PF-F-008 startDateFor</t>
        </is>
      </c>
      <c r="P398" s="3" t="n">
        <v>6</v>
      </c>
      <c r="Q398" s="3" t="inlineStr">
        <is>
          <t>1. MK-PF-F-029 closeAsOf
2. MK-PF-F-037 dayBefore
3. MK-PF-F-009 latestClose
4. MK-ST-F-030 record
5. MK-PF-F-008 startDateFor
6. MK-PF-F-036 monthsBefore</t>
        </is>
      </c>
      <c r="R398"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398" s="3" t="inlineStr">
        <is>
          <t>—</t>
        </is>
      </c>
      <c r="T398" s="3" t="inlineStr">
        <is>
          <t>—</t>
        </is>
      </c>
      <c r="U398" s="3" t="inlineStr">
        <is>
          <t>ACTIVE</t>
        </is>
      </c>
      <c r="V398" s="3" t="inlineStr">
        <is>
          <t>2026-10-12</t>
        </is>
      </c>
      <c r="W398" s="3" t="n"/>
      <c r="X398" s="3" t="n"/>
      <c r="Y398" s="3" t="inlineStr">
        <is>
          <t>NOTHING OPEN</t>
        </is>
      </c>
    </row>
    <row r="399" ht="60" customHeight="1">
      <c r="A399" s="3" t="inlineStr">
        <is>
          <t>MK-PF-F-040</t>
        </is>
      </c>
      <c r="B399" s="3" t="inlineStr">
        <is>
          <t>returnSincePurchases</t>
        </is>
      </c>
      <c r="C399" s="3" t="inlineStr">
        <is>
          <t>src/domain/performance/index.ts</t>
        </is>
      </c>
      <c r="D399" s="3" t="n">
        <v>1222</v>
      </c>
      <c r="E399" s="3" t="inlineStr">
        <is>
          <t>3 · DEPENDENT</t>
        </is>
      </c>
      <c r="F399" s="3" t="inlineStr">
        <is>
          <t>A holding bought inside the window: its time-weighted return from the first purchase to today (DEC-1669).</t>
        </is>
      </c>
      <c r="G399"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399"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399" s="3" t="inlineStr">
        <is>
          <t>PARTLY READ — the body has a loop the extractor cannot render; the steps shown are the ones before it. Needs a hand pass (G23).</t>
        </is>
      </c>
      <c r="J399" s="3" t="inlineStr">
        <is>
          <t>1. p: Position
2. series: PriceSeries | null | undefined
3. price: number | null
4. firstDay: string</t>
        </is>
      </c>
      <c r="K399" s="3" t="inlineStr">
        <is>
          <t>number | null</t>
        </is>
      </c>
      <c r="L399" s="3" t="inlineStr">
        <is>
          <t>—</t>
        </is>
      </c>
      <c r="M399" s="3" t="inlineStr">
        <is>
          <t>None found in this function — anything it assumes comes from the functions it depends on.</t>
        </is>
      </c>
      <c r="N399" s="3" t="inlineStr">
        <is>
          <t>Yes</t>
        </is>
      </c>
      <c r="O399" s="3" t="inlineStr">
        <is>
          <t>MK-PF-F-034 closeOnOrBefore</t>
        </is>
      </c>
      <c r="P399" s="3" t="n">
        <v>1</v>
      </c>
      <c r="Q399" s="3" t="inlineStr">
        <is>
          <t>MK-PF-F-034 closeOnOrBefore</t>
        </is>
      </c>
      <c r="R399" s="3" t="inlineStr">
        <is>
          <t>MK-PF-F-034 closeOnOrBefore → MK-PF-F-040 returnSincePurchases</t>
        </is>
      </c>
      <c r="S399" s="3" t="inlineStr">
        <is>
          <t>—</t>
        </is>
      </c>
      <c r="T399" s="3" t="inlineStr">
        <is>
          <t>—</t>
        </is>
      </c>
      <c r="U399" s="3" t="inlineStr">
        <is>
          <t>ACTIVE</t>
        </is>
      </c>
      <c r="V399" s="3" t="inlineStr">
        <is>
          <t>2026-10-11</t>
        </is>
      </c>
      <c r="W399" s="3" t="n"/>
      <c r="X399" s="3" t="n"/>
      <c r="Y399" s="3" t="inlineStr">
        <is>
          <t>NOTHING OPEN</t>
        </is>
      </c>
    </row>
    <row r="400" ht="60" customHeight="1">
      <c r="A400" s="3" t="inlineStr">
        <is>
          <t>MK-PF-F-041</t>
        </is>
      </c>
      <c r="B400" s="3" t="inlineStr">
        <is>
          <t>isoDay</t>
        </is>
      </c>
      <c r="C400" s="3" t="inlineStr">
        <is>
          <t>src/domain/performance/index.ts</t>
        </is>
      </c>
      <c r="D400" s="3" t="n">
        <v>1275</v>
      </c>
      <c r="E400" s="3" t="inlineStr">
        <is>
          <t>3 · DEPENDENT</t>
        </is>
      </c>
      <c r="F400" s="3" t="inlineStr">
        <is>
          <t>A Date as its local calendar day, YYYY-MM-DD.</t>
        </is>
      </c>
      <c r="G400" s="11" t="inlineStr">
        <is>
          <t>p2 = (n: number) =&gt; string(n).pad start(2, '0')
the answer = `${get full year()}-${p2(get month() + 1)}-${p2(get date())}`</t>
        </is>
      </c>
      <c r="H400" s="3" t="inlineStr">
        <is>
          <t>P2 is (n: number) =&gt; string(n).pad start(2, '0'). The answer is `${get full year()}-${p2(get month() plus 1)}-${p2(get date())}`.</t>
        </is>
      </c>
      <c r="I400" s="3" t="inlineStr">
        <is>
          <t>PARTLY READ — some of the code is still showing through; needs a hand pass</t>
        </is>
      </c>
      <c r="J400" s="3" t="inlineStr">
        <is>
          <t>d: Date</t>
        </is>
      </c>
      <c r="K400" s="3" t="inlineStr">
        <is>
          <t>string</t>
        </is>
      </c>
      <c r="L400" s="3" t="inlineStr">
        <is>
          <t>—</t>
        </is>
      </c>
      <c r="M400" s="3" t="inlineStr">
        <is>
          <t>None found in this function — anything it assumes comes from the functions it depends on.</t>
        </is>
      </c>
      <c r="N400" s="3" t="inlineStr">
        <is>
          <t>Yes</t>
        </is>
      </c>
      <c r="O400" s="3" t="inlineStr">
        <is>
          <t>1. MK-ST-F-053 money
2. MK-XS-F-122 n</t>
        </is>
      </c>
      <c r="P400" s="3" t="n">
        <v>6</v>
      </c>
      <c r="Q400" s="3" t="inlineStr">
        <is>
          <t>1. MK-ST-F-053 money
2. MK-XS-F-122 n
3. MK-ST-F-049 formatMoney
4. MK-ST-F-048 currencySymbol
5. MK-ST-F-039 on
6. MK-ST-F-047 activeCurrency</t>
        </is>
      </c>
      <c r="R400"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00" s="3" t="inlineStr">
        <is>
          <t>—</t>
        </is>
      </c>
      <c r="T400" s="3" t="inlineStr">
        <is>
          <t>—</t>
        </is>
      </c>
      <c r="U400" s="3" t="inlineStr">
        <is>
          <t>ACTIVE</t>
        </is>
      </c>
      <c r="V400" s="3" t="inlineStr">
        <is>
          <t>2026-10-11</t>
        </is>
      </c>
      <c r="W400" s="3" t="n"/>
      <c r="X400" s="3" t="n"/>
      <c r="Y400" s="3" t="inlineStr">
        <is>
          <t>NOTHING OPEN</t>
        </is>
      </c>
    </row>
    <row r="401" ht="60" customHeight="1">
      <c r="A401" s="3" t="inlineStr">
        <is>
          <t>MK-PF-F-042</t>
        </is>
      </c>
      <c r="B401" s="3" t="inlineStr">
        <is>
          <t>windowTotal</t>
        </is>
      </c>
      <c r="C401" s="3" t="inlineStr">
        <is>
          <t>src/domain/performance/index.ts</t>
        </is>
      </c>
      <c r="D401" s="3" t="n">
        <v>1363</v>
      </c>
      <c r="E401" s="3" t="inlineStr">
        <is>
          <t>3 · DEPENDENT</t>
        </is>
      </c>
      <c r="F401" s="3" t="inlineStr">
        <is>
          <t>A ROW'S WINDOW TOTAL — the one rule for reading a holding's return as the window's own total, never a yearly rate.</t>
        </is>
      </c>
      <c r="G401" s="11" t="inlineStr">
        <is>
          <t>total   when total ! = undefined
nothing   when rate = nothing
(1 + rate)^(years) − 1   if years &gt; 1
rate   otherwise</t>
        </is>
      </c>
      <c r="H401" s="3" t="inlineStr">
        <is>
          <t>When total ! = undefined, it answers total. When rate is missing, it answers no answer. (1 plus rate)^(years) minus 1 — when years &gt; 1; rate — otherwise.</t>
        </is>
      </c>
      <c r="I401" s="3" t="inlineStr">
        <is>
          <t>PARTLY READ — some of the code is still showing through; needs a hand pass</t>
        </is>
      </c>
      <c r="J401" s="3" t="inlineStr">
        <is>
          <t>1. rate: number | null | undefined
2. total: number | null | undefined
3. years = 0</t>
        </is>
      </c>
      <c r="K401" s="3" t="inlineStr">
        <is>
          <t>number | null</t>
        </is>
      </c>
      <c r="L401" s="3" t="inlineStr">
        <is>
          <t>—</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2026-10-11</t>
        </is>
      </c>
      <c r="W401" s="3" t="n"/>
      <c r="X401" s="3" t="n"/>
      <c r="Y401" s="3" t="inlineStr">
        <is>
          <t>NOTHING OPEN</t>
        </is>
      </c>
    </row>
    <row r="402" ht="60" customHeight="1">
      <c r="A402" s="3" t="inlineStr">
        <is>
          <t>MK-PF-F-043</t>
        </is>
      </c>
      <c r="B402" s="3" t="inlineStr">
        <is>
          <t>windowTotalOfRow</t>
        </is>
      </c>
      <c r="C402" s="3" t="inlineStr">
        <is>
          <t>src/domain/performance/index.ts</t>
        </is>
      </c>
      <c r="D402" s="3" t="n">
        <v>1387</v>
      </c>
      <c r="E402" s="3" t="inlineStr">
        <is>
          <t>1 · ACTION</t>
        </is>
      </c>
      <c r="F402" s="3" t="inlineStr">
        <is>
          <t>One holding's return over the whole window — its total, never a yearly rate (a 2Y yearly rate is turned back into the two-year total).</t>
        </is>
      </c>
      <c r="G402" s="11" t="inlineStr">
        <is>
          <t>window total(period return, period total)</t>
        </is>
      </c>
      <c r="H402" s="3" t="inlineStr">
        <is>
          <t>window total(period return, period total)</t>
        </is>
      </c>
      <c r="I402" s="3" t="inlineStr">
        <is>
          <t>READ FROM THE CODE — rendered from the expressions the function runs</t>
        </is>
      </c>
      <c r="J402" s="3" t="inlineStr">
        <is>
          <t>r: PerformanceRow</t>
        </is>
      </c>
      <c r="K402" s="3" t="inlineStr">
        <is>
          <t>number | null</t>
        </is>
      </c>
      <c r="L402" s="3" t="inlineStr">
        <is>
          <t>—</t>
        </is>
      </c>
      <c r="M402" s="3" t="inlineStr">
        <is>
          <t>None found in this function — anything it assumes comes from the functions it depends on.</t>
        </is>
      </c>
      <c r="N402" s="3" t="inlineStr">
        <is>
          <t>No</t>
        </is>
      </c>
      <c r="O402" s="3" t="inlineStr">
        <is>
          <t>1. MK-PF-F-010 periodReturn
2. MK-PF-F-042 windowTotal</t>
        </is>
      </c>
      <c r="P402" s="3" t="n">
        <v>9</v>
      </c>
      <c r="Q402" s="3" t="inlineStr">
        <is>
          <t>1. MK-PF-F-010 periodReturn
2. MK-PF-F-042 windowTotal
3. MK-PF-F-039 periodReturnParts
4. MK-PF-F-029 closeAsOf
5. MK-PF-F-037 dayBefore
6. MK-PF-F-009 latestClose
7. MK-ST-F-030 record
8. MK-PF-F-008 startDateFor
9. MK-PF-F-036 monthsBefore</t>
        </is>
      </c>
      <c r="R402"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402" s="3" t="inlineStr">
        <is>
          <t>—</t>
        </is>
      </c>
      <c r="T402" s="3" t="inlineStr">
        <is>
          <t>—</t>
        </is>
      </c>
      <c r="U402" s="3" t="inlineStr">
        <is>
          <t>ACTIVE</t>
        </is>
      </c>
      <c r="V402" s="3" t="inlineStr">
        <is>
          <t>2026-10-11</t>
        </is>
      </c>
      <c r="W402" s="3" t="n"/>
      <c r="X402" s="3" t="n"/>
      <c r="Y402" s="3" t="inlineStr">
        <is>
          <t>NOTHING OPEN</t>
        </is>
      </c>
    </row>
    <row r="403" ht="45" customHeight="1">
      <c r="A403" s="3" t="inlineStr">
        <is>
          <t>MK-PF-F-044</t>
        </is>
      </c>
      <c r="B403" s="3" t="inlineStr">
        <is>
          <t>startValues</t>
        </is>
      </c>
      <c r="C403" s="3" t="inlineStr">
        <is>
          <t>src/domain/performance/index.ts</t>
        </is>
      </c>
      <c r="D403" s="3" t="n">
        <v>1410</v>
      </c>
      <c r="E403" s="3" t="inlineStr">
        <is>
          <t>3 · DEPENDENT</t>
        </is>
      </c>
      <c r="F403" s="3" t="inlineStr">
        <is>
          <t>Each holding that has a window total above −100% and a value today, with its value when the window began.</t>
        </is>
      </c>
      <c r="G403" s="11" t="inlineStr">
        <is>
          <t>out = []
ret = ret of(r)
the answer = out</t>
        </is>
      </c>
      <c r="H403" s="3" t="inlineStr">
        <is>
          <t>Out is []. Ret is ret of(r). The answer is out.</t>
        </is>
      </c>
      <c r="I403" s="3" t="inlineStr">
        <is>
          <t>READ FROM THE CODE — rendered from the expressions the function runs</t>
        </is>
      </c>
      <c r="J403" s="3" t="inlineStr">
        <is>
          <t>1. rows: PerformanceRow[]
2. retOf: (r: PerformanceRow) =&gt; number | null</t>
        </is>
      </c>
      <c r="K403" s="3" t="inlineStr">
        <is>
          <t>NOT DECLARED — the code does not say what it gives back</t>
        </is>
      </c>
      <c r="L403" s="3" t="inlineStr">
        <is>
          <t>—</t>
        </is>
      </c>
      <c r="M403" s="3" t="inlineStr">
        <is>
          <t>None found in this function — anything it assumes comes from the functions it depends on.</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2026-10-11</t>
        </is>
      </c>
      <c r="W403" s="3" t="n"/>
      <c r="X403" s="3" t="n"/>
      <c r="Y403" s="3" t="inlineStr">
        <is>
          <t>NOTHING OPEN</t>
        </is>
      </c>
    </row>
    <row r="404" ht="60" customHeight="1">
      <c r="A404" s="3" t="inlineStr">
        <is>
          <t>MK-PF-F-045</t>
        </is>
      </c>
      <c r="B404" s="3" t="inlineStr">
        <is>
          <t>priceHistoryShortSentence</t>
        </is>
      </c>
      <c r="C404" s="3" t="inlineStr">
        <is>
          <t>src/domain/performance/index.ts</t>
        </is>
      </c>
      <c r="D404" s="3" t="n">
        <v>533</v>
      </c>
      <c r="E404" s="3" t="inlineStr">
        <is>
          <t>2 · DISPLAYED</t>
        </is>
      </c>
      <c r="F404" s="3" t="inlineStr">
        <is>
          <t>The sentence written wherever a holding's window figure is shown and its prices begin after the window opens: how many months the prices reach, against the window the chip names.</t>
        </is>
      </c>
      <c r="G404"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the answer = `prices for this holding go back ${plural(months, 'month')}, so the ${label} figure covers ${plural(months, 'month')} — not ${words}.`</t>
        </is>
      </c>
      <c r="H404"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The answer is `prices for this holding go back ${plural(months, 'month')}, so the ${label} figure covers ${plural(months, 'month')} — not ${words}.`.</t>
        </is>
      </c>
      <c r="I404" s="3" t="inlineStr">
        <is>
          <t>PARTLY READ — some of the code is still showing through; needs a hand pass</t>
        </is>
      </c>
      <c r="J404" s="3" t="inlineStr">
        <is>
          <t>Nothing is handed to it</t>
        </is>
      </c>
      <c r="K404" s="3" t="inlineStr">
        <is>
          <t>NOT DECLARED — the code does not say what it gives back</t>
        </is>
      </c>
      <c r="L404" s="3" t="inlineStr">
        <is>
          <t>NOT FOUND — a screen calls it, but the words printed beside its answer could not be traced automatically. Needs reading.</t>
        </is>
      </c>
      <c r="M404" s="3" t="inlineStr">
        <is>
          <t>· Turns a monthly figure into a year by multiplying by twelve.</t>
        </is>
      </c>
      <c r="N404" s="3" t="inlineStr">
        <is>
          <t>Yes</t>
        </is>
      </c>
      <c r="O404" s="3" t="inlineStr">
        <is>
          <t>1. MK-ST-F-004 coverageFor
2. MK-ST-F-078 dateShown
3. MK-CF-F-132 map
4. MK-NW-F-067 plural
5. MK-PF-F-008 startDateFor</t>
        </is>
      </c>
      <c r="P404" s="3" t="n">
        <v>10</v>
      </c>
      <c r="Q404" s="3" t="inlineStr">
        <is>
          <t>1. MK-ST-F-004 coverageFor
2. MK-ST-F-078 dateShown
3. MK-CF-F-132 map
4. MK-NW-F-067 plural
5. MK-PF-F-008 startDateFor
6. MK-ST-F-003 dayWords
7. MK-ST-F-034 firstDate
8. MK-ST-F-002 monthWords
9. MK-XS-F-122 n
10. MK-PF-F-036 monthsBefore</t>
        </is>
      </c>
      <c r="R404" s="3" t="inlineStr">
        <is>
          <t>1. MK-CF-F-132 map → MK-ST-F-003 dayWords → MK-ST-F-004 coverageFor → MK-PF-F-045 priceHistoryShortSentence
2. MK-CF-F-132 map → MK-ST-F-002 monthWords → MK-ST-F-003 dayWords → MK-ST-F-004 coverageFor → MK-PF-F-045 priceHistoryShortSentence
3. MK-ST-F-034 firstDate → MK-ST-F-004 coverageFor → MK-PF-F-045 priceHistoryShortSentence
4. MK-CF-F-132 map → MK-ST-F-002 monthWords → MK-ST-F-004 coverageFor → MK-PF-F-045 priceHistoryShortSentence
5. MK-CF-F-132 map → MK-ST-F-078 dateShown → MK-PF-F-045 priceHistoryShortSentence
6. MK-CF-F-132 map → MK-PF-F-045 priceHistoryShortSentence
7. MK-XS-F-122 n → MK-NW-F-067 plural → MK-PF-F-045 priceHistoryShortSentence
8. MK-PF-F-036 monthsBefore → MK-PF-F-008 startDateFor → MK-PF-F-045 priceHistoryShortSentence</t>
        </is>
      </c>
      <c r="S404" s="3" t="inlineStr">
        <is>
          <t>—</t>
        </is>
      </c>
      <c r="T404" s="3" t="inlineStr">
        <is>
          <t>—</t>
        </is>
      </c>
      <c r="U404" s="3" t="inlineStr">
        <is>
          <t>ACTIVE</t>
        </is>
      </c>
      <c r="V404" s="3" t="inlineStr">
        <is>
          <t>2026-10-12</t>
        </is>
      </c>
      <c r="W404" s="3" t="n"/>
      <c r="X404" s="3" t="n"/>
      <c r="Y404" s="3" t="inlineStr">
        <is>
          <t>NOTHING OPEN</t>
        </is>
      </c>
    </row>
    <row r="405" ht="60" customHeight="1">
      <c r="A405" s="3" t="inlineStr">
        <is>
          <t>MK-PF-F-046</t>
        </is>
      </c>
      <c r="B405" s="3" t="inlineStr">
        <is>
          <t>saleShortOfPurchasesSentence</t>
        </is>
      </c>
      <c r="C405" s="3" t="inlineStr">
        <is>
          <t>src/domain/performance/realized.ts</t>
        </is>
      </c>
      <c r="D405" s="3" t="n">
        <v>147</v>
      </c>
      <c r="E405" s="3" t="inlineStr">
        <is>
          <t>2 · DISPLAYED</t>
        </is>
      </c>
      <c r="F405" s="3" t="inlineStr">
        <is>
          <t>The line for a sale whose shares are not all covered by a recorded purchase: the gain on the part that is, and how many shares have no price paid on record.</t>
        </is>
      </c>
      <c r="G405" s="11" t="inlineStr">
        <is>
          <t>sold words = quantity with unit(holding, sale.sold, count) (or count(sale.sold) when missing)
rest = sale.sold − sale.matched
the answer = `${sold words} sold; what you paid for them is not on record, so no gain is counted.`
g = sale.gain</t>
        </is>
      </c>
      <c r="H405" s="3" t="inlineStr">
        <is>
          <t>Sold words is quantity with unit(holding, sale.sold, count) (or count(sale.sold) — when missing). Rest is sale.sold minus sale.matched. The answer is `${sold words} sold; what you paid for them is on is missing record, so no gain is counted.`. G is sale.gain.</t>
        </is>
      </c>
      <c r="I405" s="3" t="inlineStr">
        <is>
          <t>PARTLY READ — some of the code is still showing through; needs a hand pass</t>
        </is>
      </c>
      <c r="J405" s="3" t="inlineStr">
        <is>
          <t>Nothing is handed to it</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MK-ST-F-053 money
2. MK-PF-F-033 quantityWithUnit
3. MK-ST-F-030 record</t>
        </is>
      </c>
      <c r="P405" s="3" t="n">
        <v>9</v>
      </c>
      <c r="Q405" s="3" t="inlineStr">
        <is>
          <t>1. MK-ST-F-053 money
2. MK-PF-F-033 quantityWithUnit
3. MK-ST-F-030 record
4. MK-ST-F-049 formatMoney
5. MK-XS-F-122 n
6. MK-PF-F-032 quantityUnit
7. MK-ST-F-048 currencySymbol
8. MK-ST-F-039 on
9. MK-ST-F-047 activeCurrency</t>
        </is>
      </c>
      <c r="R405" s="3" t="inlineStr">
        <is>
          <t>1. MK-ST-F-047 activeCurrency → MK-ST-F-048 currencySymbol → MK-ST-F-049 formatMoney → MK-ST-F-053 money → MK-PF-F-046 saleShortOfPurchasesSentence
2. MK-XS-F-122 n → MK-ST-F-049 formatMoney → MK-ST-F-053 money → MK-PF-F-046 saleShortOfPurchasesSentence
3. MK-ST-F-039 on → MK-ST-F-049 formatMoney → MK-ST-F-053 money → MK-PF-F-046 saleShortOfPurchasesSentence
4. MK-XS-F-122 n → MK-ST-F-053 money → MK-PF-F-046 saleShortOfPurchasesSentence
5. MK-PF-F-032 quantityUnit → MK-PF-F-033 quantityWithUnit → MK-PF-F-046 saleShortOfPurchasesSentence
6. MK-ST-F-030 record → MK-PF-F-046 saleShortOfPurchasesSentence</t>
        </is>
      </c>
      <c r="S405" s="3" t="inlineStr">
        <is>
          <t>—</t>
        </is>
      </c>
      <c r="T405" s="3" t="inlineStr">
        <is>
          <t>—</t>
        </is>
      </c>
      <c r="U405" s="3" t="inlineStr">
        <is>
          <t>ACTIVE</t>
        </is>
      </c>
      <c r="V405" s="3" t="inlineStr">
        <is>
          <t>2026-10-12</t>
        </is>
      </c>
      <c r="W405" s="3" t="n"/>
      <c r="X405" s="3" t="n"/>
      <c r="Y405" s="3" t="inlineStr">
        <is>
          <t>NOTHING OPEN</t>
        </is>
      </c>
    </row>
    <row r="406" ht="60" customHeight="1">
      <c r="A406" s="3" t="inlineStr">
        <is>
          <t>MK-PL-F-001</t>
        </is>
      </c>
      <c r="B406" s="3" t="inlineStr">
        <is>
          <t>taxBucketSplit</t>
        </is>
      </c>
      <c r="C406" s="3" t="inlineStr">
        <is>
          <t>src/domain/decumulation/index.ts</t>
        </is>
      </c>
      <c r="D406" s="3" t="n">
        <v>114</v>
      </c>
      <c r="E406" s="3" t="inlineStr">
        <is>
          <t>2 · DISPLAYED</t>
        </is>
      </c>
      <c r="F406" s="3" t="inlineStr">
        <is>
          <t>How is the retirement money split by the tax that will be owed on it?</t>
        </is>
      </c>
      <c r="G406"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06"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06" s="3" t="inlineStr">
        <is>
          <t>PARTLY READ — some of the code is still showing through; needs a hand pass</t>
        </is>
      </c>
      <c r="J406" s="3" t="inlineStr">
        <is>
          <t>accounts: AssetAccount[]</t>
        </is>
      </c>
      <c r="K406" s="3" t="inlineStr">
        <is>
          <t>TaxSplit</t>
        </is>
      </c>
      <c r="L406"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06" s="3" t="inlineStr">
        <is>
          <t>None found in this function — anything it assumes comes from the functions it depends on.</t>
        </is>
      </c>
      <c r="N406" s="3" t="inlineStr">
        <is>
          <t>Yes</t>
        </is>
      </c>
      <c r="O406" s="3" t="inlineStr">
        <is>
          <t>1. MK-NW-F-026 accountDisplayNames
2. MK-NW-F-032 earmarkedAmount
3. MK-NW-F-031 primaryCarIdOf
4. MK-NW-F-110 primaryHomeIdOf
5. MK-PL-F-086 splitBucketOf
6. MK-PL-F-087 taxTypeNotStated</t>
        </is>
      </c>
      <c r="P406" s="3" t="n">
        <v>52</v>
      </c>
      <c r="Q406"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MK-NW-F-124 maturityParts
35. MK-CF-F-216 typed
36. MK-ST-F-047 activeCurrency
37. MK-CF-F-151 actualSpending
38. MK-CF-F-150 debtPaymentsCountedAsExpenses
39. MK-CF-F-153 radar
40. MK-CF-F-149 recurringDebtPayments
41. MK-ST-F-085 rentFigure
42. MK-XS-F-147 call
43. MK-CF-F-148 inMonth
44. MK-ST-F-052 toNum
45. MK-CF-F-191 ym
46. MK-CF-F-022 paymentShape
47. MK-CF-F-152 isRadarItem
48. MK-CF-F-023 requiredPayment
49. MK-ST-F-027 accountId
50. MK-XS-F-064 currentIdToken
51. MK-XS-F-112 relayUrl
52. MK-CF-F-021 defaultPaymentType</t>
        </is>
      </c>
      <c r="R406"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06" s="3" t="inlineStr">
        <is>
          <t>—</t>
        </is>
      </c>
      <c r="T406" s="3" t="inlineStr">
        <is>
          <t>SPLIT_BY_HOW_IT_IS_TAXED</t>
        </is>
      </c>
      <c r="U406" s="3" t="inlineStr">
        <is>
          <t>ACTIVE</t>
        </is>
      </c>
      <c r="V406" s="3" t="inlineStr">
        <is>
          <t>2026-10-10</t>
        </is>
      </c>
      <c r="W406" s="3" t="n"/>
      <c r="X406" s="3" t="n"/>
      <c r="Y406" s="3" t="inlineStr">
        <is>
          <t>NOTHING OPEN</t>
        </is>
      </c>
    </row>
    <row r="407" ht="60" customHeight="1">
      <c r="A407" s="3" t="inlineStr">
        <is>
          <t>MK-PL-F-002</t>
        </is>
      </c>
      <c r="B407" s="3" t="inlineStr">
        <is>
          <t>withdrawalPlan</t>
        </is>
      </c>
      <c r="C407" s="3" t="inlineStr">
        <is>
          <t>src/domain/decumulation/index.ts</t>
        </is>
      </c>
      <c r="D407" s="3" t="n">
        <v>223</v>
      </c>
      <c r="E407" s="3" t="inlineStr">
        <is>
          <t>2 · DISPLAYED</t>
        </is>
      </c>
      <c r="F407" s="3" t="inlineStr">
        <is>
          <t>NOT DETERMINED — the code carries no note saying what this is for, and it has no row in the old inventory. Needs reading.</t>
        </is>
      </c>
      <c r="G407"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07"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07" s="3" t="inlineStr">
        <is>
          <t>READ FROM THE CODE — rendered from the expressions the function runs</t>
        </is>
      </c>
      <c r="J407" s="3" t="inlineStr">
        <is>
          <t>1. spendMonthly: number
2. guaranteedMonthly: number
3. nestEgg: number</t>
        </is>
      </c>
      <c r="K407" s="3" t="inlineStr">
        <is>
          <t>WithdrawalPlan</t>
        </is>
      </c>
      <c r="L407" s="3" t="inlineStr">
        <is>
          <t>1. "From your portfolio" — on the Retirement cockpit screen
2. "WILL YOUR MONEY LAST?" — on the Retirement cockpit screen, under "RETIREMENT
3. WHERE YOU STAND"
4. "You plan to spend" — on the Retirement cockpit screen</t>
        </is>
      </c>
      <c r="M407" s="3" t="inlineStr">
        <is>
          <t>· Turns a monthly figure into a year by multiplying by twelve.</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2026-09-09</t>
        </is>
      </c>
      <c r="W407" s="3" t="n"/>
      <c r="X407" s="3" t="n"/>
      <c r="Y407" s="3" t="inlineStr">
        <is>
          <t>NOTHING OPEN</t>
        </is>
      </c>
    </row>
    <row r="408" ht="60" customHeight="1">
      <c r="A408" s="3" t="inlineStr">
        <is>
          <t>MK-PL-F-003</t>
        </is>
      </c>
      <c r="B408" s="3" t="inlineStr">
        <is>
          <t>depletionAge</t>
        </is>
      </c>
      <c r="C408" s="3" t="inlineStr">
        <is>
          <t>src/domain/decumulation/index.ts</t>
        </is>
      </c>
      <c r="D408" s="3" t="n">
        <v>266</v>
      </c>
      <c r="E408" s="3" t="inlineStr">
        <is>
          <t>2 · DISPLAYED</t>
        </is>
      </c>
      <c r="F408" s="3" t="inlineStr">
        <is>
          <t>---- deterministic depletion ---- Age the portfolio runs out (deterministic), or null if it lasts to the horizon.</t>
        </is>
      </c>
      <c r="G408" s="11" t="inlineStr">
        <is>
          <t>bal = nest egg
net = net withdrawal now
rmd on = (pre tax share ?? 0) &gt; 0
pre tax bal = bal × min(1, max(0, pre tax share!))   if rmd on
0   otherwise
rate = min(0.6, max(0, rmd tax rate (or 0.22 when missing)))
growth = 1 + return rate
a + 1   when bal ≤ 0
the answer = nothing</t>
        </is>
      </c>
      <c r="H408"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08" s="3" t="inlineStr">
        <is>
          <t>PARTLY READ — some of the code is still showing through; needs a hand pass</t>
        </is>
      </c>
      <c r="J408" s="3" t="inlineStr">
        <is>
          <t>o: { age: number; horizon: number; nestEgg: number; netWithdrawalNow: number; returnRate: number; inflation: number; preTaxShare?: number; rmdTaxRate?: number }</t>
        </is>
      </c>
      <c r="K408" s="3" t="inlineStr">
        <is>
          <t>number | null</t>
        </is>
      </c>
      <c r="L408" s="3" t="inlineStr">
        <is>
          <t>NOT FOUND — a screen calls it, but the words printed beside its answer could not be traced automatically. Needs reading.</t>
        </is>
      </c>
      <c r="M408" s="3" t="inlineStr">
        <is>
          <t>1. If pre tax share is missing it uses 0.
2. If required withdrawal tax rate is missing it uses 22%.</t>
        </is>
      </c>
      <c r="N408" s="3" t="inlineStr">
        <is>
          <t>Yes</t>
        </is>
      </c>
      <c r="O408" s="3" t="inlineStr">
        <is>
          <t>1. MK-PL-F-007 rmdAtAge
2. MK-PL-F-005 rmdStartAgeFor</t>
        </is>
      </c>
      <c r="P408" s="3" t="n">
        <v>6</v>
      </c>
      <c r="Q408" s="3" t="inlineStr">
        <is>
          <t>1. MK-PL-F-007 rmdAtAge
2. MK-PL-F-005 rmdStartAgeFor
3. MK-PL-F-078 rmdDivisorAtAge
4. MK-ST-F-025 rmdStartAgeFromAge
5. MK-ST-F-024 rmdStartAge
6. MK-ST-F-056 has</t>
        </is>
      </c>
      <c r="R408" s="3" t="inlineStr">
        <is>
          <t>1. MK-PL-F-078 rmdDivisorAtAge → MK-PL-F-007 rmdAtAge → MK-PL-F-003 depletionAge
2. MK-ST-F-056 has → MK-ST-F-024 rmdStartAge → MK-ST-F-025 rmdStartAgeFromAge → MK-PL-F-005 rmdStartAgeFor → MK-PL-F-003 depletionAge</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MK-PL-F-004</t>
        </is>
      </c>
      <c r="B409" s="3" t="inlineStr">
        <is>
          <t>withdrawalOrder</t>
        </is>
      </c>
      <c r="C409" s="3" t="inlineStr">
        <is>
          <t>src/domain/decumulation/index.ts</t>
        </is>
      </c>
      <c r="D409" s="3" t="n">
        <v>320</v>
      </c>
      <c r="E409" s="3" t="inlineStr">
        <is>
          <t>2 · DISPLAYED</t>
        </is>
      </c>
      <c r="F409" s="3" t="inlineStr">
        <is>
          <t>NOT DETERMINED — the code carries no note saying what this is for, and it has no row in the old inventory. Needs reading.</t>
        </is>
      </c>
      <c r="G409" s="11" t="inlineStr">
        <is>
          <t>steps = seq where split[bucket] &gt; 0for each of : ...each = ...each
amount = split[bucket]
pre = steps.find((s) =&gt; bucket = 'preTax')
the answer = steps</t>
        </is>
      </c>
      <c r="H409" s="3" t="inlineStr">
        <is>
          <t>Steps is seq where split[bucket] &gt; 0for each of : ...each = ...each; amount = split[bucket]. Pre is steps.find((s) =&gt; bucket = 'preTax'). The answer is steps.</t>
        </is>
      </c>
      <c r="I409" s="3" t="inlineStr">
        <is>
          <t>PARTLY READ — some of the code is still showing through; needs a hand pass</t>
        </is>
      </c>
      <c r="J409" s="3" t="inlineStr">
        <is>
          <t>1. split: BucketSplit
2. age = 0
3. userOrder?: DrawBucket[] | null</t>
        </is>
      </c>
      <c r="K409" s="3" t="inlineStr">
        <is>
          <t>OrderStep[]</t>
        </is>
      </c>
      <c r="L409" s="3" t="inlineStr">
        <is>
          <t>1. "Why this order?" — on the Cash flow screen
2. "Why? ›" — on the Cash flow screen</t>
        </is>
      </c>
      <c r="M409" s="3" t="inlineStr">
        <is>
          <t>None found in this function — anything it assumes comes from the functions it depends on.</t>
        </is>
      </c>
      <c r="N409" s="3" t="inlineStr">
        <is>
          <t>Yes</t>
        </is>
      </c>
      <c r="O409" s="3" t="inlineStr">
        <is>
          <t>1. MK-CF-F-132 map
2. MK-ST-F-039 on
3. MK-PL-F-007 rmdAtAge
4. MK-PL-F-005 rmdStartAgeFor</t>
        </is>
      </c>
      <c r="P409" s="3" t="n">
        <v>8</v>
      </c>
      <c r="Q409" s="3" t="inlineStr">
        <is>
          <t>1. MK-CF-F-132 map
2. MK-ST-F-039 on
3. MK-PL-F-007 rmdAtAge
4. MK-PL-F-005 rmdStartAgeFor
5. MK-PL-F-078 rmdDivisorAtAge
6. MK-ST-F-025 rmdStartAgeFromAge
7. MK-ST-F-024 rmdStartAge
8. MK-ST-F-056 has</t>
        </is>
      </c>
      <c r="R409"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MK-PL-F-005</t>
        </is>
      </c>
      <c r="B410" s="3" t="inlineStr">
        <is>
          <t>rmdStartAgeFor</t>
        </is>
      </c>
      <c r="C410" s="3" t="inlineStr">
        <is>
          <t>src/domain/decumulation/index.ts</t>
        </is>
      </c>
      <c r="D410" s="3" t="n">
        <v>374</v>
      </c>
      <c r="E410" s="3" t="inlineStr">
        <is>
          <t>2 · DISPLAYED</t>
        </is>
      </c>
      <c r="F410" s="3" t="inlineStr">
        <is>
          <t>---- Required Minimum Distributions ---- B4 (founder brief 2026-08-20): the rule lives in ONE dated, sourced table — the Calculation Module's rmd function.</t>
        </is>
      </c>
      <c r="G410" s="11" t="inlineStr">
        <is>
          <t>73   if age = nothing
rmd start age from age(age, now year)   otherwise</t>
        </is>
      </c>
      <c r="H410" s="3" t="inlineStr">
        <is>
          <t>73 — when age is missing; rmd start age from age(age, now year) — otherwise.</t>
        </is>
      </c>
      <c r="I410" s="3" t="inlineStr">
        <is>
          <t>READ FROM THE CODE — rendered from the expressions the function runs</t>
        </is>
      </c>
      <c r="J410" s="3" t="inlineStr">
        <is>
          <t>1. age?: number | null
2. nowYear = new Date().getFullYear()</t>
        </is>
      </c>
      <c r="K410" s="3" t="inlineStr">
        <is>
          <t>number</t>
        </is>
      </c>
      <c r="L410"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0" s="3" t="inlineStr">
        <is>
          <t>· Uses today's date from the device clock, so the answer changes by itself overnight.</t>
        </is>
      </c>
      <c r="N410" s="3" t="inlineStr">
        <is>
          <t>Yes</t>
        </is>
      </c>
      <c r="O410" s="3" t="inlineStr">
        <is>
          <t>MK-ST-F-025 rmdStartAgeFromAge</t>
        </is>
      </c>
      <c r="P410" s="3" t="n">
        <v>3</v>
      </c>
      <c r="Q410" s="3" t="inlineStr">
        <is>
          <t>1. MK-ST-F-025 rmdStartAgeFromAge
2. MK-ST-F-024 rmdStartAge
3. MK-ST-F-056 has</t>
        </is>
      </c>
      <c r="R410" s="3" t="inlineStr">
        <is>
          <t>MK-ST-F-056 has → MK-ST-F-024 rmdStartAge → MK-ST-F-025 rmdStartAgeFromAge → MK-PL-F-005 rmdStartAgeFor</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MK-PL-F-006</t>
        </is>
      </c>
      <c r="B411" s="3" t="inlineStr">
        <is>
          <t>rmdDivisor</t>
        </is>
      </c>
      <c r="C411" s="3" t="inlineStr">
        <is>
          <t>Calculation Module code/engines/rmd.ts</t>
        </is>
      </c>
      <c r="D411" s="3" t="n">
        <v>133</v>
      </c>
      <c r="E411" s="3" t="inlineStr">
        <is>
          <t>3 · DEPENDENT (feeds an action only)</t>
        </is>
      </c>
      <c r="F411" s="3" t="inlineStr">
        <is>
          <t>Divisor at an age, 0 before that person's start age.</t>
        </is>
      </c>
      <c r="G411" s="11" t="inlineStr">
        <is>
          <t>divisor(age) = 0                        when age is below the start age
               the table value at age   when the table lists that age
               straight-line between the two nearest listed ages   otherwise</t>
        </is>
      </c>
      <c r="H411"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1" s="3" t="inlineStr">
        <is>
          <t>READ BY HAND 2026-08-26 — checked line by line against the code</t>
        </is>
      </c>
      <c r="J411" s="3" t="inlineStr">
        <is>
          <t>1. age: number
2. birthYear?: number | null</t>
        </is>
      </c>
      <c r="K411" s="3" t="inlineStr">
        <is>
          <t>number</t>
        </is>
      </c>
      <c r="L411" s="3" t="inlineStr">
        <is>
          <t>—</t>
        </is>
      </c>
      <c r="M411" s="3" t="inlineStr">
        <is>
          <t>None found in this function — anything it assumes comes from the functions it depends on.</t>
        </is>
      </c>
      <c r="N411" s="3" t="inlineStr">
        <is>
          <t>No</t>
        </is>
      </c>
      <c r="O411" s="3" t="inlineStr">
        <is>
          <t>MK-ST-F-024 rmdStartAge</t>
        </is>
      </c>
      <c r="P411" s="3" t="n">
        <v>2</v>
      </c>
      <c r="Q411" s="3" t="inlineStr">
        <is>
          <t>1. MK-ST-F-024 rmdStartAge
2. MK-ST-F-056 has</t>
        </is>
      </c>
      <c r="R411" s="3" t="inlineStr">
        <is>
          <t>MK-ST-F-056 has → MK-ST-F-024 rmdStartAge → MK-PL-F-006 rmdDivisor</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MK-PL-F-007</t>
        </is>
      </c>
      <c r="B412" s="3" t="inlineStr">
        <is>
          <t>rmdAtAge</t>
        </is>
      </c>
      <c r="C412" s="3" t="inlineStr">
        <is>
          <t>src/domain/decumulation/index.ts</t>
        </is>
      </c>
      <c r="D412" s="3" t="n">
        <v>432</v>
      </c>
      <c r="E412" s="3" t="inlineStr">
        <is>
          <t>2 · DISPLAYED</t>
        </is>
      </c>
      <c r="F412" s="3" t="inlineStr">
        <is>
          <t>Required minimum distribution from pre-tax balances at a given age (0 before the start age).</t>
        </is>
      </c>
      <c r="G412" s="11" t="inlineStr">
        <is>
          <t>required withdrawal = round(pre-tax balance ÷ divisor(age), 2 dp)
                    = 0   when the divisor is 0</t>
        </is>
      </c>
      <c r="H412"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2" s="3" t="inlineStr">
        <is>
          <t>READ BY HAND 2026-08-26 — checked line by line against the code</t>
        </is>
      </c>
      <c r="J412" s="3" t="inlineStr">
        <is>
          <t>1. preTaxBalance: number
2. age: number</t>
        </is>
      </c>
      <c r="K412" s="3" t="inlineStr">
        <is>
          <t>number</t>
        </is>
      </c>
      <c r="L412"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2"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2" s="3" t="inlineStr">
        <is>
          <t>Yes</t>
        </is>
      </c>
      <c r="O412" s="3" t="inlineStr">
        <is>
          <t>MK-PL-F-078 rmdDivisorAtAge</t>
        </is>
      </c>
      <c r="P412" s="3" t="n">
        <v>1</v>
      </c>
      <c r="Q412" s="3" t="inlineStr">
        <is>
          <t>MK-PL-F-078 rmdDivisorAtAge</t>
        </is>
      </c>
      <c r="R412" s="3" t="inlineStr">
        <is>
          <t>MK-PL-F-078 rmdDivisorAtAge → MK-PL-F-007 rmdAtAge</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MK-PL-F-008</t>
        </is>
      </c>
      <c r="B413" s="3" t="inlineStr">
        <is>
          <t>rmdSchedule</t>
        </is>
      </c>
      <c r="C413" s="3" t="inlineStr">
        <is>
          <t>src/domain/decumulation/index.ts</t>
        </is>
      </c>
      <c r="D413" s="3" t="n">
        <v>513</v>
      </c>
      <c r="E413" s="3" t="inlineStr">
        <is>
          <t>2 · DISPLAYED</t>
        </is>
      </c>
      <c r="F413" s="3" t="inlineStr">
        <is>
          <t>Year-by-year mandated-withdrawal schedule (ESTIMATES: future balances move with returns).</t>
        </is>
      </c>
      <c r="G413" s="11" t="inlineStr">
        <is>
          <t>rows = []
rows   when pre tax now ≤ 0
start age = max(rmd start age for(age now, now year), age now)
bal = pre tax now
r = max(0, exp return (or 0 when missing or zero))
age = start age + i
amount = rmd at age(bal, age)
the answer = rows</t>
        </is>
      </c>
      <c r="H413"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3" s="3" t="inlineStr">
        <is>
          <t>READ FROM THE CODE — rendered from the expressions the function runs</t>
        </is>
      </c>
      <c r="J413" s="3" t="inlineStr">
        <is>
          <t>1. preTaxNow: number
2. ageNow: number
3. expReturn: number
4. years = 15
5. nowYear = new Date().getFullYear()</t>
        </is>
      </c>
      <c r="K413" s="3" t="inlineStr">
        <is>
          <t>RmdYearRow[]</t>
        </is>
      </c>
      <c r="L413" s="3" t="inlineStr">
        <is>
          <t>NOT FOUND — a screen calls it, but the words printed beside its answer could not be traced automatically. Needs reading.</t>
        </is>
      </c>
      <c r="M413" s="3" t="inlineStr">
        <is>
          <t>1. If exp return is missing it counts as zero, so nothing recorded and a real zero look the same.
2. Uses today's date from the device clock, so the answer changes by itself overnight.
3. Rounds the answer to a whole number.</t>
        </is>
      </c>
      <c r="N413" s="3" t="inlineStr">
        <is>
          <t>Yes</t>
        </is>
      </c>
      <c r="O413" s="3" t="inlineStr">
        <is>
          <t>1. MK-PL-F-077 clamp
2. MK-PL-F-054 growOneYear
3. MK-PL-F-007 rmdAtAge
4. MK-PL-F-078 rmdDivisorAtAge
5. MK-PL-F-005 rmdStartAgeFor</t>
        </is>
      </c>
      <c r="P413" s="3" t="n">
        <v>52</v>
      </c>
      <c r="Q413"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MK-NW-F-124 maturityParts
35. MK-CF-F-216 typed
36. MK-ST-F-047 activeCurrency
37. MK-CF-F-151 actualSpending
38. MK-CF-F-150 debtPaymentsCountedAsExpenses
39. MK-CF-F-153 radar
40. MK-CF-F-149 recurringDebtPayments
41. MK-ST-F-085 rentFigure
42. MK-XS-F-147 call
43. MK-CF-F-148 inMonth
44. MK-ST-F-052 toNum
45. MK-CF-F-191 ym
46. MK-CF-F-022 paymentShape
47. MK-CF-F-152 isRadarItem
48. MK-CF-F-023 requiredPayment
49. MK-ST-F-027 accountId
50. MK-XS-F-064 currentIdToken
51. MK-XS-F-112 relayUrl
52. MK-CF-F-021 defaultPaymentType</t>
        </is>
      </c>
      <c r="R413"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MK-PL-F-009</t>
        </is>
      </c>
      <c r="B414" s="3" t="inlineStr">
        <is>
          <t>rmdTakenThisYear</t>
        </is>
      </c>
      <c r="C414" s="3" t="inlineStr">
        <is>
          <t>src/domain/decumulation/index.ts</t>
        </is>
      </c>
      <c r="D414" s="3" t="n">
        <v>558</v>
      </c>
      <c r="E414" s="3" t="inlineStr">
        <is>
          <t>2 · DISPLAYED</t>
        </is>
      </c>
      <c r="F414" s="3" t="inlineStr">
        <is>
          <t>Withdrawals already taken THIS year from the pre-tax accounts (the one ledger — no side lists).</t>
        </is>
      </c>
      <c r="G414" s="11" t="inlineStr">
        <is>
          <t>ids = a list with no repeats of for each of pre tax account ids: string</t>
        </is>
      </c>
      <c r="H414" s="3" t="inlineStr">
        <is>
          <t>Ids is a list with no repeats of for each of pre tax account ids: string.</t>
        </is>
      </c>
      <c r="I414" s="3" t="inlineStr">
        <is>
          <t>READ FROM THE CODE — rendered from the expressions the function runs</t>
        </is>
      </c>
      <c r="J414" s="3" t="inlineStr">
        <is>
          <t>1. transactions: { type?: string; account_id?: string; amount?: number; date?: string }[]
2. preTaxAccountIds: string[]
3. nowYear = new Date().getFullYear()</t>
        </is>
      </c>
      <c r="K414" s="3" t="inlineStr">
        <is>
          <t>number</t>
        </is>
      </c>
      <c r="L414" s="3" t="inlineStr">
        <is>
          <t>NOT FOUND — a screen calls it, but the words printed beside its answer could not be traced automatically. Needs reading.</t>
        </is>
      </c>
      <c r="M414" s="3" t="inlineStr">
        <is>
          <t>1. If amount is missing it counts as zero, so nothing recorded and a real zero look the same.
2. Uses today's date from the device clock, so the answer changes by itself overnight.</t>
        </is>
      </c>
      <c r="N414" s="3" t="inlineStr">
        <is>
          <t>Yes</t>
        </is>
      </c>
      <c r="O414" s="3" t="inlineStr">
        <is>
          <t>1. MK-ST-F-056 has
2. MK-CF-F-132 map</t>
        </is>
      </c>
      <c r="P414" s="3" t="n">
        <v>2</v>
      </c>
      <c r="Q414" s="3" t="inlineStr">
        <is>
          <t>1. MK-ST-F-056 has
2. MK-CF-F-132 map</t>
        </is>
      </c>
      <c r="R414" s="3" t="inlineStr">
        <is>
          <t>1. MK-ST-F-056 has → MK-PL-F-009 rmdTakenThisYear
2. MK-CF-F-132 map → MK-PL-F-009 rmdTakenThisYear</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MK-PL-F-010</t>
        </is>
      </c>
      <c r="B415" s="3" t="inlineStr">
        <is>
          <t>drawOrderOutcome</t>
        </is>
      </c>
      <c r="C415" s="3" t="inlineStr">
        <is>
          <t>src/domain/decumulation/index.ts</t>
        </is>
      </c>
      <c r="D415" s="3" t="n">
        <v>607</v>
      </c>
      <c r="E415" s="3" t="inlineStr">
        <is>
          <t>2 · DISPLAYED</t>
        </is>
      </c>
      <c r="F415" s="3" t="inlineStr">
        <is>
          <t>If the draw came from the accounts in this order, how long would the money last and what tax would it cost?</t>
        </is>
      </c>
      <c r="G415"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5"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5" s="3" t="inlineStr">
        <is>
          <t>READ BY HAND 2026-08-26 — checked line by line against the code</t>
        </is>
      </c>
      <c r="J415" s="3" t="inlineStr">
        <is>
          <t>Nothing is handed to it</t>
        </is>
      </c>
      <c r="K415" s="3" t="inlineStr">
        <is>
          <t>NOT DECLARED — the code does not say what it gives back</t>
        </is>
      </c>
      <c r="L415" s="3" t="inlineStr">
        <is>
          <t>NOT FOUND — a screen calls it, but the words printed beside its answer could not be traced automatically. Needs reading.</t>
        </is>
      </c>
      <c r="M415"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5" s="3" t="inlineStr">
        <is>
          <t>Yes</t>
        </is>
      </c>
      <c r="O415" s="3" t="inlineStr">
        <is>
          <t>1. MK-CF-F-155 cash
2. MK-PL-F-007 rmdAtAge
3. MK-PL-F-005 rmdStartAgeFor</t>
        </is>
      </c>
      <c r="P415" s="3" t="n">
        <v>8</v>
      </c>
      <c r="Q415" s="3" t="inlineStr">
        <is>
          <t>1. MK-CF-F-155 cash
2. MK-PL-F-007 rmdAtAge
3. MK-PL-F-005 rmdStartAgeFor
4. MK-XS-F-122 n
5. MK-PL-F-078 rmdDivisorAtAge
6. MK-ST-F-025 rmdStartAgeFromAge
7. MK-ST-F-024 rmdStartAge
8. MK-ST-F-056 has</t>
        </is>
      </c>
      <c r="R415" s="3" t="inlineStr">
        <is>
          <t>1. MK-XS-F-122 n → MK-CF-F-155 cash → MK-PL-F-010 drawOrderOutcome
2. MK-PL-F-078 rmdDivisorAtAge → MK-PL-F-007 rmdAtAge → MK-PL-F-010 drawOrderOutcome
3. MK-ST-F-056 has → MK-ST-F-024 rmdStartAge → MK-ST-F-025 rmdStartAgeFromAge → MK-PL-F-005 rmdStartAgeFor → MK-PL-F-010 drawOrderOutcome</t>
        </is>
      </c>
      <c r="S415" s="3" t="inlineStr">
        <is>
          <t>—</t>
        </is>
      </c>
      <c r="T415" s="3" t="inlineStr">
        <is>
          <t>—</t>
        </is>
      </c>
      <c r="U415" s="3" t="inlineStr">
        <is>
          <t>ACTIVE</t>
        </is>
      </c>
      <c r="V415" s="3" t="inlineStr">
        <is>
          <t>2026-09-12</t>
        </is>
      </c>
      <c r="W415" s="3" t="n"/>
      <c r="X415" s="3" t="n"/>
      <c r="Y415" s="6" t="inlineStr">
        <is>
          <t>TESTED, NOT VERIFIED (G6)</t>
        </is>
      </c>
    </row>
    <row r="416" ht="60" customHeight="1">
      <c r="A416" s="3" t="inlineStr">
        <is>
          <t>MK-PL-F-011</t>
        </is>
      </c>
      <c r="B416" s="3" t="inlineStr">
        <is>
          <t>buildGoalsState</t>
        </is>
      </c>
      <c r="C416" s="3" t="inlineStr">
        <is>
          <t>src/domain/goals/index.ts</t>
        </is>
      </c>
      <c r="D416" s="3" t="n">
        <v>45</v>
      </c>
      <c r="E416" s="3" t="inlineStr">
        <is>
          <t>3 · DEPENDENT</t>
        </is>
      </c>
      <c r="F416" s="3" t="inlineStr">
        <is>
          <t>Months to reach each goal at the given monthly savings capacity.</t>
        </is>
      </c>
      <c r="G416" s="11" t="inlineStr">
        <is>
          <t>user id = uid
goals = progress
monthly capacity = monthly capacity</t>
        </is>
      </c>
      <c r="H416" s="3" t="inlineStr">
        <is>
          <t>user id = uid; goals = progress; monthly capacity = monthly capacity.</t>
        </is>
      </c>
      <c r="I416" s="3" t="inlineStr">
        <is>
          <t>READ FROM THE CODE — rendered from the expressions the function runs</t>
        </is>
      </c>
      <c r="J416" s="3" t="inlineStr">
        <is>
          <t>1. uid: UserId
2. goals: Goal[]
3. monthlyCapacity: number</t>
        </is>
      </c>
      <c r="K416" s="3" t="inlineStr">
        <is>
          <t>GoalsState</t>
        </is>
      </c>
      <c r="L416" s="3" t="inlineStr">
        <is>
          <t>—</t>
        </is>
      </c>
      <c r="M416" s="3" t="inlineStr">
        <is>
          <t>None found in this function — anything it assumes comes from the functions it depends on.</t>
        </is>
      </c>
      <c r="N416" s="3" t="inlineStr">
        <is>
          <t>Yes</t>
        </is>
      </c>
      <c r="O416" s="3" t="inlineStr">
        <is>
          <t>1. MK-CF-F-132 map
2. MK-XS-F-175 uid
3. MK-PL-F-012 waterfall</t>
        </is>
      </c>
      <c r="P416" s="3" t="n">
        <v>206</v>
      </c>
      <c r="Q416"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6"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16" s="3" t="inlineStr">
        <is>
          <t>—</t>
        </is>
      </c>
      <c r="T416" s="3" t="inlineStr">
        <is>
          <t>—</t>
        </is>
      </c>
      <c r="U416" s="3" t="inlineStr">
        <is>
          <t>ACTIVE</t>
        </is>
      </c>
      <c r="V416" s="3" t="inlineStr">
        <is>
          <t>2026-09-09</t>
        </is>
      </c>
      <c r="W416" s="3" t="n"/>
      <c r="X416" s="3" t="n"/>
      <c r="Y416" s="3" t="inlineStr">
        <is>
          <t>NOTHING OPEN</t>
        </is>
      </c>
    </row>
    <row r="417" ht="60" customHeight="1">
      <c r="A417" s="3" t="inlineStr">
        <is>
          <t>MK-PL-F-012</t>
        </is>
      </c>
      <c r="B417" s="3" t="inlineStr">
        <is>
          <t>waterfall</t>
        </is>
      </c>
      <c r="C417" s="3" t="inlineStr">
        <is>
          <t>src/domain/goals/index.ts</t>
        </is>
      </c>
      <c r="D417" s="3" t="n">
        <v>94</v>
      </c>
      <c r="E417" s="3" t="inlineStr">
        <is>
          <t>3 · DEPENDENT</t>
        </is>
      </c>
      <c r="F417" s="3" t="inlineStr">
        <is>
          <t>NOT DETERMINED — the code carries no note saying what this is for, and it has no row in the old inventory. Needs reading.</t>
        </is>
      </c>
      <c r="G417" s="11" t="inlineStr">
        <is>
          <t>left = max(0, surplus)
steps = []
a = min(left, max(0, need)); left -= a; steps.push({ name, allocated: (a) })
the answer = steps</t>
        </is>
      </c>
      <c r="H417" s="3" t="inlineStr">
        <is>
          <t>Left is surplus, never below zero. Steps is []. A: the smaller of left and need, never below zero; left -= a; steps.push({ name, allocated: (a) }). The answer is steps.</t>
        </is>
      </c>
      <c r="I417" s="3" t="inlineStr">
        <is>
          <t>PARTLY READ — some of the code is still showing through; needs a hand pass</t>
        </is>
      </c>
      <c r="J417" s="3" t="inlineStr">
        <is>
          <t>Nothing is handed to it</t>
        </is>
      </c>
      <c r="K417" s="3" t="inlineStr">
        <is>
          <t>NOT DECLARED — the code does not say what it gives back</t>
        </is>
      </c>
      <c r="L417" s="3" t="inlineStr">
        <is>
          <t>—</t>
        </is>
      </c>
      <c r="M417" s="3" t="inlineStr">
        <is>
          <t>1. If emergency gap is missing it uses 0.
2. If toxic debt is missing it uses 0.
3. If employer match monthly is missing it uses 0.
4. Never lets surplus fall below 0.
5. Never lets need fall below 0.</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MK-PL-F-013</t>
        </is>
      </c>
      <c r="B418" s="3" t="inlineStr">
        <is>
          <t>goalsFromOnboarding</t>
        </is>
      </c>
      <c r="C418" s="3" t="inlineStr">
        <is>
          <t>src/domain/goals/index.ts</t>
        </is>
      </c>
      <c r="D418" s="3" t="n">
        <v>143</v>
      </c>
      <c r="E418" s="3" t="inlineStr">
        <is>
          <t>3 · DEPENDENT</t>
        </is>
      </c>
      <c r="F418" s="3" t="inlineStr">
        <is>
          <t>NOT DETERMINED — the code carries no note saying what this is for, and it has no row in the old inventory. Needs reading.</t>
        </is>
      </c>
      <c r="G418" s="11" t="inlineStr">
        <is>
          <t>a = op (or none when missing)
raw = goals   if array.is array(goals)
[]   otherwise
the answer:
user id = uid
goals = goals</t>
        </is>
      </c>
      <c r="H418" s="3" t="inlineStr">
        <is>
          <t>A is op (or none — when missing). Raw is goals — when array.is array(goals); [] — otherwise. The answer is user id = uid; goals = goals.</t>
        </is>
      </c>
      <c r="I418" s="3" t="inlineStr">
        <is>
          <t>PARTLY READ — some of the code is still showing through; needs a hand pass</t>
        </is>
      </c>
      <c r="J418" s="3" t="inlineStr">
        <is>
          <t>1. uid: UserId
2. op: Record&lt;string, any&gt; | null</t>
        </is>
      </c>
      <c r="K418" s="3" t="inlineStr">
        <is>
          <t>GoalsDoc</t>
        </is>
      </c>
      <c r="L418" s="3" t="inlineStr">
        <is>
          <t>—</t>
        </is>
      </c>
      <c r="M418" s="3" t="inlineStr">
        <is>
          <t>None found in this function — anything it assumes comes from the functions it depends on.</t>
        </is>
      </c>
      <c r="N418" s="3" t="inlineStr">
        <is>
          <t>Yes</t>
        </is>
      </c>
      <c r="O418" s="3" t="inlineStr">
        <is>
          <t>1. MK-CF-F-132 map
2. MK-ST-F-043 newEntityId
3. MK-ST-F-052 toNum
4. MK-XS-F-175 uid</t>
        </is>
      </c>
      <c r="P418" s="3" t="n">
        <v>205</v>
      </c>
      <c r="Q418"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MK-CF-F-218 moveOldRentFigure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418"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MK-PL-F-014</t>
        </is>
      </c>
      <c r="B419" s="3" t="inlineStr">
        <is>
          <t>loadGoals</t>
        </is>
      </c>
      <c r="C419" s="3" t="inlineStr">
        <is>
          <t>src/domain/goals/index.ts</t>
        </is>
      </c>
      <c r="D419" s="3" t="n">
        <v>171</v>
      </c>
      <c r="E419" s="3" t="inlineStr">
        <is>
          <t>3 · DEPENDENT (feeds an action only)</t>
        </is>
      </c>
      <c r="F419" s="3" t="inlineStr">
        <is>
          <t>NOT DETERMINED — the code carries no note saying what this is for, and it has no row in the old inventory. Needs reading.</t>
        </is>
      </c>
      <c r="G419" s="11" t="inlineStr">
        <is>
          <t>It reaches outside the app for data and hands back what came back — no arithmetic of its own.</t>
        </is>
      </c>
      <c r="H419" s="3" t="inlineStr">
        <is>
          <t>It reaches outside the app for data and hands back what came back — no arithmetic of its own.</t>
        </is>
      </c>
      <c r="I419" s="3" t="inlineStr">
        <is>
          <t>NO ARITHMETIC — there is no formula to state</t>
        </is>
      </c>
      <c r="J419" s="3" t="inlineStr">
        <is>
          <t>uid: UserId</t>
        </is>
      </c>
      <c r="K419" s="3" t="inlineStr">
        <is>
          <t>NOT DECLARED — the code does not say what it gives back</t>
        </is>
      </c>
      <c r="L419" s="3" t="inlineStr">
        <is>
          <t>—</t>
        </is>
      </c>
      <c r="M419" s="3" t="inlineStr">
        <is>
          <t>None found in this function — anything it assumes comes from the functions it depends on.</t>
        </is>
      </c>
      <c r="N419" s="3" t="inlineStr">
        <is>
          <t>No</t>
        </is>
      </c>
      <c r="O419" s="3" t="inlineStr">
        <is>
          <t>MK-XS-F-175 uid</t>
        </is>
      </c>
      <c r="P419" s="3" t="n">
        <v>206</v>
      </c>
      <c r="Q41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9"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MK-PL-F-015</t>
        </is>
      </c>
      <c r="B420" s="3" t="inlineStr">
        <is>
          <t>saveGoals</t>
        </is>
      </c>
      <c r="C420" s="3" t="inlineStr">
        <is>
          <t>src/domain/goals/index.ts</t>
        </is>
      </c>
      <c r="D420" s="3" t="n">
        <v>187</v>
      </c>
      <c r="E420" s="3" t="inlineStr">
        <is>
          <t>1 · ACTION</t>
        </is>
      </c>
      <c r="F420" s="3" t="inlineStr">
        <is>
          <t>NOT DETERMINED — the code carries no note saying what this is for, and it has no row in the old inventory. Needs reading.</t>
        </is>
      </c>
      <c r="G420" s="11" t="inlineStr">
        <is>
          <t>It records or announces something and returns no figure — no arithmetic of its own.</t>
        </is>
      </c>
      <c r="H420" s="3" t="inlineStr">
        <is>
          <t>It records or announces something and returns no figure — no arithmetic of its own.</t>
        </is>
      </c>
      <c r="I420" s="3" t="inlineStr">
        <is>
          <t>NO ARITHMETIC — there is no formula to state</t>
        </is>
      </c>
      <c r="J420" s="3" t="inlineStr">
        <is>
          <t>d: GoalsDoc</t>
        </is>
      </c>
      <c r="K420" s="3" t="inlineStr">
        <is>
          <t>NOT DECLARED — the code does not say what it gives back</t>
        </is>
      </c>
      <c r="L420" s="3" t="inlineStr">
        <is>
          <t>—</t>
        </is>
      </c>
      <c r="M420" s="3" t="inlineStr">
        <is>
          <t>None found in this function — anything it assumes comes from the functions it depends on.</t>
        </is>
      </c>
      <c r="N420" s="3" t="inlineStr">
        <is>
          <t>No</t>
        </is>
      </c>
      <c r="O420" s="3" t="inlineStr">
        <is>
          <t>MK-ST-F-042 setUserDoc</t>
        </is>
      </c>
      <c r="P420" s="3" t="n">
        <v>207</v>
      </c>
      <c r="Q420"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420"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MK-PL-F-016</t>
        </is>
      </c>
      <c r="B421" s="3" t="inlineStr">
        <is>
          <t>availableToSaveSummary</t>
        </is>
      </c>
      <c r="C421" s="3" t="inlineStr">
        <is>
          <t>src/domain/goals/index.ts</t>
        </is>
      </c>
      <c r="D421" s="3" t="n">
        <v>222</v>
      </c>
      <c r="E421" s="3" t="inlineStr">
        <is>
          <t>2 · DISPLAYED</t>
        </is>
      </c>
      <c r="F421" s="3" t="inlineStr">
        <is>
          <t>Summarize per-month available-to-save from a 12-month cash-flow grid.</t>
        </is>
      </c>
      <c r="G421"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1"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1" s="3" t="inlineStr">
        <is>
          <t>READ FROM THE CODE — rendered from the expressions the function runs</t>
        </is>
      </c>
      <c r="J421" s="3" t="inlineStr">
        <is>
          <t>grid: { label: string; amount: number }[]</t>
        </is>
      </c>
      <c r="K421" s="3" t="inlineStr">
        <is>
          <t>SaveCapacity</t>
        </is>
      </c>
      <c r="L421" s="3" t="inlineStr">
        <is>
          <t>"Plan" — on the Goals screen</t>
        </is>
      </c>
      <c r="M421" s="3" t="inlineStr">
        <is>
          <t>· Applies a built-in rate of 25% to avg.</t>
        </is>
      </c>
      <c r="N421" s="3" t="inlineStr">
        <is>
          <t>Yes</t>
        </is>
      </c>
      <c r="O421" s="3" t="inlineStr">
        <is>
          <t>MK-CF-F-132 map</t>
        </is>
      </c>
      <c r="P421" s="3" t="n">
        <v>1</v>
      </c>
      <c r="Q421" s="3" t="inlineStr">
        <is>
          <t>MK-CF-F-132 map</t>
        </is>
      </c>
      <c r="R421" s="3" t="inlineStr">
        <is>
          <t>MK-CF-F-132 map → MK-PL-F-016 availableToSaveSummary</t>
        </is>
      </c>
      <c r="S421" s="3" t="inlineStr">
        <is>
          <t>—</t>
        </is>
      </c>
      <c r="T421" s="3" t="inlineStr">
        <is>
          <t>—</t>
        </is>
      </c>
      <c r="U421" s="3" t="inlineStr">
        <is>
          <t>ACTIVE</t>
        </is>
      </c>
      <c r="V421" s="3" t="inlineStr">
        <is>
          <t>2026-09-09</t>
        </is>
      </c>
      <c r="W421" s="3" t="n"/>
      <c r="X421" s="3" t="n"/>
      <c r="Y421" s="3" t="inlineStr">
        <is>
          <t>NOTHING OPEN</t>
        </is>
      </c>
    </row>
    <row r="422" ht="60" customHeight="1">
      <c r="A422" s="3" t="inlineStr">
        <is>
          <t>MK-PL-F-017</t>
        </is>
      </c>
      <c r="B422" s="3" t="inlineStr">
        <is>
          <t>sinkingFund</t>
        </is>
      </c>
      <c r="C422" s="3" t="inlineStr">
        <is>
          <t>src/domain/goals/index.ts</t>
        </is>
      </c>
      <c r="D422" s="3" t="n">
        <v>256</v>
      </c>
      <c r="E422" s="3" t="inlineStr">
        <is>
          <t>2 · DISPLAYED</t>
        </is>
      </c>
      <c r="F422" s="3" t="inlineStr">
        <is>
          <t>NOT DETERMINED — the code carries no note saying what this is for, and it has no row in the old inventory. Needs reading.</t>
        </is>
      </c>
      <c r="G422" s="11" t="inlineStr">
        <is>
          <t>monthly = max(0, monthly non monthly)
the answer:
annual = monthly × 12
monthly = monthly</t>
        </is>
      </c>
      <c r="H422" s="3" t="inlineStr">
        <is>
          <t>Monthly is monthly non monthly, never below zero. The answer is annual = monthly times 12; monthly = monthly.</t>
        </is>
      </c>
      <c r="I422" s="3" t="inlineStr">
        <is>
          <t>READ FROM THE CODE — rendered from the expressions the function runs</t>
        </is>
      </c>
      <c r="J422" s="3" t="inlineStr">
        <is>
          <t>monthlyNonMonthly: number</t>
        </is>
      </c>
      <c r="K422" s="3" t="inlineStr">
        <is>
          <t>SinkingFund</t>
        </is>
      </c>
      <c r="L422" s="3" t="inlineStr">
        <is>
          <t>NOT FOUND — a screen calls it, but the words printed beside its answer could not be traced automatically. Needs reading.</t>
        </is>
      </c>
      <c r="M422" s="3" t="inlineStr">
        <is>
          <t>1. Turns a monthly figure into a year by multiplying by twelve.
2. Never lets monthly non monthly fall below 0.</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2026-09-09</t>
        </is>
      </c>
      <c r="W422" s="3" t="n"/>
      <c r="X422" s="3" t="n"/>
      <c r="Y422" s="3" t="inlineStr">
        <is>
          <t>NOTHING OPEN</t>
        </is>
      </c>
    </row>
    <row r="423" ht="60" customHeight="1">
      <c r="A423" s="3" t="inlineStr">
        <is>
          <t>MK-PL-F-018</t>
        </is>
      </c>
      <c r="B423" s="3" t="inlineStr">
        <is>
          <t>monthsUntil</t>
        </is>
      </c>
      <c r="C423" s="3" t="inlineStr">
        <is>
          <t>src/domain/goals/index.ts</t>
        </is>
      </c>
      <c r="D423" s="3" t="n">
        <v>292</v>
      </c>
      <c r="E423" s="3" t="inlineStr">
        <is>
          <t>2 · DISPLAYED</t>
        </is>
      </c>
      <c r="F423" s="3" t="inlineStr">
        <is>
          <t>Whole months from `now` to the target month ('YYYY-MM'); &gt;=1, or null if no/!invalid date.</t>
        </is>
      </c>
      <c r="G423" s="11" t="inlineStr">
        <is>
          <t>nothing   when target date is missing
nothing   when y is missing (or m is missing when missing or zero)
max(1, (y − now.get full year()) × 12 + (m − 1 − now.get month()))</t>
        </is>
      </c>
      <c r="H423" s="3" t="inlineStr">
        <is>
          <t>When target date is missing, it answers no answer. When y is missing (or m is missing — when missing or zero), it answers no answer. the larger of 1 and (y minus now.get full year() times 12 plus (m minus 1 minus now.get month())).</t>
        </is>
      </c>
      <c r="I423" s="3" t="inlineStr">
        <is>
          <t>PARTLY READ — some of the code is still showing through; needs a hand pass</t>
        </is>
      </c>
      <c r="J423" s="3" t="inlineStr">
        <is>
          <t>1. targetDate: string | undefined
2. now: Date</t>
        </is>
      </c>
      <c r="K423" s="3" t="inlineStr">
        <is>
          <t>number | null</t>
        </is>
      </c>
      <c r="L423" s="3" t="inlineStr">
        <is>
          <t>NOT FOUND — a screen calls it, but the words printed beside its answer could not be traced automatically. Needs reading.</t>
        </is>
      </c>
      <c r="M423" s="3" t="inlineStr">
        <is>
          <t>· Turns a monthly figure into a year by multiplying by twelve.</t>
        </is>
      </c>
      <c r="N423" s="3" t="inlineStr">
        <is>
          <t>Yes</t>
        </is>
      </c>
      <c r="O423" s="3" t="inlineStr">
        <is>
          <t>MK-CF-F-132 map</t>
        </is>
      </c>
      <c r="P423" s="3" t="n">
        <v>1</v>
      </c>
      <c r="Q423" s="3" t="inlineStr">
        <is>
          <t>MK-CF-F-132 map</t>
        </is>
      </c>
      <c r="R423" s="3" t="inlineStr">
        <is>
          <t>MK-CF-F-132 map → MK-PL-F-018 monthsUntil</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MK-PL-F-019</t>
        </is>
      </c>
      <c r="B424" s="3" t="inlineStr">
        <is>
          <t>goalMonthsRemaining</t>
        </is>
      </c>
      <c r="C424" s="3" t="inlineStr">
        <is>
          <t>src/domain/goals/index.ts</t>
        </is>
      </c>
      <c r="D424" s="3" t="n">
        <v>327</v>
      </c>
      <c r="E424" s="3" t="inlineStr">
        <is>
          <t>3 · DEPENDENT</t>
        </is>
      </c>
      <c r="F424" s="3" t="inlineStr">
        <is>
          <t>Months remaining: from the target date if set, else the goal's `duration` (months).</t>
        </is>
      </c>
      <c r="G424" s="11" t="inlineStr">
        <is>
          <t>from date = months until(target date, now)
from date   when from date ≠ nothing
d = duration read as a number
the answer:
d   if number.is finite(d) and d &gt; 0
nothing   otherwise</t>
        </is>
      </c>
      <c r="H424" s="3" t="inlineStr">
        <is>
          <t>From date is months until(target date, now). When from date is not no answer, it answers from date. D is duration read as a number. The answer is d — when number.is finite(d) and d &gt; 0; no answer — otherwise.</t>
        </is>
      </c>
      <c r="I424" s="3" t="inlineStr">
        <is>
          <t>PARTLY READ — some of the code is still showing through; needs a hand pass</t>
        </is>
      </c>
      <c r="J424" s="3" t="inlineStr">
        <is>
          <t>1. g: GoalLike
2. now: Date = new Date()</t>
        </is>
      </c>
      <c r="K424" s="3" t="inlineStr">
        <is>
          <t>number | null</t>
        </is>
      </c>
      <c r="L424" s="3" t="inlineStr">
        <is>
          <t>—</t>
        </is>
      </c>
      <c r="M424" s="3" t="inlineStr">
        <is>
          <t>· Uses today's date from the device clock, so the answer changes by itself overnight.</t>
        </is>
      </c>
      <c r="N424" s="3" t="inlineStr">
        <is>
          <t>Yes</t>
        </is>
      </c>
      <c r="O424" s="3" t="inlineStr">
        <is>
          <t>MK-PL-F-018 monthsUntil</t>
        </is>
      </c>
      <c r="P424" s="3" t="n">
        <v>2</v>
      </c>
      <c r="Q424" s="3" t="inlineStr">
        <is>
          <t>1. MK-PL-F-018 monthsUntil
2. MK-CF-F-132 map</t>
        </is>
      </c>
      <c r="R424" s="3" t="inlineStr">
        <is>
          <t>MK-CF-F-132 map → MK-PL-F-018 monthsUntil → MK-PL-F-019 goalMonthsRemaining</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MK-PL-F-020</t>
        </is>
      </c>
      <c r="B425" s="3" t="inlineStr">
        <is>
          <t>requiredMonthly</t>
        </is>
      </c>
      <c r="C425" s="3" t="inlineStr">
        <is>
          <t>src/domain/goals/index.ts</t>
        </is>
      </c>
      <c r="D425" s="3" t="n">
        <v>364</v>
      </c>
      <c r="E425" s="3" t="inlineStr">
        <is>
          <t>2 · DISPLAYED</t>
        </is>
      </c>
      <c r="F425" s="3" t="inlineStr">
        <is>
          <t>$/month still needed to hit the target on time (0 if already funded; null if no date/duration).</t>
        </is>
      </c>
      <c r="G425" s="11" t="inlineStr">
        <is>
          <t>remaining = max(0, (target or 0) − (saved or 0))
0   when remaining = 0
months = goal months remaining(g, now)
the answer:
remaining ÷ months   if months
nothing   otherwise</t>
        </is>
      </c>
      <c r="H425" s="3" t="inlineStr">
        <is>
          <t>Remaining is (target or 0, never below zero minus (saved or 0)). When remaining = 0, it answers 0. Months is goal months remaining(g, now). The answer is remaining divided by months — when months; no answer — otherwise.</t>
        </is>
      </c>
      <c r="I425" s="3" t="inlineStr">
        <is>
          <t>READ FROM THE CODE — rendered from the expressions the function runs</t>
        </is>
      </c>
      <c r="J425" s="3" t="inlineStr">
        <is>
          <t>1. g: GoalLike
2. now: Date = new Date()</t>
        </is>
      </c>
      <c r="K425" s="3" t="inlineStr">
        <is>
          <t>number | null</t>
        </is>
      </c>
      <c r="L425" s="3" t="inlineStr">
        <is>
          <t>NOT FOUND — a screen calls it, but the words printed beside its answer could not be traced automatically. Needs reading.</t>
        </is>
      </c>
      <c r="M425"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5" s="3" t="inlineStr">
        <is>
          <t>Yes</t>
        </is>
      </c>
      <c r="O425" s="3" t="inlineStr">
        <is>
          <t>MK-PL-F-019 goalMonthsRemaining</t>
        </is>
      </c>
      <c r="P425" s="3" t="n">
        <v>3</v>
      </c>
      <c r="Q425" s="3" t="inlineStr">
        <is>
          <t>1. MK-PL-F-019 goalMonthsRemaining
2. MK-PL-F-018 monthsUntil
3. MK-CF-F-132 map</t>
        </is>
      </c>
      <c r="R425" s="3" t="inlineStr">
        <is>
          <t>MK-CF-F-132 map → MK-PL-F-018 monthsUntil → MK-PL-F-019 goalMonthsRemaining → MK-PL-F-020 requiredMonthly</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MK-PL-F-021</t>
        </is>
      </c>
      <c r="B426" s="3" t="inlineStr">
        <is>
          <t>monthsToGoal</t>
        </is>
      </c>
      <c r="C426" s="3" t="inlineStr">
        <is>
          <t>src/domain/goals/index.ts</t>
        </is>
      </c>
      <c r="D426" s="3" t="n">
        <v>399</v>
      </c>
      <c r="E426" s="3" t="inlineStr">
        <is>
          <t>2 · DISPLAYED</t>
        </is>
      </c>
      <c r="F426" s="3" t="inlineStr">
        <is>
          <t>Months to reach the goal at a given monthly contribution (0 if funded; null if contribution &lt;= 0).</t>
        </is>
      </c>
      <c r="G426" s="11" t="inlineStr">
        <is>
          <t>remaining = max(0, (target or 0) − (saved or 0))
0   when remaining = 0
the answer:
round up(remaining ÷ monthly contribution)   if monthly contribution &gt; 0
nothing   otherwise</t>
        </is>
      </c>
      <c r="H426" s="3" t="inlineStr">
        <is>
          <t>Remaining is (target or 0, never below zero minus (saved or 0)). When remaining = 0, it answers 0. The answer is remaining divided by monthly contribution, rounded up — when monthly contribution &gt; 0; no answer — otherwise.</t>
        </is>
      </c>
      <c r="I426" s="3" t="inlineStr">
        <is>
          <t>READ FROM THE CODE — rendered from the expressions the function runs</t>
        </is>
      </c>
      <c r="J426" s="3" t="inlineStr">
        <is>
          <t>1. g: GoalLike
2. monthlyContribution: number</t>
        </is>
      </c>
      <c r="K426" s="3" t="inlineStr">
        <is>
          <t>number | null</t>
        </is>
      </c>
      <c r="L426" s="3" t="inlineStr">
        <is>
          <t>NOT FOUND — a screen calls it, but the words printed beside its answer could not be traced automatically. Needs reading.</t>
        </is>
      </c>
      <c r="M426" s="3" t="inlineStr">
        <is>
          <t>1. If target is missing it counts as zero, so nothing recorded and a real zero look the same.
2. If saved is missing it counts as zero, so nothing recorded and a real zero look the same.</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MK-PL-F-022</t>
        </is>
      </c>
      <c r="B427" s="3" t="inlineStr">
        <is>
          <t>goalProgressPct</t>
        </is>
      </c>
      <c r="C427" s="3" t="inlineStr">
        <is>
          <t>src/domain/goals/index.ts</t>
        </is>
      </c>
      <c r="D427" s="3" t="n">
        <v>428</v>
      </c>
      <c r="E427" s="3" t="inlineStr">
        <is>
          <t>3 · DEPENDENT (feeds an action only)</t>
        </is>
      </c>
      <c r="F427" s="3" t="inlineStr">
        <is>
          <t>Funded %, clamped 0–100.</t>
        </is>
      </c>
      <c r="G427" s="11" t="inlineStr">
        <is>
          <t>0   when (target or 0) ≤ 0
min(100, max(0, round(((saved or 0) ÷ target) × 100)))</t>
        </is>
      </c>
      <c r="H427" s="3" t="inlineStr">
        <is>
          <t>When (target or 0) is at most 0, it answers 0. the smaller of 100 and ((saved or 0, to a whole number divided by target, never below zero times 100)).</t>
        </is>
      </c>
      <c r="I427" s="3" t="inlineStr">
        <is>
          <t>READ FROM THE CODE — rendered from the expressions the function runs</t>
        </is>
      </c>
      <c r="J427" s="3" t="inlineStr">
        <is>
          <t>g: GoalLike</t>
        </is>
      </c>
      <c r="K427" s="3" t="inlineStr">
        <is>
          <t>number</t>
        </is>
      </c>
      <c r="L427" s="3" t="inlineStr">
        <is>
          <t>—</t>
        </is>
      </c>
      <c r="M427" s="3" t="inlineStr">
        <is>
          <t>1. If target is missing it counts as zero, so nothing recorded and a real zero look the same.
2. If saved is missing it counts as zero, so nothing recorded and a real zero look the same.
3. Rounds the answer to a whole number.</t>
        </is>
      </c>
      <c r="N427" s="3" t="inlineStr">
        <is>
          <t>No</t>
        </is>
      </c>
      <c r="O427" s="3" t="inlineStr">
        <is>
          <t>MK-CF-F-155 cash</t>
        </is>
      </c>
      <c r="P427" s="3" t="n">
        <v>2</v>
      </c>
      <c r="Q427" s="3" t="inlineStr">
        <is>
          <t>1. MK-CF-F-155 cash
2. MK-XS-F-122 n</t>
        </is>
      </c>
      <c r="R427" s="3" t="inlineStr">
        <is>
          <t>MK-XS-F-122 n → MK-CF-F-155 cash → MK-PL-F-022 goalProgressPct</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MK-PL-F-023</t>
        </is>
      </c>
      <c r="B428" s="3" t="inlineStr">
        <is>
          <t>goalStatus</t>
        </is>
      </c>
      <c r="C428" s="3" t="inlineStr">
        <is>
          <t>src/domain/goals/index.ts</t>
        </is>
      </c>
      <c r="D428" s="3" t="n">
        <v>469</v>
      </c>
      <c r="E428" s="3" t="inlineStr">
        <is>
          <t>2 · DISPLAYED</t>
        </is>
      </c>
      <c r="F428" s="3" t="inlineStr">
        <is>
          <t>NOT DETERMINED — the code carries no note saying what this is for, and it has no row in the old inventory. Needs reading.</t>
        </is>
      </c>
      <c r="G428" s="11" t="inlineStr">
        <is>
          <t>'fully_funded'   when (saved or 0) ≥ (target or 0) and (target or 0) &gt; 0
req = required monthly(g, now)
'no_date'   when req = nothing
'fully_funded'   when req = 0
the answer:
'on_track'   if (funded this month or 0) + 1e − 6 ≥ req
'behind'   otherwise</t>
        </is>
      </c>
      <c r="H428"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28" s="3" t="inlineStr">
        <is>
          <t>READ FROM THE CODE — rendered from the expressions the function runs</t>
        </is>
      </c>
      <c r="J428" s="3" t="inlineStr">
        <is>
          <t>1. g: GoalLike
2. fundedThisMonth: number | null | undefined
3. now: Date = new Date()</t>
        </is>
      </c>
      <c r="K428" s="3" t="inlineStr">
        <is>
          <t>GoalStatus</t>
        </is>
      </c>
      <c r="L428" s="3" t="inlineStr">
        <is>
          <t>"Complete! 🎉" — on the rewards screen</t>
        </is>
      </c>
      <c r="M428"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28" s="3" t="inlineStr">
        <is>
          <t>Yes</t>
        </is>
      </c>
      <c r="O428" s="3" t="inlineStr">
        <is>
          <t>MK-PL-F-020 requiredMonthly</t>
        </is>
      </c>
      <c r="P428" s="3" t="n">
        <v>4</v>
      </c>
      <c r="Q428" s="3" t="inlineStr">
        <is>
          <t>1. MK-PL-F-020 requiredMonthly
2. MK-PL-F-019 goalMonthsRemaining
3. MK-PL-F-018 monthsUntil
4. MK-CF-F-132 map</t>
        </is>
      </c>
      <c r="R428" s="3" t="inlineStr">
        <is>
          <t>MK-CF-F-132 map → MK-PL-F-018 monthsUntil → MK-PL-F-019 goalMonthsRemaining → MK-PL-F-020 requiredMonthly → MK-PL-F-023 goalStatus</t>
        </is>
      </c>
      <c r="S428" s="3" t="inlineStr">
        <is>
          <t>MK-MN-M-009</t>
        </is>
      </c>
      <c r="T428" s="3" t="inlineStr">
        <is>
          <t>—</t>
        </is>
      </c>
      <c r="U428" s="3" t="inlineStr">
        <is>
          <t>ACTIVE</t>
        </is>
      </c>
      <c r="V428" s="3" t="inlineStr">
        <is>
          <t>2026-08-27</t>
        </is>
      </c>
      <c r="W428" s="3" t="n"/>
      <c r="X428" s="3" t="n"/>
      <c r="Y428" s="3" t="inlineStr">
        <is>
          <t>NOTHING OPEN</t>
        </is>
      </c>
    </row>
    <row r="429" ht="60" customHeight="1">
      <c r="A429" s="3" t="inlineStr">
        <is>
          <t>MK-PL-F-024</t>
        </is>
      </c>
      <c r="B429" s="3" t="inlineStr">
        <is>
          <t>oddsLine</t>
        </is>
      </c>
      <c r="C429" s="3" t="inlineStr">
        <is>
          <t>src/domain/planning/hub.ts</t>
        </is>
      </c>
      <c r="D429" s="3" t="n">
        <v>44</v>
      </c>
      <c r="E429" s="3" t="inlineStr">
        <is>
          <t>2 · DISPLAYED</t>
        </is>
      </c>
      <c r="F429" s="3" t="inlineStr">
        <is>
          <t>How do we state the odds in words?</t>
        </is>
      </c>
      <c r="G429" s="11" t="inlineStr">
        <is>
          <t>`${chance}% ${odds tail(horizon age)}`</t>
        </is>
      </c>
      <c r="H429" s="3" t="inlineStr">
        <is>
          <t>`${chance}% ${odds tail(horizon age)}`.</t>
        </is>
      </c>
      <c r="I429" s="3" t="inlineStr">
        <is>
          <t>PARTLY READ — some of the code is still showing through; needs a hand pass</t>
        </is>
      </c>
      <c r="J429" s="3" t="inlineStr">
        <is>
          <t>1. _lens: 'retired' | string
2. chance: number
3. horizonAge: number</t>
        </is>
      </c>
      <c r="K429" s="3" t="inlineStr">
        <is>
          <t>string</t>
        </is>
      </c>
      <c r="L429" s="3" t="inlineStr">
        <is>
          <t>1. "Draw from savings" — on the Cash flow screen, under "YOUR FUTURE PAYCHECK"
2. "WILL MY MONEY LAST?" — on a card used on more than one screen (PlanOutcome)
3. "WILL MY MONEY LAST?" — on the Home screen, under "WILL MY MONEY LAST?"</t>
        </is>
      </c>
      <c r="M429" s="3" t="inlineStr">
        <is>
          <t>None found in this function — anything it assumes comes from the functions it depends on.</t>
        </is>
      </c>
      <c r="N429" s="3" t="inlineStr">
        <is>
          <t>Yes</t>
        </is>
      </c>
      <c r="O429" s="3" t="inlineStr">
        <is>
          <t>MK-PL-F-085 oddsTail</t>
        </is>
      </c>
      <c r="P429" s="3" t="n">
        <v>1</v>
      </c>
      <c r="Q429" s="3" t="inlineStr">
        <is>
          <t>MK-PL-F-085 oddsTail</t>
        </is>
      </c>
      <c r="R429" s="3" t="inlineStr">
        <is>
          <t>MK-PL-F-085 oddsTail → MK-PL-F-024 oddsLine</t>
        </is>
      </c>
      <c r="S429" s="3" t="inlineStr">
        <is>
          <t>—</t>
        </is>
      </c>
      <c r="T429" s="3" t="inlineStr">
        <is>
          <t>ODDS_SENTENCE</t>
        </is>
      </c>
      <c r="U429" s="3" t="inlineStr">
        <is>
          <t>ACTIVE</t>
        </is>
      </c>
      <c r="V429" s="3" t="inlineStr">
        <is>
          <t>2026-10-01</t>
        </is>
      </c>
      <c r="W429" s="3" t="n"/>
      <c r="X429" s="3" t="n"/>
      <c r="Y429" s="3" t="inlineStr">
        <is>
          <t>NOTHING OPEN</t>
        </is>
      </c>
    </row>
    <row r="430" ht="60" customHeight="1">
      <c r="A430" s="3" t="inlineStr">
        <is>
          <t>MK-PL-F-025</t>
        </is>
      </c>
      <c r="B430" s="3" t="inlineStr">
        <is>
          <t>sampleOddsLine</t>
        </is>
      </c>
      <c r="C430" s="3" t="inlineStr">
        <is>
          <t>src/domain/planning/hub.ts</t>
        </is>
      </c>
      <c r="D430" s="3" t="n">
        <v>87</v>
      </c>
      <c r="E430" s="3" t="inlineStr">
        <is>
          <t>2 · DISPLAYED</t>
        </is>
      </c>
      <c r="F430" s="3" t="inlineStr">
        <is>
          <t>The same sentence for the app-wide SAMPLE, always labelled as one.</t>
        </is>
      </c>
      <c r="G430" s="11" t="inlineStr">
        <is>
          <t>`sample: ${SAMPLE_CHANCE}% odds of lasting to age ${horizon age}`</t>
        </is>
      </c>
      <c r="H430" s="3" t="inlineStr">
        <is>
          <t>`sample: ${SAMPLE_CHANCE}% odds of lasting to age ${horizon age}`.</t>
        </is>
      </c>
      <c r="I430" s="3" t="inlineStr">
        <is>
          <t>PARTLY READ — some of the code is still showing through; needs a hand pass</t>
        </is>
      </c>
      <c r="J430" s="3" t="inlineStr">
        <is>
          <t>horizonAge: number = SAMPLE_HORIZON</t>
        </is>
      </c>
      <c r="K430" s="3" t="inlineStr">
        <is>
          <t>string</t>
        </is>
      </c>
      <c r="L430" s="3" t="inlineStr">
        <is>
          <t>1. "WILL MY MONEY LAST?" — on the Plan screen, under "WILL MY MONEY LAST?"
2. "YOUR RETIREMENT PLAN" — on the Net worth screen, under "YOUR RETIREMENT PLAN"</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SAMPLE_ODDS_SENTENCE</t>
        </is>
      </c>
      <c r="U430" s="3" t="inlineStr">
        <is>
          <t>ACTIVE</t>
        </is>
      </c>
      <c r="V430" s="3" t="inlineStr">
        <is>
          <t>2026-08-27</t>
        </is>
      </c>
      <c r="W430" s="3" t="n"/>
      <c r="X430" s="3" t="n"/>
      <c r="Y430" s="6" t="inlineStr">
        <is>
          <t>TESTED, NOT VERIFIED (Odds — exact, no rounding)</t>
        </is>
      </c>
    </row>
    <row r="431" ht="60" customHeight="1">
      <c r="A431" s="3" t="inlineStr">
        <is>
          <t>MK-PL-F-026</t>
        </is>
      </c>
      <c r="B431" s="3" t="inlineStr">
        <is>
          <t>planDoor</t>
        </is>
      </c>
      <c r="C431" s="3" t="inlineStr">
        <is>
          <t>src/domain/planning/hub.ts</t>
        </is>
      </c>
      <c r="D431" s="3" t="n">
        <v>124</v>
      </c>
      <c r="E431" s="3" t="inlineStr">
        <is>
          <t>2 · DISPLAYED</t>
        </is>
      </c>
      <c r="F431" s="3" t="inlineStr">
        <is>
          <t>Is there enough to show this person their own odds?</t>
        </is>
      </c>
      <c r="G431"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array.is array(rentals) ? rentals : nothing)
has have = earmarked &gt; 0</t>
        </is>
      </c>
      <c r="H431"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array.is array(rentals) ? rentals : no answer). Has have is earmarked &gt; 0.</t>
        </is>
      </c>
      <c r="I431" s="3" t="inlineStr">
        <is>
          <t>PARTLY READ — some of the code is still showing through; needs a hand pass</t>
        </is>
      </c>
      <c r="J431" s="3" t="inlineStr">
        <is>
          <t>1. op: Record&lt;string, any&gt; | null
2. accounts: AssetAccount[]</t>
        </is>
      </c>
      <c r="K431" s="3" t="inlineStr">
        <is>
          <t>PlanDoor</t>
        </is>
      </c>
      <c r="L431" s="3" t="inlineStr">
        <is>
          <t>"WILL MY MONEY LAST?" — on the Plan screen, under "WILL MY MONEY LAST?"</t>
        </is>
      </c>
      <c r="M431" s="3" t="inlineStr">
        <is>
          <t>· If balance is missing it counts as zero, so nothing recorded and a real zero look the same.</t>
        </is>
      </c>
      <c r="N431" s="3" t="inlineStr">
        <is>
          <t>Yes</t>
        </is>
      </c>
      <c r="O431" s="3" t="inlineStr">
        <is>
          <t>MK-NW-F-033 retirementEarmarkedValue</t>
        </is>
      </c>
      <c r="P431" s="3" t="n">
        <v>44</v>
      </c>
      <c r="Q431"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31"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1" s="3" t="inlineStr">
        <is>
          <t>MK-PL-M-001 · MK-PL-M-002</t>
        </is>
      </c>
      <c r="T431" s="3" t="inlineStr">
        <is>
          <t>WHAT_THE_PLAN_STILL_NEEDS</t>
        </is>
      </c>
      <c r="U431" s="3" t="inlineStr">
        <is>
          <t>ACTIVE</t>
        </is>
      </c>
      <c r="V431" s="3" t="inlineStr">
        <is>
          <t>2026-10-13</t>
        </is>
      </c>
      <c r="W431" s="3" t="n"/>
      <c r="X431" s="3" t="n"/>
      <c r="Y431" s="3" t="inlineStr">
        <is>
          <t>NOTHING OPEN</t>
        </is>
      </c>
    </row>
    <row r="432" ht="60" customHeight="1">
      <c r="A432" s="3" t="inlineStr">
        <is>
          <t>MK-PL-F-027</t>
        </is>
      </c>
      <c r="B432" s="3" t="inlineStr">
        <is>
          <t>nextDecision</t>
        </is>
      </c>
      <c r="C432" s="3" t="inlineStr">
        <is>
          <t>src/domain/planning/hub.ts</t>
        </is>
      </c>
      <c r="D432" s="3" t="n">
        <v>189</v>
      </c>
      <c r="E432" s="3" t="inlineStr">
        <is>
          <t>2 · DISPLAYED</t>
        </is>
      </c>
      <c r="F432" s="3" t="inlineStr">
        <is>
          <t>NOT DETERMINED — the code carries no note saying what this is for, and it has no row in the old inventory. Needs reading.</t>
        </is>
      </c>
      <c r="G432"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2"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2" s="3" t="inlineStr">
        <is>
          <t>PARTLY READ — some of the code is still showing through; needs a hand pass</t>
        </is>
      </c>
      <c r="J432" s="3" t="inlineStr">
        <is>
          <t>Nothing is handed to it</t>
        </is>
      </c>
      <c r="K432" s="3" t="inlineStr">
        <is>
          <t>NOT DECLARED — the code does not say what it gives back</t>
        </is>
      </c>
      <c r="L432" s="3" t="inlineStr">
        <is>
          <t>NOT FOUND — a screen calls it, but the words printed beside its answer could not be traced automatically. Needs reading.</t>
        </is>
      </c>
      <c r="M432" s="3" t="inlineStr">
        <is>
          <t>1. Uses a built-in s a m p l e c h a n c e of 84.
2. Uses a built-in s a m p l e h o r i z o n of 90.
3. Uses today's date from the device clock, so the answer changes by itself overnight.
4. Rounds the answer to a whole number.</t>
        </is>
      </c>
      <c r="N432" s="3" t="inlineStr">
        <is>
          <t>Yes</t>
        </is>
      </c>
      <c r="O432" s="3" t="inlineStr">
        <is>
          <t>1. MK-PL-F-080 rmdRequiredThisYear
2. MK-PL-F-005 rmdStartAgeFor
3. MK-PL-F-009 rmdTakenThisYear</t>
        </is>
      </c>
      <c r="P432" s="3" t="n">
        <v>9</v>
      </c>
      <c r="Q432" s="3" t="inlineStr">
        <is>
          <t>1. MK-PL-F-080 rmdRequiredThisYear
2. MK-PL-F-005 rmdStartAgeFor
3. MK-PL-F-009 rmdTakenThisYear
4. MK-PL-F-007 rmdAtAge
5. MK-ST-F-025 rmdStartAgeFromAge
6. MK-ST-F-056 has
7. MK-CF-F-132 map
8. MK-PL-F-078 rmdDivisorAtAge
9. MK-ST-F-024 rmdStartAge</t>
        </is>
      </c>
      <c r="R432"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2" s="3" t="inlineStr">
        <is>
          <t>—</t>
        </is>
      </c>
      <c r="T432" s="3" t="inlineStr">
        <is>
          <t>—</t>
        </is>
      </c>
      <c r="U432" s="3" t="inlineStr">
        <is>
          <t>ACTIVE</t>
        </is>
      </c>
      <c r="V432" s="3" t="inlineStr">
        <is>
          <t>2026-09-08</t>
        </is>
      </c>
      <c r="W432" s="3" t="n"/>
      <c r="X432" s="3" t="n"/>
      <c r="Y432" s="3" t="inlineStr">
        <is>
          <t>NOTHING OPEN</t>
        </is>
      </c>
    </row>
    <row r="433" ht="60" customHeight="1">
      <c r="A433" s="3" t="inlineStr">
        <is>
          <t>MK-PL-F-028</t>
        </is>
      </c>
      <c r="B433" s="3" t="inlineStr">
        <is>
          <t>sampleAskLine</t>
        </is>
      </c>
      <c r="C433" s="3" t="inlineStr">
        <is>
          <t>src/domain/planning/hub.ts</t>
        </is>
      </c>
      <c r="D433" s="3" t="n">
        <v>285</v>
      </c>
      <c r="E433" s="3" t="inlineStr">
        <is>
          <t>2 · DISPLAYED</t>
        </is>
      </c>
      <c r="F433" s="3" t="inlineStr">
        <is>
          <t>The invitation under a sample: name the answers still missing, so a dead end becomes one tap.</t>
        </is>
      </c>
      <c r="G433"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33"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33" s="3" t="inlineStr">
        <is>
          <t>PARTLY READ — some of the code is still showing through; needs a hand pass</t>
        </is>
      </c>
      <c r="J433" s="3" t="inlineStr">
        <is>
          <t>missing: string[]</t>
        </is>
      </c>
      <c r="K433" s="3" t="inlineStr">
        <is>
          <t>string</t>
        </is>
      </c>
      <c r="L433" s="3" t="inlineStr">
        <is>
          <t>NOT FOUND — a screen calls it, but the words printed beside its answer could not be traced automatically. Needs reading.</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SAMPLE_ASK_SENTENCE</t>
        </is>
      </c>
      <c r="U433" s="3" t="inlineStr">
        <is>
          <t>ACTIVE</t>
        </is>
      </c>
      <c r="V433" s="3" t="inlineStr">
        <is>
          <t>2026-08-27</t>
        </is>
      </c>
      <c r="W433" s="3" t="n"/>
      <c r="X433" s="3" t="n"/>
      <c r="Y433" s="3" t="inlineStr">
        <is>
          <t>NOTHING OPEN</t>
        </is>
      </c>
    </row>
    <row r="434" ht="45" customHeight="1">
      <c r="A434" s="3" t="inlineStr">
        <is>
          <t>MK-PL-F-029</t>
        </is>
      </c>
      <c r="B434" s="3" t="inlineStr">
        <is>
          <t>shortfallAgeFromBand</t>
        </is>
      </c>
      <c r="C434" s="3" t="inlineStr">
        <is>
          <t>src/domain/planning/hub.ts</t>
        </is>
      </c>
      <c r="D434" s="3" t="n">
        <v>310</v>
      </c>
      <c r="E434" s="3" t="inlineStr">
        <is>
          <t>2 · DISPLAYED</t>
        </is>
      </c>
      <c r="F434" s="3" t="inlineStr">
        <is>
          <t>The age the middle path first hits zero, from a simulation band — null while it never does.</t>
        </is>
      </c>
      <c r="G434" s="11" t="inlineStr">
        <is>
          <t>(band ?? []).find((pt) =&gt; pt.p50 ≤ 0).age (or nothing when missing)</t>
        </is>
      </c>
      <c r="H434" s="3" t="inlineStr">
        <is>
          <t>(band ?? []).find((pt) =&gt; pt.p50 is at most 0).age (or no answer — when missing).</t>
        </is>
      </c>
      <c r="I434" s="3" t="inlineStr">
        <is>
          <t>PARTLY READ — some of the code is still showing through; needs a hand pass</t>
        </is>
      </c>
      <c r="J434" s="3" t="inlineStr">
        <is>
          <t>band?: { age: number; p50: number }[] | null</t>
        </is>
      </c>
      <c r="K434" s="3" t="inlineStr">
        <is>
          <t>number | null</t>
        </is>
      </c>
      <c r="L434" s="3" t="inlineStr">
        <is>
          <t>NOT FOUND — a screen calls it, but the words printed beside its answer could not be traced automatically. Needs reading.</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AGE_THE_MONEY_RUNS_OUT</t>
        </is>
      </c>
      <c r="U434" s="3" t="inlineStr">
        <is>
          <t>ACTIVE</t>
        </is>
      </c>
      <c r="V434" s="3" t="inlineStr">
        <is>
          <t>2026-08-27</t>
        </is>
      </c>
      <c r="W434" s="3" t="n"/>
      <c r="X434" s="3" t="n"/>
      <c r="Y434" s="3" t="inlineStr">
        <is>
          <t>NOTHING OPEN</t>
        </is>
      </c>
    </row>
    <row r="435" ht="60" customHeight="1">
      <c r="A435" s="3" t="inlineStr">
        <is>
          <t>MK-PL-F-030</t>
        </is>
      </c>
      <c r="B435" s="3" t="inlineStr">
        <is>
          <t>onCourseSentence</t>
        </is>
      </c>
      <c r="C435" s="3" t="inlineStr">
        <is>
          <t>src/domain/planning/hub.ts</t>
        </is>
      </c>
      <c r="D435" s="3" t="n">
        <v>338</v>
      </c>
      <c r="E435" s="3" t="inlineStr">
        <is>
          <t>2 · DISPLAYED</t>
        </is>
      </c>
      <c r="F435" s="3" t="inlineStr">
        <is>
          <t>In one sentence, how is this plan doing?</t>
        </is>
      </c>
      <c r="G435"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5"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5" s="3" t="inlineStr">
        <is>
          <t>PARTLY READ — some of the code is still showing through; needs a hand pass</t>
        </is>
      </c>
      <c r="J435" s="3" t="inlineStr">
        <is>
          <t>Nothing is handed to it</t>
        </is>
      </c>
      <c r="K435" s="3" t="inlineStr">
        <is>
          <t>NOT DECLARED — the code does not say what it gives back</t>
        </is>
      </c>
      <c r="L435" s="3" t="inlineStr">
        <is>
          <t>NOT FOUND — a screen calls it, but the words printed beside its answer could not be traced automatically. Needs reading.</t>
        </is>
      </c>
      <c r="M435" s="3" t="inlineStr">
        <is>
          <t>1. If leftover at horizon is missing it uses 0.
2. Rounds the answer to a whole number.</t>
        </is>
      </c>
      <c r="N435" s="3" t="inlineStr">
        <is>
          <t>Yes</t>
        </is>
      </c>
      <c r="O435" s="3" t="inlineStr">
        <is>
          <t>MK-ST-F-053 money</t>
        </is>
      </c>
      <c r="P435" s="3" t="n">
        <v>6</v>
      </c>
      <c r="Q435" s="3" t="inlineStr">
        <is>
          <t>1. MK-ST-F-053 money
2. MK-ST-F-049 formatMoney
3. MK-XS-F-122 n
4. MK-ST-F-048 currencySymbol
5. MK-ST-F-039 on
6. MK-ST-F-047 activeCurrency</t>
        </is>
      </c>
      <c r="R435"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5" s="3" t="inlineStr">
        <is>
          <t>—</t>
        </is>
      </c>
      <c r="T435" s="3" t="inlineStr">
        <is>
          <t>ARE_YOU_ON_COURSE</t>
        </is>
      </c>
      <c r="U435" s="3" t="inlineStr">
        <is>
          <t>ACTIVE</t>
        </is>
      </c>
      <c r="V435" s="3" t="inlineStr">
        <is>
          <t>2026-08-27</t>
        </is>
      </c>
      <c r="W435" s="3" t="n"/>
      <c r="X435" s="3" t="n"/>
      <c r="Y435" s="3" t="inlineStr">
        <is>
          <t>NOTHING OPEN</t>
        </is>
      </c>
    </row>
    <row r="436" ht="60" customHeight="1">
      <c r="A436" s="3" t="inlineStr">
        <is>
          <t>MK-PL-F-031</t>
        </is>
      </c>
      <c r="B436" s="3" t="inlineStr">
        <is>
          <t>taxOrganizer</t>
        </is>
      </c>
      <c r="C436" s="3" t="inlineStr">
        <is>
          <t>src/domain/planning/index.ts</t>
        </is>
      </c>
      <c r="D436" s="3" t="n">
        <v>129</v>
      </c>
      <c r="E436" s="3" t="inlineStr">
        <is>
          <t>3 · DEPENDENT</t>
        </is>
      </c>
      <c r="F436" s="3" t="inlineStr">
        <is>
          <t>The year-end summary for the accountant: income lines, the four taxable-income steps, contributions, accounts, documents to gather.</t>
        </is>
      </c>
      <c r="G436"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36"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36" s="3" t="inlineStr">
        <is>
          <t>PARTLY READ — some of the code is still showing through; needs a hand pass</t>
        </is>
      </c>
      <c r="J436" s="3" t="inlineStr">
        <is>
          <t>1. op: OnboardingProfile | null
2. opts: { accounts?: any[]; liabilities?: any[]; actualPassive?: number; year: number }</t>
        </is>
      </c>
      <c r="K436" s="3" t="inlineStr">
        <is>
          <t>TaxOrganizer</t>
        </is>
      </c>
      <c r="L436" s="3" t="inlineStr">
        <is>
          <t>—</t>
        </is>
      </c>
      <c r="M436" s="3" t="inlineStr">
        <is>
          <t>1. If balance is missing it counts as zero, so nothing recorded and a real zero look the same.
2. Turns a monthly figure into a year by multiplying by twelve.</t>
        </is>
      </c>
      <c r="N436" s="3" t="inlineStr">
        <is>
          <t>Yes</t>
        </is>
      </c>
      <c r="O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36" s="3" t="n">
        <v>56</v>
      </c>
      <c r="Q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MK-CF-F-216 typed
40. MK-CF-F-176 sumMonthsOverEarners
41. MK-CF-F-177 wageGrossByMonth
42. MK-CF-F-175 sumOverEarners
43. MK-CF-F-172 hasWage
44. MK-CF-F-100 taxableIncomeFor
45. MK-CF-F-071 extraIncome
46. MK-CF-F-148 inMonth
47. MK-CF-F-191 ym
48. MK-CF-F-022 paymentShape
49. MK-CF-F-152 isRadarItem
50. MK-CF-F-023 requiredPayment
51. MK-CF-F-130 enteredMonthlyRaw
52. MK-CF-F-166 hasMonthlySalaryTable
53. MK-ST-F-036 reconcile
54. MK-CF-F-167 salaryCalendarYear
55. MK-CF-F-021 defaultPaymentType
56. MK-CF-F-165 salaryMonths</t>
        </is>
      </c>
      <c r="R436"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36" s="3" t="inlineStr">
        <is>
          <t>MK-MN-M-027 · MK-MN-M-028</t>
        </is>
      </c>
      <c r="T436" s="3" t="inlineStr">
        <is>
          <t>—</t>
        </is>
      </c>
      <c r="U436" s="3" t="inlineStr">
        <is>
          <t>ACTIVE</t>
        </is>
      </c>
      <c r="V436" s="3" t="inlineStr">
        <is>
          <t>2026-09-28</t>
        </is>
      </c>
      <c r="W436" s="3" t="n"/>
      <c r="X436" s="3" t="n"/>
      <c r="Y436" s="3" t="inlineStr">
        <is>
          <t>NOTHING OPEN</t>
        </is>
      </c>
    </row>
    <row r="437" ht="60" customHeight="1">
      <c r="A437" s="3" t="inlineStr">
        <is>
          <t>MK-PL-F-032</t>
        </is>
      </c>
      <c r="B437" s="3" t="inlineStr">
        <is>
          <t>rothConversionCost</t>
        </is>
      </c>
      <c r="C437" s="3" t="inlineStr">
        <is>
          <t>src/domain/planning/index.ts</t>
        </is>
      </c>
      <c r="D437" s="3" t="n">
        <v>215</v>
      </c>
      <c r="E437" s="3" t="inlineStr">
        <is>
          <t>2 · DISPLAYED</t>
        </is>
      </c>
      <c r="F437" s="3" t="inlineStr">
        <is>
          <t>───────────────────────── Roth conversion (fill a low bracket) ───────────────────────── In a low-income year (e.g.</t>
        </is>
      </c>
      <c r="G437" s="11" t="inlineStr">
        <is>
          <t>tax owed for(gross + amount, status, state rate) − tax owed for(gross, status, state rate)</t>
        </is>
      </c>
      <c r="H437" s="3" t="inlineStr">
        <is>
          <t>tax owed for(gross plus amount, status, state rate) minus tax owed for(gross, status, state rate).</t>
        </is>
      </c>
      <c r="I437" s="3" t="inlineStr">
        <is>
          <t>READ FROM THE CODE — rendered from the expressions the function runs</t>
        </is>
      </c>
      <c r="J437" s="3" t="inlineStr">
        <is>
          <t>1. gross: number
2. amount: number
3. status: import('../income/tax').FilingStatus
4. stateRate: number</t>
        </is>
      </c>
      <c r="K437" s="3" t="inlineStr">
        <is>
          <t>number</t>
        </is>
      </c>
      <c r="L437" s="3" t="inlineStr">
        <is>
          <t>NOT FOUND — a screen calls it, but the words printed beside its answer could not be traced automatically. Needs reading.</t>
        </is>
      </c>
      <c r="M437"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37" s="3" t="inlineStr">
        <is>
          <t>Yes</t>
        </is>
      </c>
      <c r="O437" s="3" t="inlineStr">
        <is>
          <t>MK-CF-F-101 taxOwedFor</t>
        </is>
      </c>
      <c r="P437" s="3" t="n">
        <v>4</v>
      </c>
      <c r="Q437" s="3" t="inlineStr">
        <is>
          <t>1. MK-CF-F-101 taxOwedFor
2. MK-CF-F-100 taxableIncomeFor
3. MK-CF-F-099 deductionFor
4. MK-CF-F-187 seniorDeductionFor</t>
        </is>
      </c>
      <c r="R437" s="3" t="inlineStr">
        <is>
          <t>MK-CF-F-187 seniorDeductionFor → MK-CF-F-099 deductionFor → MK-CF-F-100 taxableIncomeFor → MK-CF-F-101 taxOwedFor → MK-PL-F-032 rothConversionCost</t>
        </is>
      </c>
      <c r="S437" s="3" t="inlineStr">
        <is>
          <t>—</t>
        </is>
      </c>
      <c r="T437" s="3" t="inlineStr">
        <is>
          <t>—</t>
        </is>
      </c>
      <c r="U437" s="3" t="inlineStr">
        <is>
          <t>ACTIVE</t>
        </is>
      </c>
      <c r="V437" s="3" t="inlineStr">
        <is>
          <t>2026-09-09</t>
        </is>
      </c>
      <c r="W437" s="3" t="n"/>
      <c r="X437" s="3" t="n"/>
      <c r="Y437" s="3" t="inlineStr">
        <is>
          <t>NOTHING OPEN</t>
        </is>
      </c>
    </row>
    <row r="438" ht="60" customHeight="1">
      <c r="A438" s="3" t="inlineStr">
        <is>
          <t>MK-PL-F-033</t>
        </is>
      </c>
      <c r="B438" s="3" t="inlineStr">
        <is>
          <t>educationPlan</t>
        </is>
      </c>
      <c r="C438" s="3" t="inlineStr">
        <is>
          <t>src/domain/planning/index.ts</t>
        </is>
      </c>
      <c r="D438" s="3" t="n">
        <v>266</v>
      </c>
      <c r="E438" s="3" t="inlineStr">
        <is>
          <t>2 · DISPLAYED</t>
        </is>
      </c>
      <c r="F438" s="3" t="inlineStr">
        <is>
          <t>NOT DETERMINED — the code carries no note saying what this is for, and it has no row in the old inventory. Needs reading.</t>
        </is>
      </c>
      <c r="G438"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38"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38" s="3" t="inlineStr">
        <is>
          <t>PARTLY READ — the body has a loop the extractor cannot render; the steps shown are the ones before it. Needs a hand pass (G23).</t>
        </is>
      </c>
      <c r="J438" s="3" t="inlineStr">
        <is>
          <t>inp: EduPlanInput</t>
        </is>
      </c>
      <c r="K438" s="3" t="inlineStr">
        <is>
          <t>EduPlan</t>
        </is>
      </c>
      <c r="L438" s="3" t="inlineStr">
        <is>
          <t>"Projected total cost" — on the College costs screen</t>
        </is>
      </c>
      <c r="M438" s="3" t="inlineStr">
        <is>
          <t>1. Uses a built-in future total cost of 0.
2. Turns a monthly figure into a year by multiplying by twelve.
3. Rounds the answer to a whole number.</t>
        </is>
      </c>
      <c r="N438" s="3" t="inlineStr">
        <is>
          <t>Yes</t>
        </is>
      </c>
      <c r="O438" s="3" t="inlineStr">
        <is>
          <t>MK-XS-F-122 n</t>
        </is>
      </c>
      <c r="P438" s="3" t="n">
        <v>1</v>
      </c>
      <c r="Q438" s="3" t="inlineStr">
        <is>
          <t>MK-XS-F-122 n</t>
        </is>
      </c>
      <c r="R438" s="3" t="inlineStr">
        <is>
          <t>MK-XS-F-122 n → MK-PL-F-033 educationPlan</t>
        </is>
      </c>
      <c r="S438" s="3" t="inlineStr">
        <is>
          <t>MK-PL-M-036 · MK-PL-M-037</t>
        </is>
      </c>
      <c r="T438" s="3" t="inlineStr">
        <is>
          <t>—</t>
        </is>
      </c>
      <c r="U438" s="3" t="inlineStr">
        <is>
          <t>ACTIVE</t>
        </is>
      </c>
      <c r="V438" s="3" t="inlineStr">
        <is>
          <t>2026-09-08</t>
        </is>
      </c>
      <c r="W438" s="3" t="n"/>
      <c r="X438" s="3" t="n"/>
      <c r="Y438" s="3" t="inlineStr">
        <is>
          <t>NOTHING OPEN</t>
        </is>
      </c>
    </row>
    <row r="439" ht="60" customHeight="1">
      <c r="A439" s="3" t="inlineStr">
        <is>
          <t>MK-PL-F-034</t>
        </is>
      </c>
      <c r="B439" s="3" t="inlineStr">
        <is>
          <t>lifeInsuranceNeed</t>
        </is>
      </c>
      <c r="C439" s="3" t="inlineStr">
        <is>
          <t>src/domain/planning/index.ts</t>
        </is>
      </c>
      <c r="D439" s="3" t="n">
        <v>329</v>
      </c>
      <c r="E439" s="3" t="inlineStr">
        <is>
          <t>2 · DISPLAYED</t>
        </is>
      </c>
      <c r="F439" s="3" t="inlineStr">
        <is>
          <t>NOT DETERMINED — the code carries no note saying what this is for, and it has no row in the old inventory. Needs reading.</t>
        </is>
      </c>
      <c r="G439" s="11" t="inlineStr">
        <is>
          <t>income replacement = max(0, inp.annual income) × math.max(0, inp.years to replace)
total need = income replacement + max(0, inp.debts) + max(0, inp.future goals) + max(0, inp.final expenses)
covered = max(0, inp.liquid savings) + math.max(0, inp.existing coverage)</t>
        </is>
      </c>
      <c r="H439"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39" s="3" t="inlineStr">
        <is>
          <t>PARTLY READ — some of the code is still showing through; needs a hand pass</t>
        </is>
      </c>
      <c r="J439" s="3" t="inlineStr">
        <is>
          <t>inp: InsuranceInput</t>
        </is>
      </c>
      <c r="K439" s="3" t="inlineStr">
        <is>
          <t>InsuranceNeed</t>
        </is>
      </c>
      <c r="L439" s="3" t="inlineStr">
        <is>
          <t>1. "Gap" — on the Insurance screen
2. "Total need" — on the Insurance screen</t>
        </is>
      </c>
      <c r="M439"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MK-PL-F-035</t>
        </is>
      </c>
      <c r="B440" s="3" t="inlineStr">
        <is>
          <t>retireAgeWithContribution</t>
        </is>
      </c>
      <c r="C440" s="3" t="inlineStr">
        <is>
          <t>src/domain/planning/multiGoal.ts</t>
        </is>
      </c>
      <c r="D440" s="3" t="n">
        <v>67</v>
      </c>
      <c r="E440" s="3" t="inlineStr">
        <is>
          <t>2 · DISPLAYED</t>
        </is>
      </c>
      <c r="F440" s="3" t="inlineStr">
        <is>
          <t>Earliest age the projection covers the need, WITH contributions until that age (F4's before/after).</t>
        </is>
      </c>
      <c r="G440" s="11" t="inlineStr">
        <is>
          <t>p = project nest egg({ ...inp, annual contribution: monthly contribution × 12, retire age: age, guaranteed start age: inp.guaranteed start age })
age   when will have ≥ will need
the answer = nothing</t>
        </is>
      </c>
      <c r="H440" s="3" t="inlineStr">
        <is>
          <t>P is project nest egg({ ...inp, annual contribution: monthly contribution times 12, retire age: age, guaranteed start age: inp.guaranteed start age }). When will have is at least will need, it answers age. The answer is no answer.</t>
        </is>
      </c>
      <c r="I440" s="3" t="inlineStr">
        <is>
          <t>READ FROM THE CODE — rendered from the expressions the function runs</t>
        </is>
      </c>
      <c r="J440" s="3" t="inlineStr">
        <is>
          <t>1. inp: RetirementInputs
2. monthlyContribution: number
3. maxAge = 80</t>
        </is>
      </c>
      <c r="K440" s="3" t="inlineStr">
        <is>
          <t>number | null</t>
        </is>
      </c>
      <c r="L440" s="3" t="inlineStr">
        <is>
          <t>NOT FOUND — a screen calls it, but the words printed beside its answer could not be traced automatically. Needs reading.</t>
        </is>
      </c>
      <c r="M440" s="3" t="inlineStr">
        <is>
          <t>· Turns a monthly figure into a year by multiplying by twelve.</t>
        </is>
      </c>
      <c r="N440" s="3" t="inlineStr">
        <is>
          <t>Yes</t>
        </is>
      </c>
      <c r="O440" s="3" t="inlineStr">
        <is>
          <t>1. MK-PL-F-055 projectNestEgg
2. MK-PL-F-050 simulate
3. MK-PL-F-056 solveRetireAge</t>
        </is>
      </c>
      <c r="P440" s="3" t="n">
        <v>24</v>
      </c>
      <c r="Q440"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0"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MK-PL-F-036</t>
        </is>
      </c>
      <c r="B441" s="3" t="inlineStr">
        <is>
          <t>weighGoals</t>
        </is>
      </c>
      <c r="C441" s="3" t="inlineStr">
        <is>
          <t>src/domain/planning/multiGoal.ts</t>
        </is>
      </c>
      <c r="D441" s="3" t="n">
        <v>117</v>
      </c>
      <c r="E441" s="3" t="inlineStr">
        <is>
          <t>2 · DISPLAYED</t>
        </is>
      </c>
      <c r="F441" s="3" t="inlineStr">
        <is>
          <t>Run the whole combination once.</t>
        </is>
      </c>
      <c r="G441"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1"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1" s="3" t="inlineStr">
        <is>
          <t>PARTLY READ — some of the code is still showing through; needs a hand pass</t>
        </is>
      </c>
      <c r="J441" s="3" t="inlineStr">
        <is>
          <t>w: WeighInputs</t>
        </is>
      </c>
      <c r="K441" s="3" t="inlineStr">
        <is>
          <t>WeighResult</t>
        </is>
      </c>
      <c r="L441" s="3" t="inlineStr">
        <is>
          <t>NOT FOUND — a screen calls it, but the words printed beside its answer could not be traced automatically. Needs reading.</t>
        </is>
      </c>
      <c r="M441"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1" s="3" t="inlineStr">
        <is>
          <t>Yes</t>
        </is>
      </c>
      <c r="O441" s="3" t="inlineStr">
        <is>
          <t>1. MK-PL-F-021 monthsToGoal
2. MK-ST-F-039 on
3. MK-CF-F-034 payoffPlan
4. MK-PL-F-035 retireAgeWithContribution
5. MK-PL-F-050 simulate</t>
        </is>
      </c>
      <c r="P441" s="3" t="n">
        <v>28</v>
      </c>
      <c r="Q441"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1"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1" s="3" t="inlineStr">
        <is>
          <t>—</t>
        </is>
      </c>
      <c r="T441" s="3" t="inlineStr">
        <is>
          <t>—</t>
        </is>
      </c>
      <c r="U441" s="3" t="inlineStr">
        <is>
          <t>ACTIVE</t>
        </is>
      </c>
      <c r="V441" s="3" t="inlineStr">
        <is>
          <t>2026-09-09</t>
        </is>
      </c>
      <c r="W441" s="3" t="n"/>
      <c r="X441" s="3" t="n"/>
      <c r="Y441" s="3" t="inlineStr">
        <is>
          <t>NOTHING OPEN</t>
        </is>
      </c>
    </row>
    <row r="442" ht="60" customHeight="1">
      <c r="A442" s="3" t="inlineStr">
        <is>
          <t>MK-PL-F-037</t>
        </is>
      </c>
      <c r="B442" s="3" t="inlineStr">
        <is>
          <t>trimHints</t>
        </is>
      </c>
      <c r="C442" s="3" t="inlineStr">
        <is>
          <t>src/domain/planning/multiGoal.ts</t>
        </is>
      </c>
      <c r="D442" s="3" t="n">
        <v>193</v>
      </c>
      <c r="E442" s="3" t="inlineStr">
        <is>
          <t>2 · DISPLAYED</t>
        </is>
      </c>
      <c r="F442" s="3" t="inlineStr">
        <is>
          <t>One hint per active goal: the SAME weigher re-run with that dial reduced — a pre-run of the slider, so applying the hint's amount reproduces its numbers exactly (the pin).</t>
        </is>
      </c>
      <c r="G442" s="11" t="inlineStr">
        <is>
          <t>trimmed amount = max(0, round((monthly amount × reduce to) ÷ 100) × 100)
freed = monthly amount − trimmed amount
the answer:
dial id = id
label = label
trimmed amount = trimmed amount
retire age = retire age
chance = chance</t>
        </is>
      </c>
      <c r="H442"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2" s="3" t="inlineStr">
        <is>
          <t>READ FROM THE CODE — rendered from the expressions the function runs</t>
        </is>
      </c>
      <c r="J442" s="3" t="inlineStr">
        <is>
          <t>1. w: WeighInputs
2. reduceTo = 0.6</t>
        </is>
      </c>
      <c r="K442" s="3" t="inlineStr">
        <is>
          <t>TrimHint[]</t>
        </is>
      </c>
      <c r="L442" s="3" t="inlineStr">
        <is>
          <t>NOT FOUND — a screen calls it, but the words printed beside its answer could not be traced automatically. Needs reading.</t>
        </is>
      </c>
      <c r="M442" s="3" t="inlineStr">
        <is>
          <t>· Rounds the answer to a whole number.</t>
        </is>
      </c>
      <c r="N442" s="3" t="inlineStr">
        <is>
          <t>Yes</t>
        </is>
      </c>
      <c r="O442" s="3" t="inlineStr">
        <is>
          <t>1. MK-CF-F-132 map
2. MK-PL-F-036 weighGoals</t>
        </is>
      </c>
      <c r="P442" s="3" t="n">
        <v>29</v>
      </c>
      <c r="Q442"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2"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MK-PL-F-038</t>
        </is>
      </c>
      <c r="B443" s="3" t="inlineStr">
        <is>
          <t>spendMoreState</t>
        </is>
      </c>
      <c r="C443" s="3" t="inlineStr">
        <is>
          <t>src/domain/planning/spendMore.ts</t>
        </is>
      </c>
      <c r="D443" s="3" t="n">
        <v>78</v>
      </c>
      <c r="E443" s="3" t="inlineStr">
        <is>
          <t>2 · DISPLAYED</t>
        </is>
      </c>
      <c r="F443" s="3" t="inlineStr">
        <is>
          <t>How much more she could spend, and how much of it is genuinely free.</t>
        </is>
      </c>
      <c r="G443" s="11" t="inlineStr">
        <is>
          <t>today = base.retire monthly spend today
odds today = odds at(base, today)
free = 0
the answer:
max extra = max extra
free extra = free
odds today = odds today</t>
        </is>
      </c>
      <c r="H443" s="3" t="inlineStr">
        <is>
          <t>Today is base.retire monthly spend today. Odds today is odds at(base, today). Free is 0. The answer is max extra = max extra; free extra = free; odds today = odds today.</t>
        </is>
      </c>
      <c r="I443" s="3" t="inlineStr">
        <is>
          <t>READ FROM THE CODE — rendered from the expressions the function runs</t>
        </is>
      </c>
      <c r="J443" s="3" t="inlineStr">
        <is>
          <t>1. base: RetirementInputs
2. maxExtra: number
3. step = 500</t>
        </is>
      </c>
      <c r="K443" s="3" t="inlineStr">
        <is>
          <t>SpendMoreState</t>
        </is>
      </c>
      <c r="L443" s="3" t="inlineStr">
        <is>
          <t>"Can I spend more?" — on a card used on more than one screen (SpendMoreControl)</t>
        </is>
      </c>
      <c r="M443" s="3" t="inlineStr">
        <is>
          <t>· Uses a built-in free of 0.</t>
        </is>
      </c>
      <c r="N443" s="3" t="inlineStr">
        <is>
          <t>Yes</t>
        </is>
      </c>
      <c r="O443" s="3" t="inlineStr">
        <is>
          <t>MK-PL-F-069 oddsAt</t>
        </is>
      </c>
      <c r="P443" s="3" t="n">
        <v>23</v>
      </c>
      <c r="Q443"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3"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MK-PL-F-039</t>
        </is>
      </c>
      <c r="B444" s="3" t="inlineStr">
        <is>
          <t>spendMoreSentence</t>
        </is>
      </c>
      <c r="C444" s="3" t="inlineStr">
        <is>
          <t>src/domain/planning/spendMore.ts</t>
        </is>
      </c>
      <c r="D444" s="3" t="n">
        <v>119</v>
      </c>
      <c r="E444" s="3" t="inlineStr">
        <is>
          <t>2 · DISPLAYED</t>
        </is>
      </c>
      <c r="F444" s="3" t="inlineStr">
        <is>
          <t>What the screen says at a given stepper position — a real run every time, never a bucket.</t>
        </is>
      </c>
      <c r="G444" s="11" t="inlineStr">
        <is>
          <t>chance = odds at(base, base.retire monthly spend today + extra)
failing = round(100 − chance, 6 dp)
the answer:
chance = chance
tone = 'watch'
text = `lasts in almost every simulated future — about ${chance} out of 100.`</t>
        </is>
      </c>
      <c r="H444" s="3" t="inlineStr">
        <is>
          <t>Chance is odds at(base, base.retire monthly spend today plus extra). Failing is 100 minus chance, to 6 decimal places. The answer is chance = chance; tone = 'watch'; text = `lasts in almost every simulated future — about ${chance} out of 100.`.</t>
        </is>
      </c>
      <c r="I444" s="3" t="inlineStr">
        <is>
          <t>PARTLY READ — some of the code is still showing through; needs a hand pass</t>
        </is>
      </c>
      <c r="J444" s="3" t="inlineStr">
        <is>
          <t>1. base: RetirementInputs
2. extra: number
3. horizonAge: number
4. oddsToday: number</t>
        </is>
      </c>
      <c r="K444" s="3" t="inlineStr">
        <is>
          <t>NOT DECLARED — the code does not say what it gives back</t>
        </is>
      </c>
      <c r="L444" s="3" t="inlineStr">
        <is>
          <t>NOT FOUND — a screen calls it, but the words printed beside its answer could not be traced automatically. Needs reading.</t>
        </is>
      </c>
      <c r="M444" s="3" t="inlineStr">
        <is>
          <t>· Rounds the answer to 6 decimal places.</t>
        </is>
      </c>
      <c r="N444" s="3" t="inlineStr">
        <is>
          <t>Yes</t>
        </is>
      </c>
      <c r="O444" s="3" t="inlineStr">
        <is>
          <t>MK-PL-F-069 oddsAt</t>
        </is>
      </c>
      <c r="P444" s="3" t="n">
        <v>23</v>
      </c>
      <c r="Q444"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4"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4" s="3" t="inlineStr">
        <is>
          <t>—</t>
        </is>
      </c>
      <c r="T444" s="3" t="inlineStr">
        <is>
          <t>—</t>
        </is>
      </c>
      <c r="U444" s="3" t="inlineStr">
        <is>
          <t>ACTIVE</t>
        </is>
      </c>
      <c r="V444" s="3" t="inlineStr">
        <is>
          <t>2026-09-14</t>
        </is>
      </c>
      <c r="W444" s="3" t="n"/>
      <c r="X444" s="3" t="n"/>
      <c r="Y444" s="3" t="inlineStr">
        <is>
          <t>NOTHING OPEN</t>
        </is>
      </c>
    </row>
    <row r="445" ht="60" customHeight="1">
      <c r="A445" s="3" t="inlineStr">
        <is>
          <t>MK-PL-F-040</t>
        </is>
      </c>
      <c r="B445" s="3" t="inlineStr">
        <is>
          <t>targetAtRetirement</t>
        </is>
      </c>
      <c r="C445" s="3" t="inlineStr">
        <is>
          <t>src/domain/planning/target.ts</t>
        </is>
      </c>
      <c r="D445" s="3" t="n">
        <v>107</v>
      </c>
      <c r="E445" s="3" t="inlineStr">
        <is>
          <t>2 · DISPLAYED</t>
        </is>
      </c>
      <c r="F445" s="3" t="inlineStr">
        <is>
          <t>THE TARGET: the balance on day one of retirement that reaches TARGET_ODDS.</t>
        </is>
      </c>
      <c r="G445"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5"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5" s="3" t="inlineStr">
        <is>
          <t>PARTLY READ — the body has a loop the extractor cannot render; the steps shown are the ones before it. Needs a hand pass (G23).</t>
        </is>
      </c>
      <c r="J445" s="3" t="inlineStr">
        <is>
          <t>base: RetirementInputs</t>
        </is>
      </c>
      <c r="K445" s="3" t="inlineStr">
        <is>
          <t>number | null</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1. MK-CF-O-002 expenses
2. MK-PL-F-071 oddsOf
3. MK-PL-F-070 smallestThatWorks</t>
        </is>
      </c>
      <c r="P445" s="3" t="n">
        <v>24</v>
      </c>
      <c r="Q445"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5"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5" s="3" t="inlineStr">
        <is>
          <t>—</t>
        </is>
      </c>
      <c r="T445" s="3" t="inlineStr">
        <is>
          <t>—</t>
        </is>
      </c>
      <c r="U445" s="3" t="inlineStr">
        <is>
          <t>ACTIVE</t>
        </is>
      </c>
      <c r="V445" s="3" t="inlineStr">
        <is>
          <t>2026-09-14</t>
        </is>
      </c>
      <c r="W445" s="3" t="n"/>
      <c r="X445" s="3" t="n"/>
      <c r="Y445" s="3" t="inlineStr">
        <is>
          <t>NOTHING OPEN</t>
        </is>
      </c>
    </row>
    <row r="446" ht="60" customHeight="1">
      <c r="A446" s="3" t="inlineStr">
        <is>
          <t>MK-PL-F-041</t>
        </is>
      </c>
      <c r="B446" s="3" t="inlineStr">
        <is>
          <t>requiredAnnualSaving</t>
        </is>
      </c>
      <c r="C446" s="3" t="inlineStr">
        <is>
          <t>src/domain/planning/target.ts</t>
        </is>
      </c>
      <c r="D446" s="3" t="n">
        <v>161</v>
      </c>
      <c r="E446" s="3" t="inlineStr">
        <is>
          <t>3 · DEPENDENT</t>
        </is>
      </c>
      <c r="F446" s="3" t="inlineStr">
        <is>
          <t>THE YEARLY SAVING: the total annual contribution that reaches TARGET_ODDS on the real plan — the one with their age, their years left, their expenses, their big costs.</t>
        </is>
      </c>
      <c r="G446"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46"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46" s="3" t="inlineStr">
        <is>
          <t>PARTLY READ — the body has a loop the extractor cannot render; the steps shown are the ones before it. Needs a hand pass (G23).</t>
        </is>
      </c>
      <c r="J446" s="3" t="inlineStr">
        <is>
          <t>base: RetirementInputs</t>
        </is>
      </c>
      <c r="K446" s="3" t="inlineStr">
        <is>
          <t>NOT DECLARED — the code does not say what it gives back</t>
        </is>
      </c>
      <c r="L446" s="3" t="inlineStr">
        <is>
          <t>—</t>
        </is>
      </c>
      <c r="M446" s="3" t="inlineStr">
        <is>
          <t>· If annual contribution is missing it uses 0.</t>
        </is>
      </c>
      <c r="N446" s="3" t="inlineStr">
        <is>
          <t>Yes</t>
        </is>
      </c>
      <c r="O446" s="3" t="inlineStr">
        <is>
          <t>1. MK-PL-F-071 oddsOf
2. MK-PL-F-070 smallestThatWorks</t>
        </is>
      </c>
      <c r="P446" s="3" t="n">
        <v>24</v>
      </c>
      <c r="Q446"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6"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46" s="3" t="inlineStr">
        <is>
          <t>—</t>
        </is>
      </c>
      <c r="T446" s="3" t="inlineStr">
        <is>
          <t>—</t>
        </is>
      </c>
      <c r="U446" s="3" t="inlineStr">
        <is>
          <t>ACTIVE</t>
        </is>
      </c>
      <c r="V446" s="3" t="inlineStr">
        <is>
          <t>2026-09-14</t>
        </is>
      </c>
      <c r="W446" s="3" t="n"/>
      <c r="X446" s="3" t="n"/>
      <c r="Y446" s="3" t="inlineStr">
        <is>
          <t>NOTHING OPEN</t>
        </is>
      </c>
    </row>
    <row r="447" ht="60" customHeight="1">
      <c r="A447" s="3" t="inlineStr">
        <is>
          <t>MK-PL-F-042</t>
        </is>
      </c>
      <c r="B447" s="3" t="inlineStr">
        <is>
          <t>savingToReachTarget</t>
        </is>
      </c>
      <c r="C447" s="3" t="inlineStr">
        <is>
          <t>src/domain/planning/target.ts</t>
        </is>
      </c>
      <c r="D447" s="3" t="n">
        <v>220</v>
      </c>
      <c r="E447" s="3" t="inlineStr">
        <is>
          <t>3 · DEPENDENT</t>
        </is>
      </c>
      <c r="F447" s="3" t="inlineStr">
        <is>
          <t>The yearly saving whose PROJECTION reaches a typed target.</t>
        </is>
      </c>
      <c r="G447" s="11" t="inlineStr">
        <is>
          <t>found = smallest that works(0, MAX_SAVING, 500, (x) =&gt; projected with(x) ≥ typed target)
nothing   when found = nothing
total = round up(found ÷ 500) × 500
the answer:
total = total
extra = max(0, total − (base.annual contribution ?? 0))</t>
        </is>
      </c>
      <c r="H447"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47" s="3" t="inlineStr">
        <is>
          <t>PARTLY READ — some of the code is still showing through; needs a hand pass</t>
        </is>
      </c>
      <c r="J447" s="3" t="inlineStr">
        <is>
          <t>1. base: RetirementInputs
2. typedTarget: number</t>
        </is>
      </c>
      <c r="K447" s="3" t="inlineStr">
        <is>
          <t>NOT DECLARED — the code does not say what it gives back</t>
        </is>
      </c>
      <c r="L447" s="3" t="inlineStr">
        <is>
          <t>—</t>
        </is>
      </c>
      <c r="M447" s="3" t="inlineStr">
        <is>
          <t>· If annual contribution is missing it uses 0.</t>
        </is>
      </c>
      <c r="N447" s="3" t="inlineStr">
        <is>
          <t>Yes</t>
        </is>
      </c>
      <c r="O447" s="3" t="inlineStr">
        <is>
          <t>1. MK-PL-F-050 simulate
2. MK-PL-F-070 smallestThatWorks</t>
        </is>
      </c>
      <c r="P447" s="3" t="n">
        <v>23</v>
      </c>
      <c r="Q447"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7"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MK-PL-F-043</t>
        </is>
      </c>
      <c r="B448" s="3" t="inlineStr">
        <is>
          <t>howTheGapCloses</t>
        </is>
      </c>
      <c r="C448" s="3" t="inlineStr">
        <is>
          <t>src/domain/planning/target.ts</t>
        </is>
      </c>
      <c r="D448" s="3" t="n">
        <v>254</v>
      </c>
      <c r="E448" s="3" t="inlineStr">
        <is>
          <t>2 · DISPLAYED</t>
        </is>
      </c>
      <c r="F448" s="3" t="inlineStr">
        <is>
          <t>Where the money to close the gap actually comes from — the breakdown that stops a person subtracting and concluding the app cannot add up (founder, 2026-08-14).</t>
        </is>
      </c>
      <c r="G448" s="11" t="inlineStr">
        <is>
          <t>years = max(0, base.retire age − base.current age)
no saving = simulate({ ...base, annual contribution: 0 }).projected at retirement
with saving = simulate({ ...base, annual contribution: total annual saving }).projected at retirement
put in = total annual saving × years</t>
        </is>
      </c>
      <c r="H448"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48" s="3" t="inlineStr">
        <is>
          <t>PARTLY READ — some of the code is still showing through; needs a hand pass</t>
        </is>
      </c>
      <c r="J448" s="3" t="inlineStr">
        <is>
          <t>1. base: RetirementInputs
2. totalAnnualSaving: number</t>
        </is>
      </c>
      <c r="K448" s="3" t="inlineStr">
        <is>
          <t>NOT DECLARED — the code does not say what it gives back</t>
        </is>
      </c>
      <c r="L448" s="3" t="inlineStr">
        <is>
          <t>NOT FOUND — a screen calls it, but the words printed beside its answer could not be traced automatically. Needs reading.</t>
        </is>
      </c>
      <c r="M448" s="3" t="inlineStr">
        <is>
          <t>None found in this function — anything it assumes comes from the functions it depends on.</t>
        </is>
      </c>
      <c r="N448" s="3" t="inlineStr">
        <is>
          <t>Yes</t>
        </is>
      </c>
      <c r="O448" s="3" t="inlineStr">
        <is>
          <t>1. MK-XS-F-147 call
2. MK-PL-F-050 simulate</t>
        </is>
      </c>
      <c r="P448" s="3" t="n">
        <v>26</v>
      </c>
      <c r="Q448"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8"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48" s="3" t="inlineStr">
        <is>
          <t>—</t>
        </is>
      </c>
      <c r="T448" s="3" t="inlineStr">
        <is>
          <t>—</t>
        </is>
      </c>
      <c r="U448" s="3" t="inlineStr">
        <is>
          <t>ACTIVE</t>
        </is>
      </c>
      <c r="V448" s="3" t="inlineStr">
        <is>
          <t>2026-09-09</t>
        </is>
      </c>
      <c r="W448" s="3" t="n"/>
      <c r="X448" s="3" t="n"/>
      <c r="Y448" s="3" t="inlineStr">
        <is>
          <t>NOTHING OPEN</t>
        </is>
      </c>
    </row>
    <row r="449" ht="60" customHeight="1">
      <c r="A449" s="3" t="inlineStr">
        <is>
          <t>MK-PL-F-044</t>
        </is>
      </c>
      <c r="B449" s="3" t="inlineStr">
        <is>
          <t>planTarget</t>
        </is>
      </c>
      <c r="C449" s="3" t="inlineStr">
        <is>
          <t>src/domain/planning/target.ts</t>
        </is>
      </c>
      <c r="D449" s="3" t="n">
        <v>323</v>
      </c>
      <c r="E449" s="3" t="inlineStr">
        <is>
          <t>2 · DISPLAYED</t>
        </is>
      </c>
      <c r="F449" s="3" t="inlineStr">
        <is>
          <t>One call, everything the second gauge and the bridge sentence need.</t>
        </is>
      </c>
      <c r="G449"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49"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49" s="3" t="inlineStr">
        <is>
          <t>PARTLY READ — some of the code is still showing through; needs a hand pass</t>
        </is>
      </c>
      <c r="J449" s="3" t="inlineStr">
        <is>
          <t>1. base: RetirementInputs
2. annualIncome?: number
3. roomAnnual?: number
4. typedTarget?: number | null</t>
        </is>
      </c>
      <c r="K449" s="3" t="inlineStr">
        <is>
          <t>PlanTarget</t>
        </is>
      </c>
      <c r="L449" s="3" t="inlineStr">
        <is>
          <t>NOT FOUND — a screen calls it, but the words printed beside its answer could not be traced automatically. Needs reading.</t>
        </is>
      </c>
      <c r="M449" s="3" t="inlineStr">
        <is>
          <t>1. If annual contribution is missing it uses 0.
2. Rounds the answer to a whole number.</t>
        </is>
      </c>
      <c r="N449" s="3" t="inlineStr">
        <is>
          <t>Yes</t>
        </is>
      </c>
      <c r="O449" s="3" t="inlineStr">
        <is>
          <t>1. MK-PL-F-041 requiredAnnualSaving
2. MK-PL-F-042 savingToReachTarget
3. MK-PL-F-050 simulate
4. MK-PL-F-040 targetAtRetirement
5. MK-CF-F-216 typed</t>
        </is>
      </c>
      <c r="P449" s="3" t="n">
        <v>28</v>
      </c>
      <c r="Q449" s="3" t="inlineStr">
        <is>
          <t>1. MK-PL-F-041 requiredAnnualSaving
2. MK-PL-F-042 savingToReachTarget
3. MK-PL-F-050 simulate
4. MK-PL-F-040 targetAtRetirement
5. MK-CF-F-216 typed
6. MK-PL-F-071 oddsOf
7. MK-PL-F-070 smallestThatWorks
8. MK-CF-O-002 expenses
9. MK-CF-F-132 map
10. MK-PL-F-074 median
11. MK-PL-F-072 mulberry32
12. MK-XS-F-122 n
13. MK-PL-F-073 normal
14. MK-PL-F-075 pctOfSorted
15. MK-ST-F-025 rmdStartAgeFromAge
16. MK-CF-F-151 actualSpending
17. MK-CF-F-150 debtPaymentsCountedAsExpenses
18. MK-CF-F-153 radar
19. MK-CF-F-149 recurringDebtPayments
20. MK-ST-F-024 rmdStartAge
21. MK-CF-F-148 inMonth
22. MK-ST-F-052 toNum
23. MK-CF-F-191 ym
24. MK-ST-F-056 has
25. MK-CF-F-022 paymentShape
26. MK-CF-F-152 isRadarItem
27. MK-CF-F-023 requiredPayment
28. MK-CF-F-021 defaultPaymentType</t>
        </is>
      </c>
      <c r="R449"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49" s="3" t="inlineStr">
        <is>
          <t>—</t>
        </is>
      </c>
      <c r="T449" s="3" t="inlineStr">
        <is>
          <t>—</t>
        </is>
      </c>
      <c r="U449" s="3" t="inlineStr">
        <is>
          <t>ACTIVE</t>
        </is>
      </c>
      <c r="V449" s="3" t="inlineStr">
        <is>
          <t>2026-09-09</t>
        </is>
      </c>
      <c r="W449" s="3" t="n"/>
      <c r="X449" s="3" t="n"/>
      <c r="Y449" s="3" t="inlineStr">
        <is>
          <t>NOTHING OPEN</t>
        </is>
      </c>
    </row>
    <row r="450" ht="60" customHeight="1">
      <c r="A450" s="3" t="inlineStr">
        <is>
          <t>MK-PL-F-045</t>
        </is>
      </c>
      <c r="B450" s="3" t="inlineStr">
        <is>
          <t>ssUpliftFactor</t>
        </is>
      </c>
      <c r="C450" s="3" t="inlineStr">
        <is>
          <t>src/domain/planning/target.ts</t>
        </is>
      </c>
      <c r="D450" s="3" t="n">
        <v>382</v>
      </c>
      <c r="E450" s="3" t="inlineStr">
        <is>
          <t>3 · DEPENDENT</t>
        </is>
      </c>
      <c r="F450" s="3" t="inlineStr">
        <is>
          <t>Social Security pays roughly 8% more for each year you delay past full retirement age — the claim-later lever has to raise the CHECK, not just move its start date.</t>
        </is>
      </c>
      <c r="G450" s="11" t="inlineStr">
        <is>
          <t>1 + 0.08 × max(0, to age − from age)</t>
        </is>
      </c>
      <c r="H450" s="3" t="inlineStr">
        <is>
          <t>1 plus 0.08 times to age minus from age, never below zero.</t>
        </is>
      </c>
      <c r="I450" s="3" t="inlineStr">
        <is>
          <t>READ FROM THE CODE — rendered from the expressions the function runs</t>
        </is>
      </c>
      <c r="J450" s="3" t="inlineStr">
        <is>
          <t>1. fromAge: number
2. toAge: number</t>
        </is>
      </c>
      <c r="K450" s="3" t="inlineStr">
        <is>
          <t>number</t>
        </is>
      </c>
      <c r="L450" s="3" t="inlineStr">
        <is>
          <t>—</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MK-PL-F-046</t>
        </is>
      </c>
      <c r="B451" s="3" t="inlineStr">
        <is>
          <t>leverDeltas</t>
        </is>
      </c>
      <c r="C451" s="3" t="inlineStr">
        <is>
          <t>src/domain/planning/target.ts</t>
        </is>
      </c>
      <c r="D451" s="3" t="n">
        <v>417</v>
      </c>
      <c r="E451" s="3" t="inlineStr">
        <is>
          <t>2 · DISPLAYED</t>
        </is>
      </c>
      <c r="F451" s="3" t="inlineStr">
        <is>
          <t>NOT DETERMINED — the code carries no note saying what this is for, and it has no row in the old inventory. Needs reading.</t>
        </is>
      </c>
      <c r="G451"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1"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1" s="3" t="inlineStr">
        <is>
          <t>PARTLY READ — some of the code is still showing through; needs a hand pass</t>
        </is>
      </c>
      <c r="J451" s="3" t="inlineStr">
        <is>
          <t>1. base: RetirementInputs
2. opts: { spendCutMonthly?: number; retireLaterYears?: number; claimAge?: number } = {}</t>
        </is>
      </c>
      <c r="K451" s="3" t="inlineStr">
        <is>
          <t>Lever[]</t>
        </is>
      </c>
      <c r="L451" s="3" t="inlineStr">
        <is>
          <t>NOT FOUND — a screen calls it, but the words printed beside its answer could not be traced automatically. Needs reading.</t>
        </is>
      </c>
      <c r="M451" s="3" t="inlineStr">
        <is>
          <t>1. If retire later years is missing it uses 2.
2. If spend cut monthly is missing it uses 400.
3. If claim age is missing it uses 70.
4. If guaranteed monthly income is missing it uses 0.
5. Rounds the answer to a whole number.</t>
        </is>
      </c>
      <c r="N451" s="3" t="inlineStr">
        <is>
          <t>Yes</t>
        </is>
      </c>
      <c r="O451" s="3" t="inlineStr">
        <is>
          <t>1. MK-CF-F-132 map
2. MK-PL-F-071 oddsOf
3. MK-PL-F-051 ssStreamOf
4. MK-PL-F-045 ssUpliftFactor
5. MK-PL-F-052 withSsStream</t>
        </is>
      </c>
      <c r="P451" s="3" t="n">
        <v>26</v>
      </c>
      <c r="Q451"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1"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MK-PL-F-047</t>
        </is>
      </c>
      <c r="B452" s="3" t="inlineStr">
        <is>
          <t>colFactor</t>
        </is>
      </c>
      <c r="C452" s="3" t="inlineStr">
        <is>
          <t>src/domain/retirement/col.ts</t>
        </is>
      </c>
      <c r="D452" s="3" t="n">
        <v>79</v>
      </c>
      <c r="E452" s="3" t="inlineStr">
        <is>
          <t>2 · DISPLAYED</t>
        </is>
      </c>
      <c r="F452" s="3" t="inlineStr">
        <is>
          <t>Cost-of-living factor for a free-text location.</t>
        </is>
      </c>
      <c r="G452" s="11" t="inlineStr">
        <is>
          <t>q = string(location ?? '').trim().to lower case()
factor = 1
name = nothing   when q is missing
the answer:
factor = row.factor
name = row.name
[LOOP — the answer is found inside a loop the extractor cannot render; the steps above are the ones before it. Read by hand.]</t>
        </is>
      </c>
      <c r="H452" s="3" t="inlineStr">
        <is>
          <t>Q is string(location ?? '').trim().to lower case(). When q is missing, it answers factor = 1; name is missing. The answer is factor = row.factor; name = row.name. The answer is found inside a loop that cannot be rendered here; read the code by hand.</t>
        </is>
      </c>
      <c r="I452" s="3" t="inlineStr">
        <is>
          <t>PARTLY READ — the body has a loop the extractor cannot render; the steps shown are the ones before it. Needs a hand pass (G23).</t>
        </is>
      </c>
      <c r="J452" s="3" t="inlineStr">
        <is>
          <t>location?: string | null</t>
        </is>
      </c>
      <c r="K452" s="3" t="inlineStr">
        <is>
          <t>ColMatch</t>
        </is>
      </c>
      <c r="L452" s="3" t="inlineStr">
        <is>
          <t>1. "Country / region" — on the setup questions, which appear on more than one screen
2. "You plan to spend" — on the Retirement cockpit screen</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COST_OF_LIVING</t>
        </is>
      </c>
      <c r="U452" s="3" t="inlineStr">
        <is>
          <t>ACTIVE</t>
        </is>
      </c>
      <c r="V452" s="3" t="inlineStr">
        <is>
          <t>2026-09-08</t>
        </is>
      </c>
      <c r="W452" s="3" t="n"/>
      <c r="X452" s="3" t="n"/>
      <c r="Y452" s="3" t="inlineStr">
        <is>
          <t>NOTHING OPEN</t>
        </is>
      </c>
    </row>
    <row r="453" ht="60" customHeight="1">
      <c r="A453" s="3" t="inlineStr">
        <is>
          <t>MK-PL-F-048</t>
        </is>
      </c>
      <c r="B453" s="3" t="inlineStr">
        <is>
          <t>capitalNeeded</t>
        </is>
      </c>
      <c r="C453" s="3" t="inlineStr">
        <is>
          <t>src/domain/retirement/index.ts</t>
        </is>
      </c>
      <c r="D453" s="3" t="n">
        <v>61</v>
      </c>
      <c r="E453" s="3" t="inlineStr">
        <is>
          <t>2 · DISPLAYED</t>
        </is>
      </c>
      <c r="F453" s="3" t="inlineStr">
        <is>
          <t>NOT DETERMINED — the code carries no note saying what this is for, and it has no row in the old inventory. Needs reading.</t>
        </is>
      </c>
      <c r="G453"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3"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3" s="3" t="inlineStr">
        <is>
          <t>PARTLY READ — some of the code is still showing through; needs a hand pass</t>
        </is>
      </c>
      <c r="J453" s="3" t="inlineStr">
        <is>
          <t>inp: CapitalNeedInputs</t>
        </is>
      </c>
      <c r="K453" s="3" t="inlineStr">
        <is>
          <t>CapitalNeed</t>
        </is>
      </c>
      <c r="L453"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3" s="3" t="inlineStr">
        <is>
          <t>1. Turns a monthly figure into a year by multiplying by twelve.
2. Never lets r fall below 0.</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MK-PL-F-049</t>
        </is>
      </c>
      <c r="B454" s="3" t="inlineStr">
        <is>
          <t>retirementSpendMonthly</t>
        </is>
      </c>
      <c r="C454" s="3" t="inlineStr">
        <is>
          <t>src/domain/retirement/index.ts</t>
        </is>
      </c>
      <c r="D454" s="3" t="n">
        <v>113</v>
      </c>
      <c r="E454" s="3" t="inlineStr">
        <is>
          <t>2 · DISPLAYED</t>
        </is>
      </c>
      <c r="F454" s="3" t="inlineStr">
        <is>
          <t>All-in monthly retirement spend = base + travel + medical (annual→monthly), adjusted by the expected trajectory (spend less / same / more later) and the retirement location's cost-of-living factor (retLocation).</t>
        </is>
      </c>
      <c r="G454"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4"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4" s="3" t="inlineStr">
        <is>
          <t>PARTLY READ — some of the code is still showing through; needs a hand pass</t>
        </is>
      </c>
      <c r="J454" s="3" t="inlineStr">
        <is>
          <t>op: OnboardingProfile | null</t>
        </is>
      </c>
      <c r="K454" s="3" t="inlineStr">
        <is>
          <t>number</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1. MK-PL-F-047 colFactor
2. MK-CF-O-002 expenses
3. MK-PL-F-001 taxBucketSplit
4. MK-ST-F-052 toNum</t>
        </is>
      </c>
      <c r="P454" s="3" t="n">
        <v>54</v>
      </c>
      <c r="Q454"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MK-NW-F-124 maturityParts
48. MK-CF-F-216 typed
49. MK-ST-F-047 activeCurrency
50. MK-ST-F-085 rentFigure
51. MK-XS-F-147 call
52. MK-ST-F-027 accountId
53. MK-XS-F-064 currentIdToken
54. MK-XS-F-112 relayUrl</t>
        </is>
      </c>
      <c r="R454"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4" s="3" t="inlineStr">
        <is>
          <t>MK-PL-M-009</t>
        </is>
      </c>
      <c r="T454" s="3" t="inlineStr">
        <is>
          <t>RETIREMENT_SPENDING</t>
        </is>
      </c>
      <c r="U454" s="3" t="inlineStr">
        <is>
          <t>ACTIVE</t>
        </is>
      </c>
      <c r="V454" s="3" t="inlineStr">
        <is>
          <t>2026-09-12</t>
        </is>
      </c>
      <c r="W454" s="3" t="n"/>
      <c r="X454" s="3" t="n"/>
      <c r="Y454" s="3" t="inlineStr">
        <is>
          <t>NOTHING OPEN</t>
        </is>
      </c>
    </row>
    <row r="455" ht="60" customHeight="1">
      <c r="A455" s="3" t="inlineStr">
        <is>
          <t>MK-PL-F-050</t>
        </is>
      </c>
      <c r="B455" s="3" t="inlineStr">
        <is>
          <t>simulate</t>
        </is>
      </c>
      <c r="C455" s="3" t="inlineStr">
        <is>
          <t>src/domain/retirement/index.ts</t>
        </is>
      </c>
      <c r="D455" s="3" t="n">
        <v>372</v>
      </c>
      <c r="E455" s="3" t="inlineStr">
        <is>
          <t>2 · DISPLAYED</t>
        </is>
      </c>
      <c r="F455" s="3" t="inlineStr">
        <is>
          <t>B4 (founder brief 2026-08-20): the RMD rule lives in the ONE dated, sourced table — the Calculation Module's rmd function.</t>
        </is>
      </c>
      <c r="G455"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5"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5" s="3" t="inlineStr">
        <is>
          <t>PARTLY READ — some of the code is still showing through; needs a hand pass</t>
        </is>
      </c>
      <c r="J455" s="3" t="inlineStr">
        <is>
          <t>inp: RetirementInputs</t>
        </is>
      </c>
      <c r="K455" s="3" t="inlineStr">
        <is>
          <t>NOT DECLARED — the code does not say what it gives back</t>
        </is>
      </c>
      <c r="L455" s="3" t="inlineStr">
        <is>
          <t>1. "Claim at age" — on the Retirement cockpit screen
2. "Run Monte Carlo simulation" — on the Retirement cockpit screen</t>
        </is>
      </c>
      <c r="M455"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5" s="3" t="inlineStr">
        <is>
          <t>Yes</t>
        </is>
      </c>
      <c r="O455" s="3" t="inlineStr">
        <is>
          <t>1. MK-CF-O-002 expenses
2. MK-CF-F-132 map
3. MK-PL-F-074 median
4. MK-PL-F-072 mulberry32
5. MK-XS-F-122 n
6. MK-PL-F-073 normal
7. MK-PL-F-075 pctOfSorted
8. MK-ST-F-025 rmdStartAgeFromAge</t>
        </is>
      </c>
      <c r="P455" s="3" t="n">
        <v>21</v>
      </c>
      <c r="Q455"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5"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5" s="3" t="inlineStr">
        <is>
          <t>MK-CF-M-022 · MK-PL-M-034 · MK-XS-M-002</t>
        </is>
      </c>
      <c r="T455" s="3" t="inlineStr">
        <is>
          <t>WILL_IT_LAST</t>
        </is>
      </c>
      <c r="U455" s="3" t="inlineStr">
        <is>
          <t>ACTIVE</t>
        </is>
      </c>
      <c r="V455" s="3" t="inlineStr">
        <is>
          <t>2026-09-08</t>
        </is>
      </c>
      <c r="W455" s="3" t="n"/>
      <c r="X455" s="3" t="n"/>
      <c r="Y455" s="6" t="inlineStr">
        <is>
          <t>TESTED, NOT VERIFIED (G14, G17, G7, Odds — exact, no rounding)</t>
        </is>
      </c>
    </row>
    <row r="456" ht="60" customHeight="1">
      <c r="A456" s="3" t="inlineStr">
        <is>
          <t>MK-PL-F-051</t>
        </is>
      </c>
      <c r="B456" s="3" t="inlineStr">
        <is>
          <t>ssStreamOf</t>
        </is>
      </c>
      <c r="C456" s="3" t="inlineStr">
        <is>
          <t>src/domain/retirement/index.ts</t>
        </is>
      </c>
      <c r="D456" s="3" t="n">
        <v>521</v>
      </c>
      <c r="E456" s="3" t="inlineStr">
        <is>
          <t>3 · DEPENDENT</t>
        </is>
      </c>
      <c r="F456" s="3" t="inlineStr">
        <is>
          <t>The Social Security stream inside an input set, when streams are in use.</t>
        </is>
      </c>
      <c r="G456" s="11" t="inlineStr">
        <is>
          <t>st = (inp.guaranteed streams ?? []).find((x) =&gt; kind = 'ss')
the answer:
monthly = st.monthly
start age = st.start age   if st
nothing   otherwise</t>
        </is>
      </c>
      <c r="H456" s="3" t="inlineStr">
        <is>
          <t>St is (inp.guaranteed streams ?? []).find((x) =&gt; kind = 'ss'). The answer is monthly = st.monthly; start age = st.start age — when st; no answer — otherwise.</t>
        </is>
      </c>
      <c r="I456" s="3" t="inlineStr">
        <is>
          <t>PARTLY READ — some of the code is still showing through; needs a hand pass</t>
        </is>
      </c>
      <c r="J456" s="3" t="inlineStr">
        <is>
          <t>inp: RetirementInputs</t>
        </is>
      </c>
      <c r="K456" s="3" t="inlineStr">
        <is>
          <t>NOT DECLARED — the code does not say what it gives back</t>
        </is>
      </c>
      <c r="L456" s="3" t="inlineStr">
        <is>
          <t>—</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MK-PL-F-052</t>
        </is>
      </c>
      <c r="B457" s="3" t="inlineStr">
        <is>
          <t>withSsStream</t>
        </is>
      </c>
      <c r="C457" s="3" t="inlineStr">
        <is>
          <t>src/domain/retirement/index.ts</t>
        </is>
      </c>
      <c r="D457" s="3" t="n">
        <v>550</v>
      </c>
      <c r="E457" s="3" t="inlineStr">
        <is>
          <t>2 · DISPLAYED</t>
        </is>
      </c>
      <c r="F457" s="3" t="inlineStr">
        <is>
          <t>An input set with its Social Security stream replaced — the ONE way a decision screen patches a claim scenario, so the flat streams ride along untouched and the legacy fields stay in step for anything still reading them.</t>
        </is>
      </c>
      <c r="G457" s="11" t="inlineStr">
        <is>
          <t>others = inp.guaranteed streams (or none when missing) where kind ! = 'ss'</t>
        </is>
      </c>
      <c r="H457" s="3" t="inlineStr">
        <is>
          <t>Others is inp.guaranteed streams (or none — when missing) where kind ! = 'ss'.</t>
        </is>
      </c>
      <c r="I457" s="3" t="inlineStr">
        <is>
          <t>PARTLY READ — some of the code is still showing through; needs a hand pass</t>
        </is>
      </c>
      <c r="J457" s="3" t="inlineStr">
        <is>
          <t>1. inp: RetirementInputs
2. monthly: number
3. claimAge: number</t>
        </is>
      </c>
      <c r="K457" s="3" t="inlineStr">
        <is>
          <t>RetirementInputs</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MK-PL-F-053</t>
        </is>
      </c>
      <c r="B458" s="3" t="inlineStr">
        <is>
          <t>buildRetirementState</t>
        </is>
      </c>
      <c r="C458" s="3" t="inlineStr">
        <is>
          <t>src/domain/retirement/index.ts</t>
        </is>
      </c>
      <c r="D458" s="3" t="n">
        <v>584</v>
      </c>
      <c r="E458" s="3" t="inlineStr">
        <is>
          <t>3 · DEPENDENT</t>
        </is>
      </c>
      <c r="F458" s="3" t="inlineStr">
        <is>
          <t>NOT DETERMINED — the code carries no note saying what this is for, and it has no row in the old inventory. Needs reading.</t>
        </is>
      </c>
      <c r="G458" s="11" t="inlineStr">
        <is>
          <t>sim = simulate(inp)</t>
        </is>
      </c>
      <c r="H458" s="3" t="inlineStr">
        <is>
          <t>Sim is simulate(inp).</t>
        </is>
      </c>
      <c r="I458" s="3" t="inlineStr">
        <is>
          <t>READ FROM THE CODE — rendered from the expressions the function runs</t>
        </is>
      </c>
      <c r="J458" s="3" t="inlineStr">
        <is>
          <t>1. uid: UserId
2. inp: RetirementInputs</t>
        </is>
      </c>
      <c r="K458" s="3" t="inlineStr">
        <is>
          <t>RetirementState</t>
        </is>
      </c>
      <c r="L458" s="3" t="inlineStr">
        <is>
          <t>—</t>
        </is>
      </c>
      <c r="M458" s="3" t="inlineStr">
        <is>
          <t>· If paths is missing it uses 1000.</t>
        </is>
      </c>
      <c r="N458" s="3" t="inlineStr">
        <is>
          <t>Yes</t>
        </is>
      </c>
      <c r="O458" s="3" t="inlineStr">
        <is>
          <t>1. MK-PL-F-050 simulate
2. MK-XS-F-175 uid</t>
        </is>
      </c>
      <c r="P458" s="3" t="n">
        <v>212</v>
      </c>
      <c r="Q458"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MK-CF-F-218 moveOldRentFigure
28. MK-ST-F-043 newEntityId
29. MK-XS-F-006 pruneDaily
30. MK-ST-F-073 rebuildDays
31. MK-NW-F-054 reclassifyAccounts
32. MK-XS-F-174 recomputeBalances
33. MK-CF-F-115 restoreUndo
34. MK-CF-F-109 reviewTransactions
35. MK-ST-F-044 setMoneyFormat
36. MK-NW-O-004 theEmergencyFund
37. MK-CF-F-114 undoSnapshot
38. MK-CF-F-191 ym
39. MK-CF-F-151 actualSpending
40. MK-CF-F-150 debtPaymentsCountedAsExpenses
41. MK-CF-F-153 radar
42. MK-CF-F-149 recurringDebtPayments
43. MK-ST-F-024 rmdStartAge
44. MK-CF-F-138 addLot
45. MK-CF-F-136 bumpCash
46. MK-CF-F-137 findPos
47. MK-CF-F-139 removeShares
48. MK-PF-F-001 totalShares
49. MK-ST-F-052 toNum
50. MK-ST-F-053 money
51. MK-CF-F-085 filingStatusOf
52. MK-CF-F-097 grossFromNet
53. MK-CF-F-185 needsTakeHomeConversion
54. MK-CF-F-089 over65CountOf
55. MK-CF-F-037 inferDebtType
56. MK-CF-F-217 hasOldRentFigure
57. MK-CF-F-216 typed
58. MK-ST-F-069 amountOf
59. MK-CF-F-133 cashOf
60. MK-ST-F-066 isDayKey
61. MK-ST-F-070 isOpening
62. MK-ST-F-039 on
63. MK-ST-F-071 rebuildableFrom
64. MK-ST-F-068 stepDay
65. MK-ST-F-072 undo
66. MK-NW-F-053 correctClassOf
67. MK-NW-F-123 holdingNameEvidence
68. MK-NW-F-121 holdingTagClass
69. MK-NW-F-122 holdingTagFor
70. MK-PF-F-002 costBasis
71. MK-PF-F-009 latestClose
72. MK-PF-F-004 marketValue
73. MK-ST-F-030 record
74. MK-XS-F-024 resolveLens
75. MK-ST-F-055 round2
76. MK-CF-F-162 daysApart
77. MK-CF-F-108 isMoneyOut
78. MK-CF-F-131 normPayee
79. MK-CF-F-155 cash
80. MK-NW-F-016 cashTotal
81. MK-CF-F-010 emergencyTest
82. MK-CF-F-190 essentialsMonthly
83. MK-CF-O-004 incomeSummary
84. MK-CF-F-009 monthlyEssentials
85. MK-CF-F-022 paymentShape
86. MK-CF-F-002 plannedMonthlySpend
87. MK-NW-F-117 propertyUseMap
88. MK-ST-F-085 rentFigure
89. MK-CF-O-020 theBudgetCounted
90. MK-CF-F-113 affectedAccountIds
91. MK-CF-F-148 inMonth
92. MK-CF-F-152 isRadarItem
93. MK-CF-F-023 requiredPayment
94. MK-CF-F-134 usesSleeve
95. MK-ST-F-049 formatMoney
96. MK-CF-F-101 taxOwedFor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MK-CF-F-203 MONTH
109. MK-CF-O-001 basePay
110. MK-CF-F-069 benefitActiveMonths
111. MK-CF-F-173 earnerWages
112. MK-CF-F-179 entryFromWage
113. MK-CF-F-071 extraIncome
114. MK-CF-F-092 incomeMonthlyGrid
115. MK-CF-F-192 inflowLabel
116. MK-CF-F-103 marginalBracketFor
117. MK-CF-F-181 rateInForce
118. MK-CF-F-068 rentalNetAnnual
119. MK-CF-F-082 salaryAnnual
120. MK-CF-F-060 salaryGrossByMonth
121. MK-CF-F-084 taxableAnnual
122. MK-CF-F-120 pctBaseMonthly
123. MK-CF-F-004 spendBuckets
124. MK-CF-F-021 defaultPaymentType
125. MK-XS-F-027 takeHomeMonthly
126. MK-NW-F-116 rentedIdsOf
127. MK-NW-F-106 mortgagesByProperty
128. MK-NW-F-107 propertyUses
129. MK-ST-F-048 currencySymbol
130. MK-CF-F-100 taxableIncomeFor
131. MK-ST-F-034 firstDate
132. MK-NW-F-009 maturityClass
133. MK-ST-F-010 nameEvidence
134. MK-CF-F-075 retirementIncomeMonthly
135. MK-NW-F-109 holdingClassOf
136. MK-NW-F-067 plural
137. MK-CF-O-010 theMonth
138. MK-CF-F-171 earnerPay
139. MK-CF-F-204 line
140. MK-HM-F-006 money0
141. MK-CF-F-198 payrollTaxWithheld
142. MK-CF-F-172 hasWage
143. MK-CF-F-165 salaryMonths
144. MK-CF-F-070 benefitAnnual
145. MK-CF-F-065 equityVestWeights
146. MK-CF-F-206 householdK401ByMonth
147. MK-CF-F-087 monthlyTaxRates
148. MK-CF-F-073 otherIncomeMonth
149. MK-CF-F-066 rsuAnnual
150. MK-CF-F-077 scholarshipByCalendarMonth
151. MK-CF-F-088 taxableByCalendarMonth
152. MK-CF-F-177 wageGrossByMonth
153. MK-PL-F-012 waterfall
154. MK-CF-F-193 inflowSourceWord
155. MK-CF-F-180 enteredLandsAnnual
156. MK-CF-F-086 stateRateOf
157. MK-CF-F-067 rentalList
158. MK-CF-F-176 sumMonthsOverEarners
159. MK-CF-F-074 tipsAnnual
160. MK-CF-F-003 categoryMonthly
161. MK-CF-F-011 savingsByMonth
162. MK-NW-F-115 liveRent
163. MK-ST-F-047 activeCurrency
164. MK-CF-F-099 deductionFor
165. MK-NW-F-124 maturityParts
166. MK-XS-F-147 call
167. MK-CF-O-003 thisMonth
168. MK-CF-F-143 annualisedGross
169. MK-CF-F-145 deductionsFromPay
170. MK-CF-F-128 grossByMonth
171. MK-CF-F-146 payFiguresAgree
172. MK-CF-F-144 takeHomeAsEntered
173. MK-XS-F-180 declareFigures
174. MK-HM-F-005 pctTxt
175. MK-CF-F-062 equityRowValue
176. MK-CF-F-090 effectiveRate
177. MK-CF-F-063 rowVestYear
178. MK-CF-F-130 enteredMonthlyRaw
179. MK-CF-F-166 hasMonthlySalaryTable
180. MK-ST-F-036 reconcile
181. MK-CF-F-167 salaryCalendarYear
182. MK-CF-F-081 salaryActiveMonths
183. MK-CF-F-008 spendByMonth
184. MK-NW-F-114 rentAmount
185. MK-CF-F-187 seniorDeductionFor
186. MK-XS-F-064 currentIdToken
187. MK-XS-F-112 relayUrl
188. MK-CF-F-005 actualMonthFlow
189. MK-CF-F-156 plannedMonthFlow
190. MK-CF-F-142 monthsOf
191. MK-CF-F-141 perMonth
192. MK-NW-F-078 ONE
193. MK-CF-F-157 debtPaymentsByDebt
194. MK-CF-F-140 periodsAYear
195. MK-NW-F-077 ALL
196. MK-NW-F-059 currentYield
197. MK-NW-O-001 theBonds
198. MK-NW-F-112 yearlyInterest
199. MK-NW-F-057 annualCoupon
200. MK-NW-F-056 bondInfo
201. MK-NW-F-064 bondRateSensitivity
202. MK-NW-F-061 bondSummary
203. MK-NW-F-055 isBond
204. MK-NW-F-072 rowOf
205. MK-NW-F-060 approxYTM
206. MK-NW-F-069 priceAtYield
207. MK-NW-F-131 pricedLikeBond
208. MK-NW-F-125 isPastMaturity
209. MK-NW-F-126 yearlyInterestNow
210. MK-NW-F-070 accruedInterestCaveat
211. MK-NW-F-058 yearsToMaturity
212. MK-NW-F-119 estimatedAccrued</t>
        </is>
      </c>
      <c r="R458"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MK-PL-F-054</t>
        </is>
      </c>
      <c r="B459" s="3" t="inlineStr">
        <is>
          <t>growOneYear</t>
        </is>
      </c>
      <c r="C459" s="3" t="inlineStr">
        <is>
          <t>src/domain/retirement/index.ts</t>
        </is>
      </c>
      <c r="D459" s="3" t="n">
        <v>623</v>
      </c>
      <c r="E459" s="3" t="inlineStr">
        <is>
          <t>3 · DEPENDENT</t>
        </is>
      </c>
      <c r="F459" s="3" t="inlineStr">
        <is>
          <t>── Deterministic projection (instant — drives the live sliders; no RNG) ────────────── Assumes the average return every year (no market swings).</t>
        </is>
      </c>
      <c r="G459" s="11" t="inlineStr">
        <is>
          <t>balance × (1 + (rate or 0))</t>
        </is>
      </c>
      <c r="H459" s="3" t="inlineStr">
        <is>
          <t>balance times (1 plus (rate or 0)).</t>
        </is>
      </c>
      <c r="I459" s="3" t="inlineStr">
        <is>
          <t>READ FROM THE CODE — rendered from the expressions the function runs</t>
        </is>
      </c>
      <c r="J459" s="3" t="inlineStr">
        <is>
          <t>1. balance: number
2. rate: number</t>
        </is>
      </c>
      <c r="K459" s="3" t="inlineStr">
        <is>
          <t>number</t>
        </is>
      </c>
      <c r="L459" s="3" t="inlineStr">
        <is>
          <t>—</t>
        </is>
      </c>
      <c r="M459" s="3" t="inlineStr">
        <is>
          <t>· If rate is missing it counts as zero, so nothing recorded and a real zero look the same.</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MK-PL-F-055</t>
        </is>
      </c>
      <c r="B460" s="3" t="inlineStr">
        <is>
          <t>projectNestEgg</t>
        </is>
      </c>
      <c r="C460" s="3" t="inlineStr">
        <is>
          <t>src/domain/retirement/index.ts</t>
        </is>
      </c>
      <c r="D460" s="3" t="n">
        <v>669</v>
      </c>
      <c r="E460" s="3" t="inlineStr">
        <is>
          <t>2 · DISPLAYED</t>
        </is>
      </c>
      <c r="F460" s="3" t="inlineStr">
        <is>
          <t>What will the pot be worth at retirement, and how big does it need to be?</t>
        </is>
      </c>
      <c r="G460" s="11" t="inlineStr">
        <is>
          <t>years to retire  n = max(0, retire age − age today)
pot = start balance × (1 + r)^n
    + Σ for year y = 0 … n−1 of ( contribution × (1 + g)^y × (1 + r)^(n − y − 1) )
where r = the assumed return and g = the rate contributions grow</t>
        </is>
      </c>
      <c r="H460"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0" s="3" t="inlineStr">
        <is>
          <t>READ BY HAND 2026-08-26 — checked line by line against the code</t>
        </is>
      </c>
      <c r="J460" s="3" t="inlineStr">
        <is>
          <t>inp: RetirementInputs</t>
        </is>
      </c>
      <c r="K460" s="3" t="inlineStr">
        <is>
          <t>NestEggProjection</t>
        </is>
      </c>
      <c r="L460" s="3" t="inlineStr">
        <is>
          <t>NOT FOUND — a screen calls it, but the words printed beside its answer could not be traced automatically. Needs reading.</t>
        </is>
      </c>
      <c r="M460"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0" s="3" t="inlineStr">
        <is>
          <t>Yes</t>
        </is>
      </c>
      <c r="O460" s="3" t="inlineStr">
        <is>
          <t>1. MK-CF-F-132 map
2. MK-PL-F-050 simulate</t>
        </is>
      </c>
      <c r="P460" s="3" t="n">
        <v>22</v>
      </c>
      <c r="Q460"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0"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0" s="3" t="inlineStr">
        <is>
          <t>MK-PL-M-026 · MK-PL-M-033</t>
        </is>
      </c>
      <c r="T460" s="3" t="inlineStr">
        <is>
          <t>POT_AT_RETIREMENT</t>
        </is>
      </c>
      <c r="U460" s="3" t="inlineStr">
        <is>
          <t>ACTIVE</t>
        </is>
      </c>
      <c r="V460" s="3" t="inlineStr">
        <is>
          <t>2026-08-27</t>
        </is>
      </c>
      <c r="W460" s="3" t="n"/>
      <c r="X460" s="3" t="n"/>
      <c r="Y460" s="3" t="inlineStr">
        <is>
          <t>NOTHING OPEN</t>
        </is>
      </c>
    </row>
    <row r="461" ht="60" customHeight="1">
      <c r="A461" s="3" t="inlineStr">
        <is>
          <t>MK-PL-F-056</t>
        </is>
      </c>
      <c r="B461" s="3" t="inlineStr">
        <is>
          <t>solveRetireAge</t>
        </is>
      </c>
      <c r="C461" s="3" t="inlineStr">
        <is>
          <t>src/domain/retirement/index.ts</t>
        </is>
      </c>
      <c r="D461" s="3" t="n">
        <v>727</v>
      </c>
      <c r="E461" s="3" t="inlineStr">
        <is>
          <t>2 · DISPLAYED</t>
        </is>
      </c>
      <c r="F461" s="3" t="inlineStr">
        <is>
          <t>"Even if you never save another dollar, you can retire at age Y." Earliest retire age where the current pot (no further contributions) already covers the plan.</t>
        </is>
      </c>
      <c r="G461" s="11" t="inlineStr">
        <is>
          <t>p = project nest egg({ ...inp, annual contribution: 0, retire age: age, guaranteed start age: inp.guaranteed start age })
age   when will have ≥ will need
the answer = nothing</t>
        </is>
      </c>
      <c r="H461" s="3" t="inlineStr">
        <is>
          <t>P is project nest egg({ ...inp, annual contribution: 0, retire age: age, guaranteed start age: inp.guaranteed start age }). When will have is at least will need, it answers age. The answer is no answer.</t>
        </is>
      </c>
      <c r="I461" s="3" t="inlineStr">
        <is>
          <t>READ FROM THE CODE — rendered from the expressions the function runs</t>
        </is>
      </c>
      <c r="J461" s="3" t="inlineStr">
        <is>
          <t>1. inp: RetirementInputs
2. maxAge = 80</t>
        </is>
      </c>
      <c r="K461" s="3" t="inlineStr">
        <is>
          <t>number | null</t>
        </is>
      </c>
      <c r="L461" s="3" t="inlineStr">
        <is>
          <t>"IF YOU NEVER SAVE AGAIN" — on the Retirement cockpit screen</t>
        </is>
      </c>
      <c r="M461" s="3" t="inlineStr">
        <is>
          <t>None found in this function — anything it assumes comes from the functions it depends on.</t>
        </is>
      </c>
      <c r="N461" s="3" t="inlineStr">
        <is>
          <t>Yes</t>
        </is>
      </c>
      <c r="O461" s="3" t="inlineStr">
        <is>
          <t>MK-PL-F-055 projectNestEgg</t>
        </is>
      </c>
      <c r="P461" s="3" t="n">
        <v>23</v>
      </c>
      <c r="Q461"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1"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MK-PL-F-057</t>
        </is>
      </c>
      <c r="B462" s="3" t="inlineStr">
        <is>
          <t>fullRetirementAge</t>
        </is>
      </c>
      <c r="C462" s="3" t="inlineStr">
        <is>
          <t>src/domain/retirement/ssTiming.ts</t>
        </is>
      </c>
      <c r="D462" s="3" t="n">
        <v>49</v>
      </c>
      <c r="E462" s="3" t="inlineStr">
        <is>
          <t>3 · DEPENDENT</t>
        </is>
      </c>
      <c r="F462" s="3" t="inlineStr">
        <is>
          <t>Full retirement age in YEARS (fractional — 66y4m = 66.333…), from the birth year.</t>
        </is>
      </c>
      <c r="G462" s="11" t="inlineStr">
        <is>
          <t>full retirement age = 67                          when born 1960 or later
                      66 + (birth year − 1954) × 2 months   when born 1955-1959
                      66                          when born 1954 or earlier</t>
        </is>
      </c>
      <c r="H462"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2" s="3" t="inlineStr">
        <is>
          <t>READ BY HAND 2026-08-26 — checked line by line against the code</t>
        </is>
      </c>
      <c r="J462" s="3" t="inlineStr">
        <is>
          <t>birthYear?: number | null</t>
        </is>
      </c>
      <c r="K462" s="3" t="inlineStr">
        <is>
          <t>number</t>
        </is>
      </c>
      <c r="L462" s="3" t="inlineStr">
        <is>
          <t>—</t>
        </is>
      </c>
      <c r="M462" s="3" t="inlineStr">
        <is>
          <t>None found in this function — anything it assumes comes from the functions it depends on.</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SS_FULL_RETIREMENT_AGE</t>
        </is>
      </c>
      <c r="U462" s="3" t="inlineStr">
        <is>
          <t>ACTIVE</t>
        </is>
      </c>
      <c r="V462" s="3" t="inlineStr">
        <is>
          <t>2026-08-27</t>
        </is>
      </c>
      <c r="W462" s="3" t="n"/>
      <c r="X462" s="3" t="n"/>
      <c r="Y462" s="3" t="inlineStr">
        <is>
          <t>NOTHING OPEN</t>
        </is>
      </c>
    </row>
    <row r="463" ht="60" customHeight="1">
      <c r="A463" s="3" t="inlineStr">
        <is>
          <t>MK-PL-F-058</t>
        </is>
      </c>
      <c r="B463" s="3" t="inlineStr">
        <is>
          <t>ssClaimFactorFor</t>
        </is>
      </c>
      <c r="C463" s="3" t="inlineStr">
        <is>
          <t>src/domain/retirement/ssTiming.ts</t>
        </is>
      </c>
      <c r="D463" s="3" t="n">
        <v>96</v>
      </c>
      <c r="E463" s="3" t="inlineStr">
        <is>
          <t>3 · DEPENDENT</t>
        </is>
      </c>
      <c r="F463" s="3" t="inlineStr">
        <is>
          <t>SSA factor for a claim age (62–70), relative to the statement amount at the person's OWN full retirement age.</t>
        </is>
      </c>
      <c r="G463" s="11" t="inlineStr">
        <is>
          <t>months = round(claim age) × 12 − full retirement age × 12
factor = 1                                                   when months = 0
         1 − (first 36 early months × 5/9 of 1%)
           − (each further early month × 5/12 of 1%)          when claiming early
         1 + (each month claimed late × 2/3 of 1%)            when claiming late</t>
        </is>
      </c>
      <c r="H463"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3" s="3" t="inlineStr">
        <is>
          <t>READ BY HAND 2026-08-26 — checked line by line against the code</t>
        </is>
      </c>
      <c r="J463" s="3" t="inlineStr">
        <is>
          <t>1. claimAge: number
2. birthYear?: number | null</t>
        </is>
      </c>
      <c r="K463" s="3" t="inlineStr">
        <is>
          <t>number</t>
        </is>
      </c>
      <c r="L463" s="3" t="inlineStr">
        <is>
          <t>—</t>
        </is>
      </c>
      <c r="M463" s="3" t="inlineStr">
        <is>
          <t>1. Turns a monthly figure into a year by multiplying by twelve.
2. Caps early at 36.
3. Rounds the answer to a whole number.</t>
        </is>
      </c>
      <c r="N463" s="3" t="inlineStr">
        <is>
          <t>Yes</t>
        </is>
      </c>
      <c r="O463" s="3" t="inlineStr">
        <is>
          <t>MK-PL-F-057 fullRetirementAge</t>
        </is>
      </c>
      <c r="P463" s="3" t="n">
        <v>1</v>
      </c>
      <c r="Q463" s="3" t="inlineStr">
        <is>
          <t>MK-PL-F-057 fullRetirementAge</t>
        </is>
      </c>
      <c r="R463" s="3" t="inlineStr">
        <is>
          <t>MK-PL-F-057 fullRetirementAge → MK-PL-F-058 ssClaimFactorFor</t>
        </is>
      </c>
      <c r="S463" s="3" t="inlineStr">
        <is>
          <t>MK-PL-M-019</t>
        </is>
      </c>
      <c r="T463" s="3" t="inlineStr">
        <is>
          <t>SS_CLAIM_FACTOR</t>
        </is>
      </c>
      <c r="U463" s="3" t="inlineStr">
        <is>
          <t>ACTIVE</t>
        </is>
      </c>
      <c r="V463" s="3" t="inlineStr">
        <is>
          <t>2026-08-27</t>
        </is>
      </c>
      <c r="W463" s="3" t="n"/>
      <c r="X463" s="3" t="n"/>
      <c r="Y463" s="3" t="inlineStr">
        <is>
          <t>NOTHING OPEN</t>
        </is>
      </c>
    </row>
    <row r="464" ht="45" customHeight="1">
      <c r="A464" s="3" t="inlineStr">
        <is>
          <t>MK-PL-F-059</t>
        </is>
      </c>
      <c r="B464" s="3" t="inlineStr">
        <is>
          <t>ssClaimFactor</t>
        </is>
      </c>
      <c r="C464" s="3" t="inlineStr">
        <is>
          <t>src/domain/retirement/ssTiming.ts</t>
        </is>
      </c>
      <c r="D464" s="3" t="n">
        <v>127</v>
      </c>
      <c r="E464" s="3" t="inlineStr">
        <is>
          <t>3 · DEPENDENT (feeds an action only)</t>
        </is>
      </c>
      <c r="F464" s="3" t="inlineStr">
        <is>
          <t>The pre-table factor, anchored at 67 — unchanged behaviour for anyone born 1960+.</t>
        </is>
      </c>
      <c r="G464" s="11" t="inlineStr">
        <is>
          <t>ss claim factor for(claim age, nothing)</t>
        </is>
      </c>
      <c r="H464" s="3" t="inlineStr">
        <is>
          <t>ss claim factor for(claim age, no answer).</t>
        </is>
      </c>
      <c r="I464" s="3" t="inlineStr">
        <is>
          <t>READ FROM THE CODE — rendered from the expressions the function runs</t>
        </is>
      </c>
      <c r="J464" s="3" t="inlineStr">
        <is>
          <t>claimAge: number</t>
        </is>
      </c>
      <c r="K464" s="3" t="inlineStr">
        <is>
          <t>number</t>
        </is>
      </c>
      <c r="L464" s="3" t="inlineStr">
        <is>
          <t>—</t>
        </is>
      </c>
      <c r="M464" s="3" t="inlineStr">
        <is>
          <t>None found in this function — anything it assumes comes from the functions it depends on.</t>
        </is>
      </c>
      <c r="N464" s="3" t="inlineStr">
        <is>
          <t>No</t>
        </is>
      </c>
      <c r="O464" s="3" t="inlineStr">
        <is>
          <t>MK-PL-F-058 ssClaimFactorFor</t>
        </is>
      </c>
      <c r="P464" s="3" t="n">
        <v>2</v>
      </c>
      <c r="Q464" s="3" t="inlineStr">
        <is>
          <t>1. MK-PL-F-058 ssClaimFactorFor
2. MK-PL-F-057 fullRetirementAge</t>
        </is>
      </c>
      <c r="R464" s="3" t="inlineStr">
        <is>
          <t>MK-PL-F-057 fullRetirementAge → MK-PL-F-058 ssClaimFactorFor → MK-PL-F-059 ssClaimFactor</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MK-PL-F-060</t>
        </is>
      </c>
      <c r="B465" s="3" t="inlineStr">
        <is>
          <t>ssBenefitAt</t>
        </is>
      </c>
      <c r="C465" s="3" t="inlineStr">
        <is>
          <t>src/domain/retirement/ssTiming.ts</t>
        </is>
      </c>
      <c r="D465" s="3" t="n">
        <v>159</v>
      </c>
      <c r="E465" s="3" t="inlineStr">
        <is>
          <t>2 · DISPLAYED</t>
        </is>
      </c>
      <c r="F465" s="3" t="inlineStr">
        <is>
          <t>Monthly benefit at a claim age from the at-FRA statement amount (today's dollars, whole $).</t>
        </is>
      </c>
      <c r="G465" s="11" t="inlineStr">
        <is>
          <t>monthly benefit = statement amount at full retirement age × factor(claim age)</t>
        </is>
      </c>
      <c r="H465" s="3" t="inlineStr">
        <is>
          <t>The amount on the Social Security statement, scaled by the claim-age factor and rounded to whole dollars. In today's money — no inflation is applied here.</t>
        </is>
      </c>
      <c r="I465" s="3" t="inlineStr">
        <is>
          <t>READ BY HAND 2026-08-26 — checked line by line against the code</t>
        </is>
      </c>
      <c r="J465" s="3" t="inlineStr">
        <is>
          <t>1. statementMonthly: number
2. claimAge: number
3. birthYear?: number | null</t>
        </is>
      </c>
      <c r="K465" s="3" t="inlineStr">
        <is>
          <t>number</t>
        </is>
      </c>
      <c r="L465" s="3" t="inlineStr">
        <is>
          <t>NOT FOUND — a screen calls it, but the words printed beside its answer could not be traced automatically. Needs reading.</t>
        </is>
      </c>
      <c r="M465" s="3" t="inlineStr">
        <is>
          <t>· If statement monthly is missing it counts as zero, so nothing recorded and a real zero look the same.</t>
        </is>
      </c>
      <c r="N465" s="3" t="inlineStr">
        <is>
          <t>Yes</t>
        </is>
      </c>
      <c r="O465" s="3" t="inlineStr">
        <is>
          <t>MK-PL-F-058 ssClaimFactorFor</t>
        </is>
      </c>
      <c r="P465" s="3" t="n">
        <v>2</v>
      </c>
      <c r="Q465" s="3" t="inlineStr">
        <is>
          <t>1. MK-PL-F-058 ssClaimFactorFor
2. MK-PL-F-057 fullRetirementAge</t>
        </is>
      </c>
      <c r="R465" s="3" t="inlineStr">
        <is>
          <t>MK-PL-F-057 fullRetirementAge → MK-PL-F-058 ssClaimFactorFor → MK-PL-F-060 ssBenefitAt</t>
        </is>
      </c>
      <c r="S465" s="3" t="inlineStr">
        <is>
          <t>MK-PL-M-017 · MK-PL-M-019</t>
        </is>
      </c>
      <c r="T465" s="3" t="inlineStr">
        <is>
          <t>SS_BENEFIT_AT_AGE</t>
        </is>
      </c>
      <c r="U465" s="3" t="inlineStr">
        <is>
          <t>ACTIVE</t>
        </is>
      </c>
      <c r="V465" s="3" t="inlineStr">
        <is>
          <t>2026-09-09</t>
        </is>
      </c>
      <c r="W465" s="3" t="n"/>
      <c r="X465" s="3" t="n"/>
      <c r="Y465" s="3" t="inlineStr">
        <is>
          <t>NOTHING OPEN</t>
        </is>
      </c>
    </row>
    <row r="466" ht="45" customHeight="1">
      <c r="A466" s="3" t="inlineStr">
        <is>
          <t>MK-PL-F-061</t>
        </is>
      </c>
      <c r="B466" s="3" t="inlineStr">
        <is>
          <t>ssBenefitAtClaimAge</t>
        </is>
      </c>
      <c r="C466" s="3" t="inlineStr">
        <is>
          <t>src/domain/retirement/ssTiming.ts</t>
        </is>
      </c>
      <c r="D466" s="3" t="n">
        <v>180</v>
      </c>
      <c r="E466" s="3" t="inlineStr">
        <is>
          <t>2 · DISPLAYED</t>
        </is>
      </c>
      <c r="F466" s="3" t="inlineStr">
        <is>
          <t>Kept for callers not yet passing a birth year (behaves as born-1960+).</t>
        </is>
      </c>
      <c r="G466" s="11" t="inlineStr">
        <is>
          <t>ss benefit at(statement monthly, claim age, nothing)</t>
        </is>
      </c>
      <c r="H466" s="3" t="inlineStr">
        <is>
          <t>ss benefit at(statement monthly, claim age, no answer).</t>
        </is>
      </c>
      <c r="I466" s="3" t="inlineStr">
        <is>
          <t>READ FROM THE CODE — rendered from the expressions the function runs</t>
        </is>
      </c>
      <c r="J466" s="3" t="inlineStr">
        <is>
          <t>1. statementMonthly: number
2. claimAge: number</t>
        </is>
      </c>
      <c r="K466" s="3" t="inlineStr">
        <is>
          <t>number</t>
        </is>
      </c>
      <c r="L466" s="3" t="inlineStr">
        <is>
          <t>"When should I claim Social Security?" — on a card used on more than one screen (ClaimAgeRow)</t>
        </is>
      </c>
      <c r="M466" s="3" t="inlineStr">
        <is>
          <t>None found in this function — anything it assumes comes from the functions it depends on.</t>
        </is>
      </c>
      <c r="N466" s="3" t="inlineStr">
        <is>
          <t>Yes</t>
        </is>
      </c>
      <c r="O466" s="3" t="inlineStr">
        <is>
          <t>MK-PL-F-060 ssBenefitAt</t>
        </is>
      </c>
      <c r="P466" s="3" t="n">
        <v>3</v>
      </c>
      <c r="Q466" s="3" t="inlineStr">
        <is>
          <t>1. MK-PL-F-060 ssBenefitAt
2. MK-PL-F-058 ssClaimFactorFor
3. MK-PL-F-057 fullRetirementAge</t>
        </is>
      </c>
      <c r="R466" s="3" t="inlineStr">
        <is>
          <t>MK-PL-F-057 fullRetirementAge → MK-PL-F-058 ssClaimFactorFor → MK-PL-F-060 ssBenefitAt → MK-PL-F-061 ssBenefitAtClaimAge</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MK-PL-F-062</t>
        </is>
      </c>
      <c r="B467" s="3" t="inlineStr">
        <is>
          <t>ssLifetimeTotal</t>
        </is>
      </c>
      <c r="C467" s="3" t="inlineStr">
        <is>
          <t>src/domain/retirement/ssTiming.ts</t>
        </is>
      </c>
      <c r="D467" s="3" t="n">
        <v>209</v>
      </c>
      <c r="E467" s="3" t="inlineStr">
        <is>
          <t>2 · DISPLAYED</t>
        </is>
      </c>
      <c r="F467" s="3" t="inlineStr">
        <is>
          <t>Total collected from claim age to a live-to age the USER sets (months × monthly, today's dollars).</t>
        </is>
      </c>
      <c r="G467" s="11" t="inlineStr">
        <is>
          <t>months = max(0, round((live to age − claim age) × 12))
the answer = ss benefit at(statement monthly, claim age, birth year) × months</t>
        </is>
      </c>
      <c r="H467" s="3" t="inlineStr">
        <is>
          <t>Months is (live to age minus claim age, to a whole number times 12, never below zero). The answer is ss benefit at(statement monthly, claim age, birth year) times months.</t>
        </is>
      </c>
      <c r="I467" s="3" t="inlineStr">
        <is>
          <t>READ FROM THE CODE — rendered from the expressions the function runs</t>
        </is>
      </c>
      <c r="J467" s="3" t="inlineStr">
        <is>
          <t>1. statementMonthly: number
2. claimAge: number
3. liveToAge: number
4. birthYear?: number | null</t>
        </is>
      </c>
      <c r="K467" s="3" t="inlineStr">
        <is>
          <t>number</t>
        </is>
      </c>
      <c r="L467" s="3" t="inlineStr">
        <is>
          <t>NOT FOUND — a screen calls it, but the words printed beside its answer could not be traced automatically. Needs reading.</t>
        </is>
      </c>
      <c r="M467"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67" s="3" t="inlineStr">
        <is>
          <t>Yes</t>
        </is>
      </c>
      <c r="O467" s="3" t="inlineStr">
        <is>
          <t>MK-PL-F-060 ssBenefitAt</t>
        </is>
      </c>
      <c r="P467" s="3" t="n">
        <v>3</v>
      </c>
      <c r="Q467" s="3" t="inlineStr">
        <is>
          <t>1. MK-PL-F-060 ssBenefitAt
2. MK-PL-F-058 ssClaimFactorFor
3. MK-PL-F-057 fullRetirementAge</t>
        </is>
      </c>
      <c r="R467" s="3" t="inlineStr">
        <is>
          <t>MK-PL-F-057 fullRetirementAge → MK-PL-F-058 ssClaimFactorFor → MK-PL-F-060 ssBenefitAt → MK-PL-F-062 ssLifetimeTotal</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MK-PL-F-063</t>
        </is>
      </c>
      <c r="B468" s="3" t="inlineStr">
        <is>
          <t>fraLabel</t>
        </is>
      </c>
      <c r="C468" s="3" t="inlineStr">
        <is>
          <t>src/domain/retirement/ssTiming.ts</t>
        </is>
      </c>
      <c r="D468" s="3" t="n">
        <v>240</v>
      </c>
      <c r="E468" s="3" t="inlineStr">
        <is>
          <t>2 · DISPLAYED</t>
        </is>
      </c>
      <c r="F468" s="3" t="inlineStr">
        <is>
          <t>The FRA as words a person recognises — "67", or "66 and 4 months".</t>
        </is>
      </c>
      <c r="G468" s="11" t="inlineStr">
        <is>
          <t>fra = full retirement age(birth year)
years = round down(fra)
months = round((fra − years) × 12)
the answer:
string(years)   if months = 0
`${years} and ${plural(months, 'month')}`   otherwise</t>
        </is>
      </c>
      <c r="H468" s="3" t="inlineStr">
        <is>
          <t>Fra is full retirement age(birth year). Years is fra, rounded down. Months is (fra minus years, to a whole number times 12). The answer is string(years) — when months = 0; `${years} and ${plural(months, 'month')}` — otherwise.</t>
        </is>
      </c>
      <c r="I468" s="3" t="inlineStr">
        <is>
          <t>PARTLY READ — some of the code is still showing through; needs a hand pass</t>
        </is>
      </c>
      <c r="J468" s="3" t="inlineStr">
        <is>
          <t>birthYear?: number | null</t>
        </is>
      </c>
      <c r="K468" s="3" t="inlineStr">
        <is>
          <t>string</t>
        </is>
      </c>
      <c r="L468" s="3" t="inlineStr">
        <is>
          <t>NOT FOUND — a screen calls it, but the words printed beside its answer could not be traced automatically. Needs reading.</t>
        </is>
      </c>
      <c r="M468" s="3" t="inlineStr">
        <is>
          <t>1. Turns a monthly figure into a year by multiplying by twelve.
2. Rounds the answer to a whole number.</t>
        </is>
      </c>
      <c r="N468" s="3" t="inlineStr">
        <is>
          <t>Yes</t>
        </is>
      </c>
      <c r="O468" s="3" t="inlineStr">
        <is>
          <t>1. MK-PL-F-057 fullRetirementAge
2. MK-NW-F-067 plural</t>
        </is>
      </c>
      <c r="P468" s="3" t="n">
        <v>3</v>
      </c>
      <c r="Q468" s="3" t="inlineStr">
        <is>
          <t>1. MK-PL-F-057 fullRetirementAge
2. MK-NW-F-067 plural
3. MK-XS-F-122 n</t>
        </is>
      </c>
      <c r="R468" s="3" t="inlineStr">
        <is>
          <t>1. MK-PL-F-057 fullRetirementAge → MK-PL-F-063 fraLabel
2. MK-XS-F-122 n → MK-NW-F-067 plural → MK-PL-F-063 fraLabel</t>
        </is>
      </c>
      <c r="S468" s="3" t="inlineStr">
        <is>
          <t>—</t>
        </is>
      </c>
      <c r="T468" s="3" t="inlineStr">
        <is>
          <t>—</t>
        </is>
      </c>
      <c r="U468" s="3" t="inlineStr">
        <is>
          <t>ACTIVE</t>
        </is>
      </c>
      <c r="V468" s="3" t="inlineStr">
        <is>
          <t>2026-10-10</t>
        </is>
      </c>
      <c r="W468" s="3" t="n"/>
      <c r="X468" s="3" t="n"/>
      <c r="Y468" s="3" t="inlineStr">
        <is>
          <t>NOTHING OPEN</t>
        </is>
      </c>
    </row>
    <row r="469" ht="60" customHeight="1">
      <c r="A469" s="3" t="inlineStr">
        <is>
          <t>MK-PL-F-064</t>
        </is>
      </c>
      <c r="B469" s="3" t="inlineStr">
        <is>
          <t>claimWindow</t>
        </is>
      </c>
      <c r="C469" s="3" t="inlineStr">
        <is>
          <t>src/domain/retirement/ssTiming.ts</t>
        </is>
      </c>
      <c r="D469" s="3" t="n">
        <v>272</v>
      </c>
      <c r="E469" s="3" t="inlineStr">
        <is>
          <t>2 · DISPLAYED</t>
        </is>
      </c>
      <c r="F469" s="3" t="inlineStr">
        <is>
          <t>The claim window: the month the person turns 62 → the month they turn 70.</t>
        </is>
      </c>
      <c r="G469"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69"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69" s="3" t="inlineStr">
        <is>
          <t>PARTLY READ — some of the code is still showing through; needs a hand pass</t>
        </is>
      </c>
      <c r="J469" s="3" t="inlineStr">
        <is>
          <t>1. birthYear: number | null
2. birthMonth: number | null</t>
        </is>
      </c>
      <c r="K469" s="3" t="inlineStr">
        <is>
          <t>NOT DECLARED — the code does not say what it gives back</t>
        </is>
      </c>
      <c r="L469" s="3" t="inlineStr">
        <is>
          <t>"Your assumption, not our prediction." — on the Social Security timing screen</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MK-PL-F-065</t>
        </is>
      </c>
      <c r="B470" s="3" t="inlineStr">
        <is>
          <t>volOf</t>
        </is>
      </c>
      <c r="C470" s="3" t="inlineStr">
        <is>
          <t>src/domain/retirement/willItLast.ts</t>
        </is>
      </c>
      <c r="D470" s="3" t="n">
        <v>86</v>
      </c>
      <c r="E470" s="3" t="inlineStr">
        <is>
          <t>2 · DISPLAYED</t>
        </is>
      </c>
      <c r="F470" s="3" t="inlineStr">
        <is>
          <t>Same volatility convention as the cockpit: higher return ⇒ more volatility.</t>
        </is>
      </c>
      <c r="G470" s="11" t="inlineStr">
        <is>
          <t>hold ret × 1.7 between 0.05 and 0.2</t>
        </is>
      </c>
      <c r="H470" s="3" t="inlineStr">
        <is>
          <t>hold ret times 1.7 between 0.05 and 0.2</t>
        </is>
      </c>
      <c r="I470" s="3" t="inlineStr">
        <is>
          <t>READ FROM THE CODE — rendered from the expressions the function runs</t>
        </is>
      </c>
      <c r="J470" s="3" t="inlineStr">
        <is>
          <t>ret: number</t>
        </is>
      </c>
      <c r="K470" s="3" t="inlineStr">
        <is>
          <t>NOT DECLARED — the code does not say what it gives back</t>
        </is>
      </c>
      <c r="L470" s="3" t="inlineStr">
        <is>
          <t>NOT FOUND — a screen calls it, but the words printed beside its answer could not be traced automatically. Needs reading.</t>
        </is>
      </c>
      <c r="M470" s="3" t="inlineStr">
        <is>
          <t>· Never lets the answer fall below 5% or rise above 20%.</t>
        </is>
      </c>
      <c r="N470" s="3" t="inlineStr">
        <is>
          <t>Yes</t>
        </is>
      </c>
      <c r="O470" s="3" t="inlineStr">
        <is>
          <t>1. MK-PL-F-077 clamp
2. MK-CF-O-002 expenses
3. MK-PL-F-050 simulate</t>
        </is>
      </c>
      <c r="P470" s="3" t="n">
        <v>53</v>
      </c>
      <c r="Q470"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MK-NW-F-124 maturityParts
47. MK-CF-F-216 typed
48. MK-ST-F-047 activeCurrency
49. MK-ST-F-085 rentFigure
50. MK-XS-F-147 call
51. MK-ST-F-027 accountId
52. MK-XS-F-064 currentIdToken
53. MK-XS-F-112 relayUrl</t>
        </is>
      </c>
      <c r="R470"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0" s="3" t="inlineStr">
        <is>
          <t>—</t>
        </is>
      </c>
      <c r="T470" s="3" t="inlineStr">
        <is>
          <t>SWING_FROM_RETURN</t>
        </is>
      </c>
      <c r="U470" s="3" t="inlineStr">
        <is>
          <t>ACTIVE</t>
        </is>
      </c>
      <c r="V470" s="3" t="inlineStr">
        <is>
          <t>2026-08-27</t>
        </is>
      </c>
      <c r="W470" s="3" t="n"/>
      <c r="X470" s="3" t="n"/>
      <c r="Y470" s="3" t="inlineStr">
        <is>
          <t>NOTHING OPEN</t>
        </is>
      </c>
    </row>
    <row r="471" ht="60" customHeight="1">
      <c r="A471" s="3" t="inlineStr">
        <is>
          <t>MK-PL-F-066</t>
        </is>
      </c>
      <c r="B471" s="3" t="inlineStr">
        <is>
          <t>displayOdds</t>
        </is>
      </c>
      <c r="C471" s="3" t="inlineStr">
        <is>
          <t>src/domain/retirement/willItLast.ts</t>
        </is>
      </c>
      <c r="D471" s="3" t="n">
        <v>143</v>
      </c>
      <c r="E471" s="3" t="inlineStr">
        <is>
          <t>2 · DISPLAYED</t>
        </is>
      </c>
      <c r="F471" s="3" t="inlineStr">
        <is>
          <t>B6 (founder brief 2026-08-20): the odds a person sees, to the nearest 5 — with one honesty guard at each end: 100 means "every simulated future worked" and 0 means "none did", and neither claim may be minted by rounding.</t>
        </is>
      </c>
      <c r="G471" s="11" t="inlineStr">
        <is>
          <t>min(100, max(0, round(chance, 6 dp)))</t>
        </is>
      </c>
      <c r="H471" s="3" t="inlineStr">
        <is>
          <t>the smaller of 100 and chance, to 6 decimal places, never below zero.</t>
        </is>
      </c>
      <c r="I471" s="3" t="inlineStr">
        <is>
          <t>READ FROM THE CODE — rendered from the expressions the function runs</t>
        </is>
      </c>
      <c r="J471" s="3" t="inlineStr">
        <is>
          <t>chance: number</t>
        </is>
      </c>
      <c r="K471" s="3" t="inlineStr">
        <is>
          <t>number</t>
        </is>
      </c>
      <c r="L471" s="3" t="inlineStr">
        <is>
          <t>"Claim at age" — on the Retirement cockpit screen</t>
        </is>
      </c>
      <c r="M471" s="3" t="inlineStr">
        <is>
          <t>· Rounds the answer to 6 decimal places.</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ODDS_DISPLAY</t>
        </is>
      </c>
      <c r="U471" s="3" t="inlineStr">
        <is>
          <t>ACTIVE</t>
        </is>
      </c>
      <c r="V471" s="3" t="inlineStr">
        <is>
          <t>2026-09-14</t>
        </is>
      </c>
      <c r="W471" s="3" t="n"/>
      <c r="X471" s="3" t="n"/>
      <c r="Y471" s="3" t="inlineStr">
        <is>
          <t>NOTHING OPEN</t>
        </is>
      </c>
    </row>
    <row r="472" ht="60" customHeight="1">
      <c r="A472" s="3" t="inlineStr">
        <is>
          <t>MK-PL-F-067</t>
        </is>
      </c>
      <c r="B472" s="3" t="inlineStr">
        <is>
          <t>willItLastInputs</t>
        </is>
      </c>
      <c r="C472" s="3" t="inlineStr">
        <is>
          <t>src/domain/retirement/willItLast.ts</t>
        </is>
      </c>
      <c r="D472" s="3" t="n">
        <v>197</v>
      </c>
      <c r="E472" s="3" t="inlineStr">
        <is>
          <t>2 · DISPLAYED</t>
        </is>
      </c>
      <c r="F472" s="3" t="inlineStr">
        <is>
          <t>What goes into working out the odds?</t>
        </is>
      </c>
      <c r="G472" s="11" t="inlineStr">
        <is>
          <t>op = op (or none when missing)
a = assumptions (or none when missing)
age = age attained in year(num or zero(op.birth year) or nothing)
nothing   when age = nothing
rentals = op.rentals   if array.is array(op.rentals)
nothing   otherwise
nest egg = retirement earmarked value(accounts, rentals)
bequest = num or zero(op.legacy target)
spendable egg = max(0, nest egg − bequest)
bench blended = blended return(accounts, undefined, rentals) (or 0.06 when missing)
actual blended = portfolio actual return(accounts)
return basis = A.return basis (or 'benchmark' when missing)
… the first steps only — the rest of the body needs reading by hand.</t>
        </is>
      </c>
      <c r="H472" s="3" t="inlineStr">
        <is>
          <t>Op is op (or none — when missing). A is assumptions (or none — when missing). Age is age attained in year(num or zero(op.birth year) or no answer). When age is missing, it answers no answer. Rentals is op.rentals — when array.is array(op.rentals); no answer — otherwise. Nest egg is retirement earmarked value(accounts, rentals). Bequest is num or zero(op.legacy target). Spendable egg is nest egg minus bequest, never below zero. Bench blended is blended return(accounts, undefined, rentals) (or 0.06 — when missing). Actual blended is portfolio actual return(accounts). Return basis is A.return basis (or 'benchmark' — when missing). Only the first steps are shown; the rest of the body needs reading by hand.</t>
        </is>
      </c>
      <c r="I472" s="3" t="inlineStr">
        <is>
          <t>PARTLY READ — some of the code is still showing through; needs a hand pass</t>
        </is>
      </c>
      <c r="J472" s="3" t="inlineStr">
        <is>
          <t>a: WillItLastArgs</t>
        </is>
      </c>
      <c r="K472" s="3" t="inlineStr">
        <is>
          <t>RetirementInputs | null</t>
        </is>
      </c>
      <c r="L472" s="3" t="inlineStr">
        <is>
          <t>NOT FOUND — a screen calls it, but the words printed beside its answer could not be traced automatically. Needs reading.</t>
        </is>
      </c>
      <c r="M472"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2" s="3" t="inlineStr">
        <is>
          <t>Yes</t>
        </is>
      </c>
      <c r="O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2" s="3" t="n">
        <v>114</v>
      </c>
      <c r="Q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MK-CF-F-216 typed
93. MK-CF-F-176 sumMonthsOverEarners
94. MK-CF-F-177 wageGrossByMonth
95. MK-ST-F-024 rmdStartAge
96. MK-NW-F-120 classEvidenceOf
97. MK-NW-F-115 liveRent
98. MK-CF-F-187 seniorDeductionFor
99. MK-CF-F-172 hasWage
100. MK-ST-F-047 activeCurrency
101. MK-CF-F-130 enteredMonthlyRaw
102. MK-CF-F-166 hasMonthlySalaryTable
103. MK-ST-F-036 reconcile
104. MK-CF-F-167 salaryCalendarYear
105. MK-NW-F-008 incomeBearingClassOf
106. MK-NW-F-009 maturityClass
107. MK-NW-F-114 rentAmount
108. MK-CF-F-165 salaryMonths
109. MK-ST-F-010 nameEvidence
110. MK-NW-F-124 maturityParts
111. MK-XS-F-147 call
112. MK-ST-F-027 accountId
113. MK-XS-F-064 currentIdToken
114. MK-XS-F-112 relayUrl</t>
        </is>
      </c>
      <c r="R47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2" s="3" t="inlineStr">
        <is>
          <t>MK-PL-M-008 · MK-PL-M-011 · MK-PL-M-029</t>
        </is>
      </c>
      <c r="T472" s="3" t="inlineStr">
        <is>
          <t>WILL_IT_LAST_INPUTS</t>
        </is>
      </c>
      <c r="U472" s="3" t="inlineStr">
        <is>
          <t>ACTIVE</t>
        </is>
      </c>
      <c r="V472" s="3" t="inlineStr">
        <is>
          <t>2026-10-13</t>
        </is>
      </c>
      <c r="W472" s="3" t="n"/>
      <c r="X472" s="3" t="n"/>
      <c r="Y472" s="6" t="inlineStr">
        <is>
          <t>TESTED, NOT VERIFIED (G5, G7, G9)</t>
        </is>
      </c>
    </row>
    <row r="473" ht="60" customHeight="1">
      <c r="A473" s="3" t="inlineStr">
        <is>
          <t>MK-PL-F-068</t>
        </is>
      </c>
      <c r="B473" s="3" t="inlineStr">
        <is>
          <t>selectWillItLast</t>
        </is>
      </c>
      <c r="C473" s="3" t="inlineStr">
        <is>
          <t>src/domain/retirement/willItLast.ts</t>
        </is>
      </c>
      <c r="D473" s="3" t="n">
        <v>321</v>
      </c>
      <c r="E473" s="3" t="inlineStr">
        <is>
          <t>2 · DISPLAYED</t>
        </is>
      </c>
      <c r="F473" s="3" t="inlineStr">
        <is>
          <t>The one will-it-last read.</t>
        </is>
      </c>
      <c r="G473" s="11" t="inlineStr">
        <is>
          <t>op = op (or none when missing)
inputs = will it last inputs(a)
nest egg = retirement earmarked value(accounts, array.is array(op.rentals) ? op.rentals : nothing)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3" s="3" t="inlineStr">
        <is>
          <t>Op is op (or none — when missing). Inputs is will it last inputs(a). Nest egg is retirement earmarked value(accounts, array.is array(op.rentals) ? op.rentals : no answer).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3" s="3" t="inlineStr">
        <is>
          <t>PARTLY READ — some of the code is still showing through; needs a hand pass</t>
        </is>
      </c>
      <c r="J473" s="3" t="inlineStr">
        <is>
          <t>a: WillItLastArgs</t>
        </is>
      </c>
      <c r="K473" s="3" t="inlineStr">
        <is>
          <t>WillItLastResult</t>
        </is>
      </c>
      <c r="L473" s="3" t="inlineStr">
        <is>
          <t>1. "Draw from savings" — on the Cash flow screen, under "YOUR FUTURE PAYCHECK"
2. "WILL MY MONEY LAST?" — on the Cash flow screen, under "WILL MY MONEY LAST?"</t>
        </is>
      </c>
      <c r="M473" s="3" t="inlineStr">
        <is>
          <t>None found in this function — anything it assumes comes from the functions it depends on.</t>
        </is>
      </c>
      <c r="N473" s="3" t="inlineStr">
        <is>
          <t>Yes</t>
        </is>
      </c>
      <c r="O473" s="3" t="inlineStr">
        <is>
          <t>1. MK-PL-F-066 displayOdds
2. MK-PL-F-079 numOrZero
3. MK-NW-F-033 retirementEarmarkedValue
4. MK-PL-F-049 retirementSpendMonthly
5. MK-PL-F-050 simulate
6. MK-PL-F-067 willItLastInputs</t>
        </is>
      </c>
      <c r="P473" s="3" t="n">
        <v>116</v>
      </c>
      <c r="Q473"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MK-CF-F-216 typed
98. MK-CF-F-176 sumMonthsOverEarners
99. MK-CF-F-177 wageGrossByMonth
100. MK-NW-F-008 incomeBearingClassOf
101. MK-NW-F-009 maturityClass
102. MK-NW-F-114 rentAmount
103. MK-CF-F-187 seniorDeductionFor
104. MK-CF-F-172 hasWage
105. MK-ST-F-047 activeCurrency
106. MK-CF-F-130 enteredMonthlyRaw
107. MK-CF-F-166 hasMonthlySalaryTable
108. MK-ST-F-036 reconcile
109. MK-CF-F-167 salaryCalendarYear
110. MK-ST-F-010 nameEvidence
111. MK-NW-F-124 maturityParts
112. MK-CF-F-165 salaryMonths
113. MK-XS-F-147 call
114. MK-ST-F-027 accountId
115. MK-XS-F-064 currentIdToken
116. MK-XS-F-112 relayUrl</t>
        </is>
      </c>
      <c r="R473"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3" s="3" t="inlineStr">
        <is>
          <t>MK-PL-M-034 · MK-XS-M-002</t>
        </is>
      </c>
      <c r="T473" s="3" t="inlineStr">
        <is>
          <t>WILL_IT_LAST_RESULT</t>
        </is>
      </c>
      <c r="U473" s="3" t="inlineStr">
        <is>
          <t>ACTIVE</t>
        </is>
      </c>
      <c r="V473" s="3" t="inlineStr">
        <is>
          <t>2026-10-13</t>
        </is>
      </c>
      <c r="W473" s="3" t="n"/>
      <c r="X473" s="3" t="n"/>
      <c r="Y473" s="3" t="inlineStr">
        <is>
          <t>NOTHING OPEN</t>
        </is>
      </c>
    </row>
    <row r="474" ht="60" customHeight="1">
      <c r="A474" s="3" t="inlineStr">
        <is>
          <t>MK-PL-F-069</t>
        </is>
      </c>
      <c r="B474" s="3" t="inlineStr">
        <is>
          <t>oddsAt</t>
        </is>
      </c>
      <c r="C474" s="3" t="inlineStr">
        <is>
          <t>src/domain/planning/spendMore.ts</t>
        </is>
      </c>
      <c r="D474" s="3" t="n">
        <v>45</v>
      </c>
      <c r="E474" s="3" t="inlineStr">
        <is>
          <t>1 · ACTION</t>
        </is>
      </c>
      <c r="F474" s="3" t="inlineStr">
        <is>
          <t>NOT DETERMINED — the code carries no note saying what this is for, and it has no row in the old inventory. Needs reading.</t>
        </is>
      </c>
      <c r="G474" s="11" t="inlineStr">
        <is>
          <t>the answer = simulate({ …base, retire monthly spend today: monthly spend }).chance of success</t>
        </is>
      </c>
      <c r="H474" s="3" t="inlineStr">
        <is>
          <t>The odds the money lasts when the monthly expenses in retirement are set to a given figure — one full run of the simulation (MK-PL-F-050) with that one input changed.</t>
        </is>
      </c>
      <c r="I474" s="3" t="inlineStr">
        <is>
          <t>READ BY HAND 2026-08-26 — checked line by line against the code</t>
        </is>
      </c>
      <c r="J474" s="3" t="inlineStr">
        <is>
          <t>1. base: RetirementInputs
2. monthlySpend: number</t>
        </is>
      </c>
      <c r="K474" s="3" t="inlineStr">
        <is>
          <t>NOT DECLARED — the code does not say what it gives back</t>
        </is>
      </c>
      <c r="L474" s="3" t="inlineStr">
        <is>
          <t>—</t>
        </is>
      </c>
      <c r="M474" s="3" t="inlineStr">
        <is>
          <t>None found in this function — anything it assumes comes from the functions it depends on.</t>
        </is>
      </c>
      <c r="N474" s="3" t="inlineStr">
        <is>
          <t>Yes</t>
        </is>
      </c>
      <c r="O474" s="3" t="inlineStr">
        <is>
          <t>MK-PL-F-050 simulate</t>
        </is>
      </c>
      <c r="P474" s="3" t="n">
        <v>22</v>
      </c>
      <c r="Q474"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4"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MK-PL-F-070</t>
        </is>
      </c>
      <c r="B475" s="3" t="inlineStr">
        <is>
          <t>smallestThatWorks</t>
        </is>
      </c>
      <c r="C475" s="3" t="inlineStr">
        <is>
          <t>src/domain/planning/target.ts</t>
        </is>
      </c>
      <c r="D475" s="3" t="n">
        <v>48</v>
      </c>
      <c r="E475" s="3" t="inlineStr">
        <is>
          <t>3 · DEPENDENT</t>
        </is>
      </c>
      <c r="F475" s="3" t="inlineStr">
        <is>
          <t>Smallest x in [lo, hi] where reaching(x) is true, to `tol`.</t>
        </is>
      </c>
      <c r="G475" s="11" t="inlineStr">
        <is>
          <t>lo   when works(lo)
nothing   when !works(hi)
a = lo, b = hi
mid = (a + b) ÷ 2
the answer = b</t>
        </is>
      </c>
      <c r="H475" s="3" t="inlineStr">
        <is>
          <t>When works(lo), it answers lo. When !works(hi), it answers no answer. A is lo, b = hi. Mid is (a plus b) divided by 2. The answer is b.</t>
        </is>
      </c>
      <c r="I475" s="3" t="inlineStr">
        <is>
          <t>READ FROM THE CODE — rendered from the expressions the function runs</t>
        </is>
      </c>
      <c r="J475" s="3" t="inlineStr">
        <is>
          <t>1. lo: number
2. hi: number
3. tol: number
4. works: (x: number) =&gt; boolean</t>
        </is>
      </c>
      <c r="K475" s="3" t="inlineStr">
        <is>
          <t>number | null</t>
        </is>
      </c>
      <c r="L475" s="3" t="inlineStr">
        <is>
          <t>—</t>
        </is>
      </c>
      <c r="M475" s="3" t="inlineStr">
        <is>
          <t>None found in this function — anything it assumes comes from the functions it depends on.</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MK-PL-F-071</t>
        </is>
      </c>
      <c r="B476" s="3" t="inlineStr">
        <is>
          <t>oddsOf</t>
        </is>
      </c>
      <c r="C476" s="3" t="inlineStr">
        <is>
          <t>src/domain/planning/target.ts</t>
        </is>
      </c>
      <c r="D476" s="3" t="n">
        <v>79</v>
      </c>
      <c r="E476" s="3" t="inlineStr">
        <is>
          <t>1 · ACTION</t>
        </is>
      </c>
      <c r="F476" s="3" t="inlineStr">
        <is>
          <t>NOT DETERMINED — the code carries no note saying what this is for, and it has no row in the old inventory. Needs reading.</t>
        </is>
      </c>
      <c r="G476" s="11" t="inlineStr">
        <is>
          <t>simulate(inp).chance of success</t>
        </is>
      </c>
      <c r="H476" s="3" t="inlineStr">
        <is>
          <t>simulate(inp).chance of success</t>
        </is>
      </c>
      <c r="I476" s="3" t="inlineStr">
        <is>
          <t>PARTLY READ — some of the code is still showing through; needs a hand pass</t>
        </is>
      </c>
      <c r="J476" s="3" t="inlineStr">
        <is>
          <t>inp: RetirementInputs</t>
        </is>
      </c>
      <c r="K476" s="3" t="inlineStr">
        <is>
          <t>NOT DECLARED — the code does not say what it gives back</t>
        </is>
      </c>
      <c r="L476" s="3" t="inlineStr">
        <is>
          <t>—</t>
        </is>
      </c>
      <c r="M476" s="3" t="inlineStr">
        <is>
          <t>None found in this function — anything it assumes comes from the functions it depends on.</t>
        </is>
      </c>
      <c r="N476" s="3" t="inlineStr">
        <is>
          <t>Yes</t>
        </is>
      </c>
      <c r="O476" s="3" t="inlineStr">
        <is>
          <t>MK-PL-F-050 simulate</t>
        </is>
      </c>
      <c r="P476" s="3" t="n">
        <v>22</v>
      </c>
      <c r="Q476"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6"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76" s="3" t="inlineStr">
        <is>
          <t>—</t>
        </is>
      </c>
      <c r="T476" s="3" t="inlineStr">
        <is>
          <t>—</t>
        </is>
      </c>
      <c r="U476" s="3" t="inlineStr">
        <is>
          <t>ACTIVE</t>
        </is>
      </c>
      <c r="V476" s="3" t="inlineStr">
        <is>
          <t>2026-08-27</t>
        </is>
      </c>
      <c r="W476" s="3" t="n"/>
      <c r="X476" s="3" t="n"/>
      <c r="Y476" s="3" t="inlineStr">
        <is>
          <t>NOTHING OPEN</t>
        </is>
      </c>
    </row>
    <row r="477" ht="45" customHeight="1">
      <c r="A477" s="3" t="inlineStr">
        <is>
          <t>MK-PL-F-072</t>
        </is>
      </c>
      <c r="B477" s="3" t="inlineStr">
        <is>
          <t>mulberry32</t>
        </is>
      </c>
      <c r="C477" s="3" t="inlineStr">
        <is>
          <t>src/domain/retirement/index.ts</t>
        </is>
      </c>
      <c r="D477" s="3" t="n">
        <v>218</v>
      </c>
      <c r="E477" s="3" t="inlineStr">
        <is>
          <t>3 · DEPENDENT</t>
        </is>
      </c>
      <c r="F477" s="3" t="inlineStr">
        <is>
          <t>deterministic RNG so results/tests are reproducible</t>
        </is>
      </c>
      <c r="G477" s="11" t="inlineStr">
        <is>
          <t>t = seed += 0x6d2b79f5
the answer = ((t ^ (t &gt;&gt;&gt; 14)) &gt;&gt;&gt; 0) ÷ 4294967296</t>
        </is>
      </c>
      <c r="H477" s="3" t="inlineStr">
        <is>
          <t>T is seed += 0x6d2b79f5. The answer is ((t ^ (t &gt;&gt;&gt; 14)) &gt;&gt;&gt; 0) divided by 4294967296.</t>
        </is>
      </c>
      <c r="I477" s="3" t="inlineStr">
        <is>
          <t>READ FROM THE CODE — rendered from the expressions the function runs</t>
        </is>
      </c>
      <c r="J477" s="3" t="inlineStr">
        <is>
          <t>seed: number</t>
        </is>
      </c>
      <c r="K477" s="3" t="inlineStr">
        <is>
          <t>NOT DECLARED — the code does not say what it gives back</t>
        </is>
      </c>
      <c r="L477" s="3" t="inlineStr">
        <is>
          <t>—</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MK-PL-F-073</t>
        </is>
      </c>
      <c r="B478" s="3" t="inlineStr">
        <is>
          <t>normal</t>
        </is>
      </c>
      <c r="C478" s="3" t="inlineStr">
        <is>
          <t>src/domain/retirement/index.ts</t>
        </is>
      </c>
      <c r="D478" s="3" t="n">
        <v>254</v>
      </c>
      <c r="E478" s="3" t="inlineStr">
        <is>
          <t>3 · DEPENDENT</t>
        </is>
      </c>
      <c r="F478" s="3" t="inlineStr">
        <is>
          <t>NOT DETERMINED — the code carries no note saying what this is for, and it has no row in the old inventory. Needs reading.</t>
        </is>
      </c>
      <c r="G478" s="11" t="inlineStr">
        <is>
          <t>u = 0, v = 0
[LOOP — the answer is found inside a loop the extractor cannot render; the steps above are the ones before it. Read by hand.]</t>
        </is>
      </c>
      <c r="H478" s="3" t="inlineStr">
        <is>
          <t>U is 0, v = 0. The answer is mean plus sd times √(-2 times math.log(u)) times math.cos(2 times math.PI times v). The answer is found inside a loop that cannot be rendered here; read the code by hand.</t>
        </is>
      </c>
      <c r="I478" s="3" t="inlineStr">
        <is>
          <t>PARTLY READ — the body has a loop the extractor cannot render; the steps shown are the ones before it. Needs a hand pass (G23).</t>
        </is>
      </c>
      <c r="J478" s="3" t="inlineStr">
        <is>
          <t>rng: () =&gt; number, mean: number, sd: number</t>
        </is>
      </c>
      <c r="K478" s="3" t="inlineStr">
        <is>
          <t>number</t>
        </is>
      </c>
      <c r="L478" s="3" t="inlineStr">
        <is>
          <t>—</t>
        </is>
      </c>
      <c r="M478" s="3" t="inlineStr">
        <is>
          <t>None found in this function — anything it assumes comes from the functions it depends on.</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2026-09-08</t>
        </is>
      </c>
      <c r="W478" s="3" t="n"/>
      <c r="X478" s="3" t="n"/>
      <c r="Y478" s="3" t="inlineStr">
        <is>
          <t>NOTHING OPEN</t>
        </is>
      </c>
    </row>
    <row r="479" ht="60" customHeight="1">
      <c r="A479" s="3" t="inlineStr">
        <is>
          <t>MK-PL-F-074</t>
        </is>
      </c>
      <c r="B479" s="3" t="inlineStr">
        <is>
          <t>median</t>
        </is>
      </c>
      <c r="C479" s="3" t="inlineStr">
        <is>
          <t>src/domain/_shared/num.ts</t>
        </is>
      </c>
      <c r="D479" s="3" t="n">
        <v>209</v>
      </c>
      <c r="E479" s="3" t="inlineStr">
        <is>
          <t>2 · DISPLAYED</t>
        </is>
      </c>
      <c r="F479" s="3" t="inlineStr">
        <is>
          <t>The middle value of a list, 0 when it is empty.</t>
        </is>
      </c>
      <c r="G479" s="11" t="inlineStr">
        <is>
          <t>0   when count of xs is missing
s = [...xs].sort((a, b) =&gt; a − b)
m = round down(length ÷ 2)
the answer:
s[m]   if length % 2
(s[m − 1] + s[m]) ÷ 2   otherwise</t>
        </is>
      </c>
      <c r="H479" s="3" t="inlineStr">
        <is>
          <t>When how many xs is missing there are, it answers 0. S is [...xs].sort((a, b) =&gt; a minus b). M is length divided by 2, rounded down. The answer is s[m] — when length % 2; (s[m minus 1] plus s[m]) divided by 2 — otherwise.</t>
        </is>
      </c>
      <c r="I479" s="3" t="inlineStr">
        <is>
          <t>PARTLY READ — some of the code is still showing through; needs a hand pass</t>
        </is>
      </c>
      <c r="J479" s="3" t="inlineStr">
        <is>
          <t>xs: number[]</t>
        </is>
      </c>
      <c r="K479" s="3" t="inlineStr">
        <is>
          <t>number</t>
        </is>
      </c>
      <c r="L479" s="3" t="inlineStr">
        <is>
          <t>NOT FOUND — a screen calls it, but the words printed beside its answer could not be traced automatically. Needs reading.</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MK-PL-F-075</t>
        </is>
      </c>
      <c r="B480" s="3" t="inlineStr">
        <is>
          <t>pctOfSorted</t>
        </is>
      </c>
      <c r="C480" s="3" t="inlineStr">
        <is>
          <t>src/domain/retirement/index.ts</t>
        </is>
      </c>
      <c r="D480" s="3" t="n">
        <v>293</v>
      </c>
      <c r="E480" s="3" t="inlineStr">
        <is>
          <t>3 · DEPENDENT</t>
        </is>
      </c>
      <c r="F480" s="3" t="inlineStr">
        <is>
          <t>p in [0,1] over a pre-sorted ascending array (nearest-rank)</t>
        </is>
      </c>
      <c r="G480" s="11" t="inlineStr">
        <is>
          <t>0   when count of sorted is missing
idx = min(sorted.length − 1, max(0, round(p × (sorted.length − 1))))
the answer = sorted[idx]</t>
        </is>
      </c>
      <c r="H480" s="3" t="inlineStr">
        <is>
          <t>When how many sorted is missing there are, it answers 0. Idx: the smaller of sorted.length minus 1 and p times (sorted.length minus 1, to a whole number, never below zero). The answer is sorted[idx].</t>
        </is>
      </c>
      <c r="I480" s="3" t="inlineStr">
        <is>
          <t>READ FROM THE CODE — rendered from the expressions the function runs</t>
        </is>
      </c>
      <c r="J480" s="3" t="inlineStr">
        <is>
          <t>1. sorted: number[]
2. p: number</t>
        </is>
      </c>
      <c r="K480" s="3" t="inlineStr">
        <is>
          <t>number</t>
        </is>
      </c>
      <c r="L480" s="3" t="inlineStr">
        <is>
          <t>—</t>
        </is>
      </c>
      <c r="M480" s="3" t="inlineStr">
        <is>
          <t>· Rounds the answer to a whole number.</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MK-PL-F-077</t>
        </is>
      </c>
      <c r="B481" s="3" t="inlineStr">
        <is>
          <t>clamp</t>
        </is>
      </c>
      <c r="C481" s="3" t="inlineStr">
        <is>
          <t>src/domain/retirement/willItLast.ts</t>
        </is>
      </c>
      <c r="D481" s="3" t="n">
        <v>56</v>
      </c>
      <c r="E481" s="3" t="inlineStr">
        <is>
          <t>2 · DISPLAYED</t>
        </is>
      </c>
      <c r="F481" s="3" t="inlineStr">
        <is>
          <t>NOT DETERMINED — the code carries no note saying what this is for, and it has no row in the old inventory. Needs reading.</t>
        </is>
      </c>
      <c r="G481" s="11" t="inlineStr">
        <is>
          <t>max(lo, min(hi, v))</t>
        </is>
      </c>
      <c r="H481" s="3" t="inlineStr">
        <is>
          <t>the larger of lo and the smaller of hi and v</t>
        </is>
      </c>
      <c r="I481" s="3" t="inlineStr">
        <is>
          <t>READ FROM THE CODE — rendered from the expressions the function runs</t>
        </is>
      </c>
      <c r="J481" s="3" t="inlineStr">
        <is>
          <t>1. v: number
2. lo: number
3. hi: number</t>
        </is>
      </c>
      <c r="K481" s="3" t="inlineStr">
        <is>
          <t>NOT DECLARED — the code does not say what it gives back</t>
        </is>
      </c>
      <c r="L481" s="3" t="inlineStr">
        <is>
          <t>1. "Claim at age" — on the Retirement cockpit screen
2. "Save" — on the Retirement cockpit screen
3. "Test retiring earlier, saving more, market ups &amp; downs." — on the Retirement cockpit screen
4. "What counts toward retirement?" — on the Retirement cockpit screen</t>
        </is>
      </c>
      <c r="M481" s="3" t="inlineStr">
        <is>
          <t>None found in this function — anything it assumes comes from the functions it depends on.</t>
        </is>
      </c>
      <c r="N481" s="3" t="inlineStr">
        <is>
          <t>Yes</t>
        </is>
      </c>
      <c r="O481" s="3" t="inlineStr">
        <is>
          <t>MK-NW-F-035 blendedVolatility</t>
        </is>
      </c>
      <c r="P481" s="3" t="n">
        <v>45</v>
      </c>
      <c r="Q481"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MK-NW-F-124 maturityParts
28. MK-CF-F-216 typed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481"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MK-PL-F-078</t>
        </is>
      </c>
      <c r="B482" s="3" t="inlineStr">
        <is>
          <t>rmdDivisorAtAge</t>
        </is>
      </c>
      <c r="C482" s="3" t="inlineStr">
        <is>
          <t>src/domain/decumulation/index.ts</t>
        </is>
      </c>
      <c r="D482" s="3" t="n">
        <v>401</v>
      </c>
      <c r="E482" s="3" t="inlineStr">
        <is>
          <t>2 · DISPLAYED</t>
        </is>
      </c>
      <c r="F482" s="3" t="inlineStr">
        <is>
          <t>NOT DETERMINED — the code carries no note saying what this is for, and it has no row in the old inventory. Needs reading.</t>
        </is>
      </c>
      <c r="G482" s="11" t="inlineStr">
        <is>
          <t>table rmd divisor(age, now year − age)</t>
        </is>
      </c>
      <c r="H482" s="3" t="inlineStr">
        <is>
          <t>table rmd divisor(age, now year minus age).</t>
        </is>
      </c>
      <c r="I482" s="3" t="inlineStr">
        <is>
          <t>READ FROM THE CODE — rendered from the expressions the function runs</t>
        </is>
      </c>
      <c r="J482" s="3" t="inlineStr">
        <is>
          <t>1. age: number
2. nowYear = new Date().getFullYear()</t>
        </is>
      </c>
      <c r="K482" s="3" t="inlineStr">
        <is>
          <t>number</t>
        </is>
      </c>
      <c r="L482" s="3" t="inlineStr">
        <is>
          <t>"Suggested withdrawal order" — on the Retirement cockpit screen</t>
        </is>
      </c>
      <c r="M482" s="3" t="inlineStr">
        <is>
          <t>· Uses today's date from the device clock, so the answer changes by itself overnight.</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2026-09-13</t>
        </is>
      </c>
      <c r="W482" s="3" t="n"/>
      <c r="X482" s="3" t="n"/>
      <c r="Y482" s="3" t="inlineStr">
        <is>
          <t>NOTHING OPEN</t>
        </is>
      </c>
    </row>
    <row r="483" ht="60" customHeight="1">
      <c r="A483" s="3" t="inlineStr">
        <is>
          <t>MK-PL-F-079</t>
        </is>
      </c>
      <c r="B483" s="3" t="inlineStr">
        <is>
          <t>numOrZero</t>
        </is>
      </c>
      <c r="C483" s="3" t="inlineStr">
        <is>
          <t>src/domain/retirement/willItLast.ts</t>
        </is>
      </c>
      <c r="D483" s="3" t="n">
        <v>35</v>
      </c>
      <c r="E483" s="3" t="inlineStr">
        <is>
          <t>3 · DEPENDENT</t>
        </is>
      </c>
      <c r="F483" s="3" t="inlineStr">
        <is>
          <t>NOT DETERMINED — the code carries no note saying what this is for, and it has no row in the old inventory. Needs reading.</t>
        </is>
      </c>
      <c r="G483" s="11" t="inlineStr">
        <is>
          <t>n = the number in the text after every character but digits and the decimal point is removed
the answer = 0 when that is not a number, else n</t>
        </is>
      </c>
      <c r="H483" s="3" t="inlineStr">
        <is>
          <t>Reads a typed amount as a number — strips dollar signs, commas and spaces — and gives 0 when nothing numeric is left.</t>
        </is>
      </c>
      <c r="I483" s="3" t="inlineStr">
        <is>
          <t>READ BY HAND 2026-08-26 — checked line by line against the code</t>
        </is>
      </c>
      <c r="J483" s="3" t="inlineStr">
        <is>
          <t>v: any</t>
        </is>
      </c>
      <c r="K483" s="3" t="inlineStr">
        <is>
          <t>n; };</t>
        </is>
      </c>
      <c r="L483" s="3" t="inlineStr">
        <is>
          <t>—</t>
        </is>
      </c>
      <c r="M483" s="3" t="inlineStr">
        <is>
          <t>None found in this function — anything it assumes comes from the functions it depends on.</t>
        </is>
      </c>
      <c r="N483" s="3" t="inlineStr">
        <is>
          <t>Yes</t>
        </is>
      </c>
      <c r="O483" s="3" t="inlineStr">
        <is>
          <t>MK-XS-F-122 n</t>
        </is>
      </c>
      <c r="P483" s="3" t="n">
        <v>1</v>
      </c>
      <c r="Q483" s="3" t="inlineStr">
        <is>
          <t>MK-XS-F-122 n</t>
        </is>
      </c>
      <c r="R483" s="3" t="inlineStr">
        <is>
          <t>MK-XS-F-122 n → MK-PL-F-079 numOrZero</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MK-PL-F-080</t>
        </is>
      </c>
      <c r="B484" s="3" t="inlineStr">
        <is>
          <t>rmdRequiredThisYear</t>
        </is>
      </c>
      <c r="C484" s="3" t="inlineStr">
        <is>
          <t>src/domain/decumulation/index.ts</t>
        </is>
      </c>
      <c r="D484" s="3" t="n">
        <v>465</v>
      </c>
      <c r="E484" s="3" t="inlineStr">
        <is>
          <t>2 · DISPLAYED</t>
        </is>
      </c>
      <c r="F484" s="3" t="inlineStr">
        <is>
          <t>What must be taken out this year, and which balance is it based on?</t>
        </is>
      </c>
      <c r="G484" s="11" t="inlineStr">
        <is>
          <t>balance used = the pre-tax balance on 31 December last year, when the person entered one (&gt; 0); otherwise today's pre-tax balance
amount = rmd at age(balance used, age)
basis = 'prior_year_end' or 'today' — so the screen can say which</t>
        </is>
      </c>
      <c r="H484" s="3" t="inlineStr">
        <is>
          <t>If the person has entered last 31 December's pre-tax balance, the required amount is that balance divided by the life-expectancy factor for their age. If not, today's balance is used instead, and the answer carries a flag saying so, which the screen prints.</t>
        </is>
      </c>
      <c r="I484" s="3" t="inlineStr">
        <is>
          <t>READ BY HAND 2026-08-26 — checked line by line against the code</t>
        </is>
      </c>
      <c r="J484" s="3" t="inlineStr">
        <is>
          <t>1. preTaxToday: number
2. priorYearEndPreTax: number | null | undefined
3. age: number</t>
        </is>
      </c>
      <c r="K484" s="3" t="inlineStr">
        <is>
          <t>RmdThisYear</t>
        </is>
      </c>
      <c r="L484" s="3" t="inlineStr">
        <is>
          <t>NOT FOUND — a screen calls it, but the words printed beside its answer could not be traced automatically. Needs reading.</t>
        </is>
      </c>
      <c r="M484"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4" s="3" t="inlineStr">
        <is>
          <t>Yes</t>
        </is>
      </c>
      <c r="O484" s="3" t="inlineStr">
        <is>
          <t>MK-PL-F-007 rmdAtAge</t>
        </is>
      </c>
      <c r="P484" s="3" t="n">
        <v>2</v>
      </c>
      <c r="Q484" s="3" t="inlineStr">
        <is>
          <t>1. MK-PL-F-007 rmdAtAge
2. MK-PL-F-078 rmdDivisorAtAge</t>
        </is>
      </c>
      <c r="R484" s="3" t="inlineStr">
        <is>
          <t>MK-PL-F-078 rmdDivisorAtAge → MK-PL-F-007 rmdAtAge → MK-PL-F-080 rmdRequiredThisYear</t>
        </is>
      </c>
      <c r="S484" s="3" t="inlineStr">
        <is>
          <t>MK-PL-M-013</t>
        </is>
      </c>
      <c r="T484" s="3" t="inlineStr">
        <is>
          <t>—</t>
        </is>
      </c>
      <c r="U484" s="3" t="inlineStr">
        <is>
          <t>ACTIVE</t>
        </is>
      </c>
      <c r="V484" s="3" t="inlineStr">
        <is>
          <t>2026-09-08</t>
        </is>
      </c>
      <c r="W484" s="3" t="n"/>
      <c r="X484" s="3" t="n"/>
      <c r="Y484" s="6" t="inlineStr">
        <is>
          <t>TESTED, NOT VERIFIED (G8)</t>
        </is>
      </c>
    </row>
    <row r="485" ht="60" customHeight="1">
      <c r="A485" s="3" t="inlineStr">
        <is>
          <t>MK-PL-F-081</t>
        </is>
      </c>
      <c r="B485" s="3" t="inlineStr">
        <is>
          <t>taxableGainShare</t>
        </is>
      </c>
      <c r="C485" s="3" t="inlineStr">
        <is>
          <t>src/domain/decumulation/index.ts</t>
        </is>
      </c>
      <c r="D485" s="3" t="n">
        <v>672</v>
      </c>
      <c r="E485" s="3" t="inlineStr">
        <is>
          <t>2 · DISPLAYED</t>
        </is>
      </c>
      <c r="F485" s="3" t="inlineStr">
        <is>
          <t>What share of the person's taxable holdings is unrealised gain?</t>
        </is>
      </c>
      <c r="G485" s="11" t="inlineStr">
        <is>
          <t>over every holding in a TAXABLE account that has a price (the broker's mark, else the price feed): value += market value(holding, price) · basis += cost basis(holding)
nothing   when value ≤ 0 (no priced taxable holding)
the answer = min(1, max(0, (value − basis) ÷ value))</t>
        </is>
      </c>
      <c r="H485" s="3" t="inlineStr">
        <is>
          <t>Add up what the taxable holdings are worth today and what was paid for them; the gain share is the difference as a fraction of today's value, never below zero and never above one. With no priced taxable holding there is no answer.</t>
        </is>
      </c>
      <c r="I485" s="3" t="inlineStr">
        <is>
          <t>READ BY HAND 2026-08-26 — checked line by line against the code</t>
        </is>
      </c>
      <c r="J485" s="3" t="inlineStr">
        <is>
          <t>1. accounts: AssetAccount[]
2. priceOf: (ticker: string) =&gt; number | null</t>
        </is>
      </c>
      <c r="K485" s="3" t="inlineStr">
        <is>
          <t>number | null</t>
        </is>
      </c>
      <c r="L485" s="3" t="inlineStr">
        <is>
          <t>NOT FOUND — a screen calls it, but the words printed beside its answer could not be traced automatically. Needs reading.</t>
        </is>
      </c>
      <c r="M485" s="3" t="inlineStr">
        <is>
          <t>1. A holding with no price is left out; no priced taxable holding at all → nothing, never a guessed 50% (founder ruling 2026-09-08, G6).
2. A loss overall counts as a 0% gain share (no tax on drawing at a loss), never negative.</t>
        </is>
      </c>
      <c r="N485" s="3" t="inlineStr">
        <is>
          <t>Yes</t>
        </is>
      </c>
      <c r="O485" s="3" t="inlineStr">
        <is>
          <t>1. MK-PF-F-002 costBasis
2. MK-PF-F-004 marketValue
3. MK-PL-F-086 splitBucketOf</t>
        </is>
      </c>
      <c r="P485" s="3" t="n">
        <v>23</v>
      </c>
      <c r="Q485"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MK-NW-F-124 maturityParts
17. MK-CF-F-216 typed
18. MK-XS-F-147 call
19. MK-ST-F-056 has
20. MK-CF-F-132 map
21. MK-ST-F-027 accountId
22. MK-XS-F-064 currentIdToken
23. MK-XS-F-112 relayUrl</t>
        </is>
      </c>
      <c r="R485"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5" s="3" t="inlineStr">
        <is>
          <t>—</t>
        </is>
      </c>
      <c r="T485" s="3" t="inlineStr">
        <is>
          <t>—</t>
        </is>
      </c>
      <c r="U485" s="3" t="inlineStr">
        <is>
          <t>ACTIVE</t>
        </is>
      </c>
      <c r="V485" s="3" t="inlineStr">
        <is>
          <t>2026-09-08</t>
        </is>
      </c>
      <c r="W485" s="3" t="n"/>
      <c r="X485" s="3" t="n"/>
      <c r="Y485" s="6" t="inlineStr">
        <is>
          <t>TESTED, NOT VERIFIED (G6)</t>
        </is>
      </c>
    </row>
    <row r="486" ht="60" customHeight="1">
      <c r="A486" s="3" t="inlineStr">
        <is>
          <t>MK-PL-F-082</t>
        </is>
      </c>
      <c r="B486" s="3" t="inlineStr">
        <is>
          <t>taxableIncomeSteps</t>
        </is>
      </c>
      <c r="C486" s="3" t="inlineStr">
        <is>
          <t>src/domain/planning/index.ts</t>
        </is>
      </c>
      <c r="D486" s="3" t="n">
        <v>65</v>
      </c>
      <c r="E486" s="3" t="inlineStr">
        <is>
          <t>3 · DEPENDENT</t>
        </is>
      </c>
      <c r="F486" s="3" t="inlineStr">
        <is>
          <t>From everything earned to what is actually taxed — the four lines a return shows (founder ruling brief Q-46 (2026-08-20), 2026-09-08).</t>
        </is>
      </c>
      <c r="G486"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86"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86" s="3" t="inlineStr">
        <is>
          <t>READ BY HAND 2026-08-26 — checked line by line against the code</t>
        </is>
      </c>
      <c r="J486" s="3" t="inlineStr">
        <is>
          <t>1. op: OnboardingProfile | null
2. grossIncome: number</t>
        </is>
      </c>
      <c r="K486" s="3" t="inlineStr">
        <is>
          <t>TaxableIncomeSteps</t>
        </is>
      </c>
      <c r="L486" s="3" t="inlineStr">
        <is>
          <t>—</t>
        </is>
      </c>
      <c r="M486"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86" s="3" t="inlineStr">
        <is>
          <t>Yes</t>
        </is>
      </c>
      <c r="O486" s="3" t="inlineStr">
        <is>
          <t>1. MK-CF-F-099 deductionFor
2. MK-CF-F-085 filingStatusOf
3. MK-CF-F-188 householdPreTaxContributionsAnnual
4. MK-ST-F-039 on
5. MK-CF-F-089 over65CountOf
6. MK-CF-F-187 seniorDeductionFor</t>
        </is>
      </c>
      <c r="P486" s="3" t="n">
        <v>12</v>
      </c>
      <c r="Q486"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86"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86" s="3" t="inlineStr">
        <is>
          <t>MK-MN-M-027 · MK-MN-M-028</t>
        </is>
      </c>
      <c r="T486" s="3" t="inlineStr">
        <is>
          <t>—</t>
        </is>
      </c>
      <c r="U486" s="3" t="inlineStr">
        <is>
          <t>ACTIVE</t>
        </is>
      </c>
      <c r="V486" s="3" t="inlineStr">
        <is>
          <t>2026-09-08</t>
        </is>
      </c>
      <c r="W486" s="3" t="n"/>
      <c r="X486" s="3" t="n"/>
      <c r="Y486" s="6" t="inlineStr">
        <is>
          <t>TESTED, NOT VERIFIED (G22 / Q46)</t>
        </is>
      </c>
    </row>
    <row r="487" ht="60" customHeight="1">
      <c r="A487" s="3" t="inlineStr">
        <is>
          <t>MK-PL-F-083</t>
        </is>
      </c>
      <c r="B487" s="3" t="inlineStr">
        <is>
          <t>inflationRateInForce</t>
        </is>
      </c>
      <c r="C487" s="3" t="inlineStr">
        <is>
          <t>src/domain/retirement/inflation.ts</t>
        </is>
      </c>
      <c r="D487" s="3" t="n">
        <v>48</v>
      </c>
      <c r="E487" s="3" t="inlineStr">
        <is>
          <t>2 · DISPLAYED</t>
        </is>
      </c>
      <c r="F487" s="3" t="inlineStr">
        <is>
          <t>The inflation rate a plan runs on, and where it came from.</t>
        </is>
      </c>
      <c r="G487"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87" s="3" t="inlineStr">
        <is>
          <t>The person's own inflation rate when they set one on the cockpit; otherwise the dated default — 2.5% a year, the 30-year average of consumer prices — with its source, so the screen can say where the figure came from.</t>
        </is>
      </c>
      <c r="I487" s="3" t="inlineStr">
        <is>
          <t>READ BY HAND 2026-08-26 — checked line by line against the code</t>
        </is>
      </c>
      <c r="J487" s="3" t="inlineStr">
        <is>
          <t>entered: number | null | undefined</t>
        </is>
      </c>
      <c r="K487" s="3" t="inlineStr">
        <is>
          <t>InflationInForce</t>
        </is>
      </c>
      <c r="L487" s="3" t="inlineStr">
        <is>
          <t>NOT FOUND — a screen calls it, but the words printed beside its answer could not be traced automatically. Needs reading.</t>
        </is>
      </c>
      <c r="M487" s="3" t="inlineStr">
        <is>
          <t>· Founder ruling brief Q-50 (2026-08-20), executed 2026-09-08 (G30): the default is the dated 30-year average — 2.5% a year, Bureau of Labor Statistics CPI-U 1996–2025, checked 2026-09-08 — never a live feed; the person's own rate outranks it.</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2026-09-11</t>
        </is>
      </c>
      <c r="W487" s="3" t="n"/>
      <c r="X487" s="3" t="n"/>
      <c r="Y487" s="6" t="inlineStr">
        <is>
          <t>TESTED, NOT VERIFIED (Brief D7 — inflation lever, G30)</t>
        </is>
      </c>
    </row>
    <row r="488" ht="60" customHeight="1">
      <c r="A488" s="3" t="inlineStr">
        <is>
          <t>MK-PL-F-084</t>
        </is>
      </c>
      <c r="B488" s="3" t="inlineStr">
        <is>
          <t>rateBandWords</t>
        </is>
      </c>
      <c r="C488" s="3" t="inlineStr">
        <is>
          <t>src/domain/decumulation/index.ts</t>
        </is>
      </c>
      <c r="D488" s="3" t="n">
        <v>185</v>
      </c>
      <c r="E488" s="3" t="inlineStr">
        <is>
          <t>2 · DISPLAYED</t>
        </is>
      </c>
      <c r="F488" s="3" t="inlineStr">
        <is>
          <t>HOW A WITHDRAWAL RATE READS, IN HIS OWN-MATH FRAMING — DEC-0036, and ONE place for it (DEC-0215).</t>
        </is>
      </c>
      <c r="G488" s="11" t="inlineStr">
        <is>
          <t>NOT READ YET — the body is not a shape this can render faithfully, so nothing is claimed rather than something being guessed. It needs reading by hand.</t>
        </is>
      </c>
      <c r="H488" s="3" t="inlineStr">
        <is>
          <t>NOT READ YET — the body is not a shape this can render faithfully, so nothing is claimed rather than something being guessed. It needs reading by hand.</t>
        </is>
      </c>
      <c r="I488" s="3" t="inlineStr">
        <is>
          <t>NOT READ — nothing is claimed rather than something guessed</t>
        </is>
      </c>
      <c r="J488" s="3" t="inlineStr">
        <is>
          <t>1. band: RateBand | null | undefined
2. opts?: { short?: boolean }</t>
        </is>
      </c>
      <c r="K488" s="3" t="inlineStr">
        <is>
          <t>string</t>
        </is>
      </c>
      <c r="L488" s="3" t="inlineStr">
        <is>
          <t>1. "From your portfolio" — on the Retirement cockpit screen
2. "WILL YOUR MONEY LAST?" — on the Retirement cockpit screen, under "RETIREMENT
3. WHERE YOU STAND"</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2026-10-01</t>
        </is>
      </c>
      <c r="W488" s="3" t="n"/>
      <c r="X488" s="3" t="n"/>
      <c r="Y488" s="3" t="inlineStr">
        <is>
          <t>NOTHING OPEN</t>
        </is>
      </c>
    </row>
    <row r="489" ht="45" customHeight="1">
      <c r="A489" s="3" t="inlineStr">
        <is>
          <t>MK-PL-F-085</t>
        </is>
      </c>
      <c r="B489" s="3" t="inlineStr">
        <is>
          <t>oddsTail</t>
        </is>
      </c>
      <c r="C489" s="3" t="inlineStr">
        <is>
          <t>src/domain/planning/hub.ts</t>
        </is>
      </c>
      <c r="D489" s="3" t="n">
        <v>68</v>
      </c>
      <c r="E489" s="3" t="inlineStr">
        <is>
          <t>2 · DISPLAYED</t>
        </is>
      </c>
      <c r="F489" s="3" t="inlineStr">
        <is>
          <t>THE WORDS WITHOUT THE NUMBER — for the gauge, which prints the number large and the words beneath it.</t>
        </is>
      </c>
      <c r="G489" s="11" t="inlineStr">
        <is>
          <t>`odds of lasting to age ${horizon age}`</t>
        </is>
      </c>
      <c r="H489" s="3" t="inlineStr">
        <is>
          <t>`odds of lasting to age ${horizon age}`.</t>
        </is>
      </c>
      <c r="I489" s="3" t="inlineStr">
        <is>
          <t>PARTLY READ — some of the code is still showing through; needs a hand pass</t>
        </is>
      </c>
      <c r="J489" s="3" t="inlineStr">
        <is>
          <t>horizonAge: number</t>
        </is>
      </c>
      <c r="K489" s="3" t="inlineStr">
        <is>
          <t>string</t>
        </is>
      </c>
      <c r="L489" s="3" t="inlineStr">
        <is>
          <t>NOT FOUND — a screen calls it, but the words printed beside its answer could not be traced automatically. Needs reading.</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2026-10-01</t>
        </is>
      </c>
      <c r="W489" s="3" t="n"/>
      <c r="X489" s="3" t="n"/>
      <c r="Y489" s="3" t="inlineStr">
        <is>
          <t>NOTHING OPEN</t>
        </is>
      </c>
    </row>
    <row r="490" ht="60" customHeight="1">
      <c r="A490" s="3" t="inlineStr">
        <is>
          <t>MK-PL-F-086</t>
        </is>
      </c>
      <c r="B490" s="3" t="inlineStr">
        <is>
          <t>splitBucketOf</t>
        </is>
      </c>
      <c r="C490" s="3" t="inlineStr">
        <is>
          <t>src/domain/decumulation/index.ts</t>
        </is>
      </c>
      <c r="D490" s="3" t="n">
        <v>54</v>
      </c>
      <c r="E490" s="3" t="inlineStr">
        <is>
          <t>3 · DEPENDENT</t>
        </is>
      </c>
      <c r="F490" s="3" t="inlineStr">
        <is>
          <t>WHICH OF THE SPLIT'S BUCKETS AN ACCOUNT FALLS IN — the one rule taxBucketSplit and taxableGainShare share, so the same money is taxable in both (DEC-4105, 2026-10-10, tenet 4).</t>
        </is>
      </c>
      <c r="G490" s="11" t="inlineStr">
        <is>
          <t>nothing   when tax bucket = 'PROPERTY'
'cash'   when tax bucket = 'CASH' (or !tax bucket and asset kind(kind).bucket = 'CASH' when missing or zero)
t = tax treatment of(a)
the answer:
'preTax'   if t = 'tax_deferred'
'roth'   if t = 'tax_free'
'taxable'   otherwise   otherwise</t>
        </is>
      </c>
      <c r="H490"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0" s="3" t="inlineStr">
        <is>
          <t>PARTLY READ — some of the code is still showing through; needs a hand pass</t>
        </is>
      </c>
      <c r="J490" s="3" t="inlineStr">
        <is>
          <t>a: AssetAccount</t>
        </is>
      </c>
      <c r="K490" s="3" t="inlineStr">
        <is>
          <t>keyof BucketSplit | null</t>
        </is>
      </c>
      <c r="L490" s="3" t="inlineStr">
        <is>
          <t>—</t>
        </is>
      </c>
      <c r="M490" s="3" t="inlineStr">
        <is>
          <t>None found in this function — anything it assumes comes from the functions it depends on.</t>
        </is>
      </c>
      <c r="N490" s="3" t="inlineStr">
        <is>
          <t>Yes</t>
        </is>
      </c>
      <c r="O490" s="3" t="inlineStr">
        <is>
          <t>1. MK-NW-F-007 assetKind
2. MK-NW-F-012 taxTreatmentOf</t>
        </is>
      </c>
      <c r="P490" s="3" t="n">
        <v>17</v>
      </c>
      <c r="Q490" s="3" t="inlineStr">
        <is>
          <t>1. MK-NW-F-007 assetKind
2. MK-NW-F-012 taxTreatmentOf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t>
        </is>
      </c>
      <c r="R490"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MK-NW-F-124 maturityParts → MK-NW-F-009 maturityClass → MK-NW-F-120 classEvidenceOf → MK-NW-F-011 assetClassOf → MK-NW-F-007 assetKind → MK-PL-F-086 splitBucketOf
6. MK-CF-F-216 typed → MK-NW-F-009 maturityClass → MK-NW-F-120 classEvidenceOf → MK-NW-F-011 assetClassOf → MK-NW-F-007 assetKind → MK-PL-F-086 splitBucketOf
7. MK-XS-F-122 n → MK-CF-F-155 cash → MK-NW-F-007 assetKind → MK-PL-F-086 splitBucketOf
8. MK-CF-F-155 cash → MK-NW-F-120 classEvidenceOf → MK-NW-F-011 assetClassOf → MK-NW-F-007 assetKind → MK-NW-F-012 taxTreatmentOf → MK-PL-F-086 splitBucketOf
9. … and 3 more paths</t>
        </is>
      </c>
      <c r="S490" s="3" t="inlineStr">
        <is>
          <t>—</t>
        </is>
      </c>
      <c r="T490" s="3" t="inlineStr">
        <is>
          <t>—</t>
        </is>
      </c>
      <c r="U490" s="3" t="inlineStr">
        <is>
          <t>ACTIVE</t>
        </is>
      </c>
      <c r="V490" s="3" t="inlineStr">
        <is>
          <t>2026-10-10</t>
        </is>
      </c>
      <c r="W490" s="3" t="n"/>
      <c r="X490" s="3" t="n"/>
      <c r="Y490" s="3" t="inlineStr">
        <is>
          <t>NOTHING OPEN</t>
        </is>
      </c>
    </row>
    <row r="491" ht="60" customHeight="1">
      <c r="A491" s="3" t="inlineStr">
        <is>
          <t>MK-PL-F-087</t>
        </is>
      </c>
      <c r="B491" s="3" t="inlineStr">
        <is>
          <t>taxTypeNotStated</t>
        </is>
      </c>
      <c r="C491" s="3" t="inlineStr">
        <is>
          <t>src/domain/decumulation/index.ts</t>
        </is>
      </c>
      <c r="D491" s="3" t="n">
        <v>82</v>
      </c>
      <c r="E491" s="3" t="inlineStr">
        <is>
          <t>1 · ACTION</t>
        </is>
      </c>
      <c r="F491" s="3" t="inlineStr">
        <is>
          <t>counted taxable only because no tax type is stated on it (DEC-4105, 2026-10-10)</t>
        </is>
      </c>
      <c r="G491" s="11" t="inlineStr">
        <is>
          <t>split bucket of(a) = 'taxable' and tax treatment of(a) = 'not_stated'</t>
        </is>
      </c>
      <c r="H491" s="3" t="inlineStr">
        <is>
          <t>split bucket of(a) = 'taxable' and tax treatment of(a) = 'not_stated'</t>
        </is>
      </c>
      <c r="I491" s="3" t="inlineStr">
        <is>
          <t>READ FROM THE CODE — rendered from the expressions the function runs</t>
        </is>
      </c>
      <c r="J491" s="3" t="inlineStr">
        <is>
          <t>a: AssetAccount</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1. MK-PL-F-086 splitBucketOf
2. MK-NW-F-012 taxTreatmentOf</t>
        </is>
      </c>
      <c r="P491" s="3" t="n">
        <v>18</v>
      </c>
      <c r="Q491" s="3" t="inlineStr">
        <is>
          <t>1. MK-PL-F-086 splitBucketOf
2. MK-NW-F-012 taxTreatmentOf
3. MK-NW-F-007 assetKind
4. MK-NW-F-011 assetClassOf
5. MK-CF-F-155 cash
6. MK-NW-F-120 classEvidenceOf
7. MK-XS-F-122 n
8. MK-NW-F-008 incomeBearingClassOf
9. MK-NW-F-009 maturityClass
10. MK-ST-F-010 nameEvidence
11. MK-NW-F-124 maturityParts
12. MK-CF-F-216 typed
13. MK-XS-F-147 call
14. MK-ST-F-056 has
15. MK-CF-F-132 map
16. MK-ST-F-027 accountId
17. MK-XS-F-064 currentIdToken
18. MK-XS-F-112 relayUrl</t>
        </is>
      </c>
      <c r="R491"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1" s="3" t="inlineStr">
        <is>
          <t>—</t>
        </is>
      </c>
      <c r="T491" s="3" t="inlineStr">
        <is>
          <t>—</t>
        </is>
      </c>
      <c r="U491" s="3" t="inlineStr">
        <is>
          <t>ACTIVE</t>
        </is>
      </c>
      <c r="V491" s="3" t="inlineStr">
        <is>
          <t>2026-10-10</t>
        </is>
      </c>
      <c r="W491" s="3" t="n"/>
      <c r="X491" s="3" t="n"/>
      <c r="Y491" s="3" t="inlineStr">
        <is>
          <t>NOTHING OPEN</t>
        </is>
      </c>
    </row>
    <row r="492" ht="60" customHeight="1">
      <c r="A492" s="3" t="inlineStr">
        <is>
          <t>MK-PL-F-088</t>
        </is>
      </c>
      <c r="B492" s="3" t="inlineStr">
        <is>
          <t>countedTaxableLine</t>
        </is>
      </c>
      <c r="C492" s="3" t="inlineStr">
        <is>
          <t>src/domain/decumulation/index.ts</t>
        </is>
      </c>
      <c r="D492" s="3" t="n">
        <v>151</v>
      </c>
      <c r="E492" s="3" t="inlineStr">
        <is>
          <t>1 · ACTION</t>
        </is>
      </c>
      <c r="F492" s="3" t="inlineStr">
        <is>
          <t>THE LINE THAT NAMES IT (DEC-4105, 2026-10-10) — his words, one per account the split counted taxable for want of a tax type.</t>
        </is>
      </c>
      <c r="G492" s="11" t="inlineStr">
        <is>
          <t>NOT READ YET — the body is not a shape this can render faithfully, so nothing is claimed rather than something being guessed. It needs reading by hand.</t>
        </is>
      </c>
      <c r="H492" s="3" t="inlineStr">
        <is>
          <t>NOT READ YET — the body is not a shape this can render faithfully, so nothing is claimed rather than something being guessed. It needs reading by hand.</t>
        </is>
      </c>
      <c r="I492" s="3" t="inlineStr">
        <is>
          <t>NOT READ — nothing is claimed rather than something guessed</t>
        </is>
      </c>
      <c r="J492" s="3" t="inlineStr">
        <is>
          <t>name: string</t>
        </is>
      </c>
      <c r="K492" s="3" t="inlineStr">
        <is>
          <t>NOT DECLARED — the code does not say what it gives back</t>
        </is>
      </c>
      <c r="L492" s="3" t="inlineStr">
        <is>
          <t>—</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2026-10-10</t>
        </is>
      </c>
      <c r="W492" s="3" t="n"/>
      <c r="X492" s="3" t="n"/>
      <c r="Y492" s="3" t="inlineStr">
        <is>
          <t>NOTHING OPEN</t>
        </is>
      </c>
    </row>
    <row r="493" ht="60" customHeight="1">
      <c r="A493" s="3" t="inlineStr">
        <is>
          <t>MK-ST-F-001</t>
        </is>
      </c>
      <c r="B493" s="3" t="inlineStr">
        <is>
          <t>looksFixedIncome</t>
        </is>
      </c>
      <c r="C493" s="3" t="inlineStr">
        <is>
          <t>Calculation Module code/engines/classify.ts</t>
        </is>
      </c>
      <c r="D493" s="3" t="n">
        <v>271</v>
      </c>
      <c r="E493" s="3" t="inlineStr">
        <is>
          <t>3 · DEPENDENT (feeds an action only)</t>
        </is>
      </c>
      <c r="F493" s="3" t="inlineStr">
        <is>
          <t>Fixed income by its words.</t>
        </is>
      </c>
      <c r="G493"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3"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3" s="3" t="inlineStr">
        <is>
          <t>PARTLY READ — some of the code is still showing through; needs a hand pass</t>
        </is>
      </c>
      <c r="J493" s="3" t="inlineStr">
        <is>
          <t>text: string</t>
        </is>
      </c>
      <c r="K493" s="3" t="inlineStr">
        <is>
          <t>boolean</t>
        </is>
      </c>
      <c r="L493" s="3" t="inlineStr">
        <is>
          <t>—</t>
        </is>
      </c>
      <c r="M493" s="3" t="inlineStr">
        <is>
          <t>None found in this function — anything it assumes comes from the functions it depends on.</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45" customHeight="1">
      <c r="A494" s="3" t="inlineStr">
        <is>
          <t>MK-ST-F-002</t>
        </is>
      </c>
      <c r="B494" s="3" t="inlineStr">
        <is>
          <t>monthWords</t>
        </is>
      </c>
      <c r="C494" s="3" t="inlineStr">
        <is>
          <t>Calculation Module code/engines/coverage.ts</t>
        </is>
      </c>
      <c r="D494" s="3" t="n">
        <v>55</v>
      </c>
      <c r="E494" s="3" t="inlineStr">
        <is>
          <t>3 · DEPENDENT</t>
        </is>
      </c>
      <c r="F494" s="3" t="inlineStr">
        <is>
          <t>"March 2022" — a month a person reads, not a date stamp.</t>
        </is>
      </c>
      <c r="G494" s="11" t="inlineStr">
        <is>
          <t>''   when iso is missing
`${MONTHS[m − 1]} ${y}`   if m
string(y)   otherwise</t>
        </is>
      </c>
      <c r="H494" s="3" t="inlineStr">
        <is>
          <t>When iso is missing, it answers ''. `${MONTHS[m minus 1]} ${y}` — when m; string(y) — otherwise.</t>
        </is>
      </c>
      <c r="I494" s="3" t="inlineStr">
        <is>
          <t>PARTLY READ — some of the code is still showing through; needs a hand pass</t>
        </is>
      </c>
      <c r="J494" s="3" t="inlineStr">
        <is>
          <t>iso: string | null</t>
        </is>
      </c>
      <c r="K494" s="3" t="inlineStr">
        <is>
          <t>string</t>
        </is>
      </c>
      <c r="L494" s="3" t="inlineStr">
        <is>
          <t>—</t>
        </is>
      </c>
      <c r="M494" s="3" t="inlineStr">
        <is>
          <t>None found in this function — anything it assumes comes from the functions it depends on.</t>
        </is>
      </c>
      <c r="N494" s="3" t="inlineStr">
        <is>
          <t>Yes</t>
        </is>
      </c>
      <c r="O494" s="3" t="inlineStr">
        <is>
          <t>MK-CF-F-132 map</t>
        </is>
      </c>
      <c r="P494" s="3" t="n">
        <v>1</v>
      </c>
      <c r="Q494" s="3" t="inlineStr">
        <is>
          <t>MK-CF-F-132 map</t>
        </is>
      </c>
      <c r="R494" s="3" t="inlineStr">
        <is>
          <t>MK-CF-F-132 map → MK-ST-F-002 monthWords</t>
        </is>
      </c>
      <c r="S494" s="3" t="inlineStr">
        <is>
          <t>—</t>
        </is>
      </c>
      <c r="T494" s="3" t="inlineStr">
        <is>
          <t>—</t>
        </is>
      </c>
      <c r="U494" s="3" t="inlineStr">
        <is>
          <t>ACTIVE</t>
        </is>
      </c>
      <c r="V494" s="3" t="inlineStr">
        <is>
          <t>2026-08-27</t>
        </is>
      </c>
      <c r="W494" s="3" t="n"/>
      <c r="X494" s="3" t="n"/>
      <c r="Y494" s="3" t="inlineStr">
        <is>
          <t>NOTHING OPEN</t>
        </is>
      </c>
    </row>
    <row r="495" ht="45" customHeight="1">
      <c r="A495" s="3" t="inlineStr">
        <is>
          <t>MK-ST-F-003</t>
        </is>
      </c>
      <c r="B495" s="3" t="inlineStr">
        <is>
          <t>dayWords</t>
        </is>
      </c>
      <c r="C495" s="3" t="inlineStr">
        <is>
          <t>Calculation Module code/engines/coverage.ts</t>
        </is>
      </c>
      <c r="D495" s="3" t="n">
        <v>83</v>
      </c>
      <c r="E495" s="3" t="inlineStr">
        <is>
          <t>2 · DISPLAYED</t>
        </is>
      </c>
      <c r="F495" s="3" t="inlineStr">
        <is>
          <t>"14 March 2022".</t>
        </is>
      </c>
      <c r="G495" s="11" t="inlineStr">
        <is>
          <t>''   when iso is missing
`${d} ${MONTHS[m − 1]} ${y}`   if m and d
month words(iso)   otherwise</t>
        </is>
      </c>
      <c r="H495" s="3" t="inlineStr">
        <is>
          <t>When iso is missing, it answers ''. `${d} ${MONTHS[m minus 1]} ${y}` — when m and d; month words(iso) — otherwise.</t>
        </is>
      </c>
      <c r="I495" s="3" t="inlineStr">
        <is>
          <t>PARTLY READ — some of the code is still showing through; needs a hand pass</t>
        </is>
      </c>
      <c r="J495" s="3" t="inlineStr">
        <is>
          <t>iso: string | null</t>
        </is>
      </c>
      <c r="K495" s="3" t="inlineStr">
        <is>
          <t>string</t>
        </is>
      </c>
      <c r="L495" s="3" t="inlineStr">
        <is>
          <t>"Nothing received yet this month." — on the Cash flow screen, under "current ?"</t>
        </is>
      </c>
      <c r="M495" s="3" t="inlineStr">
        <is>
          <t>None found in this function — anything it assumes comes from the functions it depends on.</t>
        </is>
      </c>
      <c r="N495" s="3" t="inlineStr">
        <is>
          <t>Yes</t>
        </is>
      </c>
      <c r="O495" s="3" t="inlineStr">
        <is>
          <t>1. MK-CF-F-132 map
2. MK-ST-F-002 monthWords</t>
        </is>
      </c>
      <c r="P495" s="3" t="n">
        <v>2</v>
      </c>
      <c r="Q495" s="3" t="inlineStr">
        <is>
          <t>1. MK-CF-F-132 map
2. MK-ST-F-002 monthWords</t>
        </is>
      </c>
      <c r="R495" s="3" t="inlineStr">
        <is>
          <t>1. MK-CF-F-132 map → MK-ST-F-003 dayWords
2. MK-CF-F-132 map → MK-ST-F-002 monthWords → MK-ST-F-003 dayWords</t>
        </is>
      </c>
      <c r="S495" s="3" t="inlineStr">
        <is>
          <t>—</t>
        </is>
      </c>
      <c r="T495" s="3" t="inlineStr">
        <is>
          <t>—</t>
        </is>
      </c>
      <c r="U495" s="3" t="inlineStr">
        <is>
          <t>ACTIVE</t>
        </is>
      </c>
      <c r="V495" s="3" t="inlineStr">
        <is>
          <t>2026-10-03</t>
        </is>
      </c>
      <c r="W495" s="3" t="n"/>
      <c r="X495" s="3" t="n"/>
      <c r="Y495" s="3" t="inlineStr">
        <is>
          <t>NOTHING OPEN</t>
        </is>
      </c>
    </row>
    <row r="496" ht="60" customHeight="1">
      <c r="A496" s="3" t="inlineStr">
        <is>
          <t>MK-ST-F-004</t>
        </is>
      </c>
      <c r="B496" s="3" t="inlineStr">
        <is>
          <t>coverageFor</t>
        </is>
      </c>
      <c r="C496" s="3" t="inlineStr">
        <is>
          <t>Calculation Module code/engines/coverage.ts</t>
        </is>
      </c>
      <c r="D496" s="3" t="n">
        <v>123</v>
      </c>
      <c r="E496" s="3" t="inlineStr">
        <is>
          <t>3 · DEPENDENT</t>
        </is>
      </c>
      <c r="F496" s="3" t="inlineStr">
        <is>
          <t>What can we honestly say about a window starting on `from`?</t>
        </is>
      </c>
      <c r="G496"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96"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96" s="3" t="inlineStr">
        <is>
          <t>PARTLY READ — some of the code is still showing through; needs a hand pass</t>
        </is>
      </c>
      <c r="J496" s="3" t="inlineStr">
        <is>
          <t>1. days: Dated[]
2. from: string
3. today: string</t>
        </is>
      </c>
      <c r="K496" s="3" t="inlineStr">
        <is>
          <t>Coverage</t>
        </is>
      </c>
      <c r="L496" s="3" t="inlineStr">
        <is>
          <t>—</t>
        </is>
      </c>
      <c r="M496" s="3" t="inlineStr">
        <is>
          <t>None found in this function — anything it assumes comes from the functions it depends on.</t>
        </is>
      </c>
      <c r="N496" s="3" t="inlineStr">
        <is>
          <t>Yes</t>
        </is>
      </c>
      <c r="O496" s="3" t="inlineStr">
        <is>
          <t>1. MK-ST-F-003 dayWords
2. MK-ST-F-034 firstDate
3. MK-ST-F-002 monthWords</t>
        </is>
      </c>
      <c r="P496" s="3" t="n">
        <v>4</v>
      </c>
      <c r="Q496" s="3" t="inlineStr">
        <is>
          <t>1. MK-ST-F-003 dayWords
2. MK-ST-F-034 firstDate
3. MK-ST-F-002 monthWords
4. MK-CF-F-132 map</t>
        </is>
      </c>
      <c r="R496" s="3" t="inlineStr">
        <is>
          <t>1. MK-CF-F-132 map → MK-ST-F-003 dayWords → MK-ST-F-004 coverageFor
2. MK-CF-F-132 map → MK-ST-F-002 monthWords → MK-ST-F-003 dayWords → MK-ST-F-004 coverageFor
3. MK-ST-F-034 firstDate → MK-ST-F-004 coverageFor
4. MK-CF-F-132 map → MK-ST-F-002 monthWords → MK-ST-F-004 coverageFor</t>
        </is>
      </c>
      <c r="S496" s="3" t="inlineStr">
        <is>
          <t>—</t>
        </is>
      </c>
      <c r="T496" s="3" t="inlineStr">
        <is>
          <t>—</t>
        </is>
      </c>
      <c r="U496" s="3" t="inlineStr">
        <is>
          <t>ACTIVE</t>
        </is>
      </c>
      <c r="V496" s="3" t="inlineStr">
        <is>
          <t>2026-10-12</t>
        </is>
      </c>
      <c r="W496" s="3" t="n"/>
      <c r="X496" s="3" t="n"/>
      <c r="Y496" s="3" t="inlineStr">
        <is>
          <t>NOTHING OPEN</t>
        </is>
      </c>
    </row>
    <row r="497" ht="60" customHeight="1">
      <c r="A497" s="3" t="inlineStr">
        <is>
          <t>MK-ST-F-005</t>
        </is>
      </c>
      <c r="B497" s="3" t="inlineStr">
        <is>
          <t>measuredFromLabel</t>
        </is>
      </c>
      <c r="C497" s="3" t="inlineStr">
        <is>
          <t>Calculation Module code/engines/coverage.ts</t>
        </is>
      </c>
      <c r="D497" s="3" t="n">
        <v>172</v>
      </c>
      <c r="E497" s="3" t="inlineStr">
        <is>
          <t>2 · DISPLAYED</t>
        </is>
      </c>
      <c r="F497" s="3" t="inlineStr">
        <is>
          <t>The short label that rides beside a change figure, always — whether the window is covered or not.</t>
        </is>
      </c>
      <c r="G497" s="11" t="inlineStr">
        <is>
          <t>start = first date(days)
''   when start is missing
actual = start   if start &gt; from
from   otherwise
the answer = `since ${day words(actual)}`</t>
        </is>
      </c>
      <c r="H497" s="3" t="inlineStr">
        <is>
          <t>Start is first date(days). When start is missing, it answers ''. Actual is start — when start &gt; from; from — otherwise. The answer is `since ${day words(actual)}`.</t>
        </is>
      </c>
      <c r="I497" s="3" t="inlineStr">
        <is>
          <t>PARTLY READ — some of the code is still showing through; needs a hand pass</t>
        </is>
      </c>
      <c r="J497" s="3" t="inlineStr">
        <is>
          <t>1. days: Dated[]
2. from: string</t>
        </is>
      </c>
      <c r="K497" s="3" t="inlineStr">
        <is>
          <t>string</t>
        </is>
      </c>
      <c r="L497" s="3" t="inlineStr">
        <is>
          <t>NOT FOUND — a screen calls it, but the words printed beside its answer could not be traced automatically. Needs reading.</t>
        </is>
      </c>
      <c r="M497" s="3" t="inlineStr">
        <is>
          <t>None found in this function — anything it assumes comes from the functions it depends on.</t>
        </is>
      </c>
      <c r="N497" s="3" t="inlineStr">
        <is>
          <t>Yes</t>
        </is>
      </c>
      <c r="O497" s="3" t="inlineStr">
        <is>
          <t>1. MK-ST-F-003 dayWords
2. MK-ST-F-034 firstDate</t>
        </is>
      </c>
      <c r="P497" s="3" t="n">
        <v>4</v>
      </c>
      <c r="Q497" s="3" t="inlineStr">
        <is>
          <t>1. MK-ST-F-003 dayWords
2. MK-ST-F-034 firstDate
3. MK-CF-F-132 map
4. MK-ST-F-002 monthWords</t>
        </is>
      </c>
      <c r="R497" s="3" t="inlineStr">
        <is>
          <t>1. MK-CF-F-132 map → MK-ST-F-003 dayWords → MK-ST-F-005 measuredFromLabel
2. MK-CF-F-132 map → MK-ST-F-002 monthWords → MK-ST-F-003 dayWords → MK-ST-F-005 measuredFromLabel
3. MK-ST-F-034 firstDate → MK-ST-F-005 measuredFromLabel</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MK-ST-F-006</t>
        </is>
      </c>
      <c r="B498" s="3" t="inlineStr">
        <is>
          <t>canAnswer</t>
        </is>
      </c>
      <c r="C498" s="3" t="inlineStr">
        <is>
          <t>Calculation Module code/engines/coverage.ts</t>
        </is>
      </c>
      <c r="D498" s="3" t="n">
        <v>196</v>
      </c>
      <c r="E498" s="3" t="inlineStr">
        <is>
          <t>3 · DEPENDENT (feeds an action only)</t>
        </is>
      </c>
      <c r="F498" s="3" t="inlineStr">
        <is>
          <t>Is there any record at all on or before this date?</t>
        </is>
      </c>
      <c r="G498" s="11" t="inlineStr">
        <is>
          <t>on or before(days, from) ≠ nothing</t>
        </is>
      </c>
      <c r="H498" s="3" t="inlineStr">
        <is>
          <t>on or before(days, from) is not no answer.</t>
        </is>
      </c>
      <c r="I498" s="3" t="inlineStr">
        <is>
          <t>READ FROM THE CODE — rendered from the expressions the function runs</t>
        </is>
      </c>
      <c r="J498" s="3" t="inlineStr">
        <is>
          <t>1. days: Dated[]
2. from: string</t>
        </is>
      </c>
      <c r="K498" s="3" t="inlineStr">
        <is>
          <t>boolean</t>
        </is>
      </c>
      <c r="L498" s="3" t="inlineStr">
        <is>
          <t>—</t>
        </is>
      </c>
      <c r="M498" s="3" t="inlineStr">
        <is>
          <t>None found in this function — anything it assumes comes from the functions it depends on.</t>
        </is>
      </c>
      <c r="N498" s="3" t="inlineStr">
        <is>
          <t>No</t>
        </is>
      </c>
      <c r="O498" s="3" t="inlineStr">
        <is>
          <t>1. MK-ST-F-034 firstDate
2. MK-ST-F-033 onOrBefore</t>
        </is>
      </c>
      <c r="P498" s="3" t="n">
        <v>2</v>
      </c>
      <c r="Q498" s="3" t="inlineStr">
        <is>
          <t>1. MK-ST-F-034 firstDate
2. MK-ST-F-033 onOrBefore</t>
        </is>
      </c>
      <c r="R498" s="3" t="inlineStr">
        <is>
          <t>1. MK-ST-F-034 firstDate → MK-ST-F-006 canAnswer
2. MK-ST-F-033 onOrBefore → MK-ST-F-006 canAnswer</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MK-ST-F-007</t>
        </is>
      </c>
      <c r="B499" s="3" t="inlineStr">
        <is>
          <t>classifyEvent</t>
        </is>
      </c>
      <c r="C499" s="3" t="inlineStr">
        <is>
          <t>Calculation Module code/engines/events.ts</t>
        </is>
      </c>
      <c r="D499" s="3" t="n">
        <v>208</v>
      </c>
      <c r="E499" s="3" t="inlineStr">
        <is>
          <t>3 · DEPENDENT (feeds an action only)</t>
        </is>
      </c>
      <c r="F499" s="3" t="inlineStr">
        <is>
          <t>Classify one institution word.</t>
        </is>
      </c>
      <c r="G499"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99"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99" s="3" t="inlineStr">
        <is>
          <t>PARTLY READ — the body has a loop the extractor cannot render; the steps shown are the ones before it. Needs a hand pass (G23).</t>
        </is>
      </c>
      <c r="J499" s="3" t="inlineStr">
        <is>
          <t>word: string | null | undefined</t>
        </is>
      </c>
      <c r="K499" s="3" t="inlineStr">
        <is>
          <t>Classified</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2026-09-08</t>
        </is>
      </c>
      <c r="W499" s="3" t="n"/>
      <c r="X499" s="3" t="n"/>
      <c r="Y499" s="3" t="inlineStr">
        <is>
          <t>NOTHING OPEN</t>
        </is>
      </c>
    </row>
    <row r="500" ht="60" customHeight="1">
      <c r="A500" s="3" t="inlineStr">
        <is>
          <t>MK-ST-F-008</t>
        </is>
      </c>
      <c r="B500" s="3" t="inlineStr">
        <is>
          <t>touches</t>
        </is>
      </c>
      <c r="C500" s="3" t="inlineStr">
        <is>
          <t>Calculation Module code/engines/events.ts</t>
        </is>
      </c>
      <c r="D500" s="3" t="n">
        <v>236</v>
      </c>
      <c r="E500" s="3" t="inlineStr">
        <is>
          <t>3 · DEPENDENT (feeds an action only)</t>
        </is>
      </c>
      <c r="F500" s="3" t="inlineStr">
        <is>
          <t>Does this event add to that total?</t>
        </is>
      </c>
      <c r="G500" s="11" t="inlineStr">
        <is>
          <t>EVENTS[e].totals.includes(total)</t>
        </is>
      </c>
      <c r="H500" s="3" t="inlineStr">
        <is>
          <t>EVENTS[e].totals.includes(total).</t>
        </is>
      </c>
      <c r="I500" s="3" t="inlineStr">
        <is>
          <t>PARTLY READ — some of the code is still showing through; needs a hand pass</t>
        </is>
      </c>
      <c r="J500" s="3" t="inlineStr">
        <is>
          <t>1. e: CanonicalEvent
2. total: 'contributions' | 'withdrawals' | 'income' | 'costs' | 'units' | 'costBasis' | 'realisedGain'</t>
        </is>
      </c>
      <c r="K500" s="3" t="inlineStr">
        <is>
          <t>boolean</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45" customHeight="1">
      <c r="A501" s="3" t="inlineStr">
        <is>
          <t>MK-ST-F-009</t>
        </is>
      </c>
      <c r="B501" s="3" t="inlineStr">
        <is>
          <t>directionOf</t>
        </is>
      </c>
      <c r="C501" s="3" t="inlineStr">
        <is>
          <t>Calculation Module code/engines/events.ts</t>
        </is>
      </c>
      <c r="D501" s="3" t="n">
        <v>256</v>
      </c>
      <c r="E501" s="3" t="inlineStr">
        <is>
          <t>3 · DEPENDENT (feeds an action only)</t>
        </is>
      </c>
      <c r="F501" s="3" t="inlineStr">
        <is>
          <t>The direction an event implies, where the event itself decides it.</t>
        </is>
      </c>
      <c r="G501" s="11" t="inlineStr">
        <is>
          <t>EVENTS[e].direction (or 'NONE' when missing)</t>
        </is>
      </c>
      <c r="H501" s="3" t="inlineStr">
        <is>
          <t>EVENTS[e].direction (or 'NONE' — when missing).</t>
        </is>
      </c>
      <c r="I501" s="3" t="inlineStr">
        <is>
          <t>PARTLY READ — some of the code is still showing through; needs a hand pass</t>
        </is>
      </c>
      <c r="J501" s="3" t="inlineStr">
        <is>
          <t>e: CanonicalEvent</t>
        </is>
      </c>
      <c r="K501" s="3" t="inlineStr">
        <is>
          <t>Money['direction']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MK-ST-F-010</t>
        </is>
      </c>
      <c r="B502" s="3" t="inlineStr">
        <is>
          <t>nameEvidence</t>
        </is>
      </c>
      <c r="C502" s="3" t="inlineStr">
        <is>
          <t>Calculation Module code/engines/holding-class.ts</t>
        </is>
      </c>
      <c r="D502" s="3" t="n">
        <v>101</v>
      </c>
      <c r="E502" s="3" t="inlineStr">
        <is>
          <t>3 · DEPENDENT</t>
        </is>
      </c>
      <c r="F502" s="3" t="inlineStr">
        <is>
          <t>What the NAME (symbol + description together) says, or null when it says nothing.</t>
        </is>
      </c>
      <c r="G502"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2"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2" s="3" t="inlineStr">
        <is>
          <t>PARTLY READ — some of the code is still showing through; needs a hand pass</t>
        </is>
      </c>
      <c r="J502" s="3" t="inlineStr">
        <is>
          <t>label?: string | null</t>
        </is>
      </c>
      <c r="K502" s="3" t="inlineStr">
        <is>
          <t>HoldingClass | null</t>
        </is>
      </c>
      <c r="L502" s="3" t="inlineStr">
        <is>
          <t>—</t>
        </is>
      </c>
      <c r="M502" s="3" t="inlineStr">
        <is>
          <t>None found in this function — anything it assumes comes from the functions it depends on.</t>
        </is>
      </c>
      <c r="N502" s="3" t="inlineStr">
        <is>
          <t>Yes</t>
        </is>
      </c>
      <c r="O502" s="3" t="inlineStr">
        <is>
          <t>1. MK-XS-F-147 call
2. MK-ST-F-056 has
3. MK-CF-F-132 map</t>
        </is>
      </c>
      <c r="P502" s="3" t="n">
        <v>6</v>
      </c>
      <c r="Q502" s="3" t="inlineStr">
        <is>
          <t>1. MK-XS-F-147 call
2. MK-ST-F-056 has
3. MK-CF-F-132 map
4. MK-ST-F-027 accountId
5. MK-XS-F-064 currentIdToken
6. MK-XS-F-112 relayUrl</t>
        </is>
      </c>
      <c r="R502"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2" s="3" t="inlineStr">
        <is>
          <t>—</t>
        </is>
      </c>
      <c r="T502" s="3" t="inlineStr">
        <is>
          <t>—</t>
        </is>
      </c>
      <c r="U502" s="3" t="inlineStr">
        <is>
          <t>ACTIVE</t>
        </is>
      </c>
      <c r="V502" s="3" t="inlineStr">
        <is>
          <t>2026-10-07</t>
        </is>
      </c>
      <c r="W502" s="3" t="n"/>
      <c r="X502" s="3" t="n"/>
      <c r="Y502" s="3" t="inlineStr">
        <is>
          <t>NOTHING OPEN</t>
        </is>
      </c>
    </row>
    <row r="503" ht="60" customHeight="1">
      <c r="A503" s="3" t="inlineStr">
        <is>
          <t>MK-ST-F-011</t>
        </is>
      </c>
      <c r="B503" s="3" t="inlineStr">
        <is>
          <t>classifyHoldingClass</t>
        </is>
      </c>
      <c r="C503" s="3" t="inlineStr">
        <is>
          <t>Calculation Module code/engines/holding-class.ts</t>
        </is>
      </c>
      <c r="D503" s="3" t="n">
        <v>220</v>
      </c>
      <c r="E503" s="3" t="inlineStr">
        <is>
          <t>3 · DEPENDENT</t>
        </is>
      </c>
      <c r="F503" s="3" t="inlineStr">
        <is>
          <t>NOT DETERMINED — the code carries no note saying what this is for, and it has no row in the old inventory. Needs reading.</t>
        </is>
      </c>
      <c r="G503"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parts(maturity date)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3"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parts(maturity date),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3" s="3" t="inlineStr">
        <is>
          <t>PARTLY READ — some of the code is still showing through; needs a hand pass</t>
        </is>
      </c>
      <c r="J503" s="3" t="inlineStr">
        <is>
          <t>e: ClassEvidence</t>
        </is>
      </c>
      <c r="K503" s="3" t="inlineStr">
        <is>
          <t>ClassVerdict</t>
        </is>
      </c>
      <c r="L503" s="3" t="inlineStr">
        <is>
          <t>—</t>
        </is>
      </c>
      <c r="M503" s="3" t="inlineStr">
        <is>
          <t>None found in this function — anything it assumes comes from the functions it depends on.</t>
        </is>
      </c>
      <c r="N503" s="3" t="inlineStr">
        <is>
          <t>Yes</t>
        </is>
      </c>
      <c r="O503" s="3" t="inlineStr">
        <is>
          <t>1. MK-NW-F-124 maturityParts
2. MK-ST-F-010 nameEvidence</t>
        </is>
      </c>
      <c r="P503" s="3" t="n">
        <v>15</v>
      </c>
      <c r="Q503" s="3" t="inlineStr">
        <is>
          <t>1. MK-NW-F-124 maturityParts
2. MK-ST-F-010 nameEvidence
3. MK-NW-F-009 maturityClass
4. MK-CF-F-216 typed
5. MK-XS-F-147 call
6. MK-ST-F-056 has
7. MK-CF-F-132 map
8. MK-NW-F-011 assetClassOf
9. MK-ST-F-027 accountId
10. MK-XS-F-064 currentIdToken
11. MK-XS-F-112 relayUrl
12. MK-NW-F-120 classEvidenceOf
13. MK-CF-F-155 cash
14. MK-NW-F-008 incomeBearingClassOf
15. MK-XS-F-122 n</t>
        </is>
      </c>
      <c r="R503" s="3" t="inlineStr">
        <is>
          <t>1. MK-CF-F-155 cash → MK-NW-F-120 classEvidenceOf → MK-NW-F-011 assetClassOf → MK-NW-F-009 maturityClass → MK-NW-F-124 maturityParts → MK-ST-F-011 classifyHoldingClass
2. MK-NW-F-008 incomeBearingClassOf → MK-NW-F-120 classEvidenceOf → MK-NW-F-011 assetClassOf → MK-NW-F-009 maturityClass → MK-NW-F-124 maturityParts → MK-ST-F-011 classifyHoldingClass
3. maturityClass (already above — a loop) → MK-NW-F-120 classEvidenceOf → MK-NW-F-011 assetClassOf → MK-NW-F-009 maturityClass → MK-NW-F-124 maturityParts → MK-ST-F-011 classifyHoldingClass
4. maturityParts (already above — a loop) → MK-NW-F-009 maturityClass → MK-NW-F-124 maturityParts → MK-ST-F-011 classifyHoldingClass
5. MK-CF-F-216 typed → MK-NW-F-009 maturityClass → MK-NW-F-124 maturityParts → MK-ST-F-011 classifyHoldingClass
6. MK-CF-F-216 typed → MK-NW-F-124 maturityParts → MK-ST-F-011 classifyHoldingClass
7. MK-ST-F-027 accountId → MK-XS-F-147 call → MK-ST-F-010 nameEvidence → MK-ST-F-011 classifyHoldingClass
8. MK-XS-F-064 currentIdToken → MK-XS-F-147 call → MK-ST-F-010 nameEvidence → MK-ST-F-011 classifyHoldingClass
9. … and 3 more paths</t>
        </is>
      </c>
      <c r="S503" s="3" t="inlineStr">
        <is>
          <t>—</t>
        </is>
      </c>
      <c r="T503" s="3" t="inlineStr">
        <is>
          <t>—</t>
        </is>
      </c>
      <c r="U503" s="3" t="inlineStr">
        <is>
          <t>ACTIVE</t>
        </is>
      </c>
      <c r="V503" s="3" t="inlineStr">
        <is>
          <t>2026-10-13</t>
        </is>
      </c>
      <c r="W503" s="3" t="n"/>
      <c r="X503" s="3" t="n"/>
      <c r="Y503" s="3" t="inlineStr">
        <is>
          <t>NOTHING OPEN</t>
        </is>
      </c>
    </row>
    <row r="504" ht="60" customHeight="1">
      <c r="A504" s="3" t="inlineStr">
        <is>
          <t>MK-ST-F-012</t>
        </is>
      </c>
      <c r="B504" s="3" t="inlineStr">
        <is>
          <t>toLedgerRow</t>
        </is>
      </c>
      <c r="C504" s="3" t="inlineStr">
        <is>
          <t>Calculation Module code/engines/ledger.ts</t>
        </is>
      </c>
      <c r="D504" s="3" t="n">
        <v>131</v>
      </c>
      <c r="E504" s="3" t="inlineStr">
        <is>
          <t>3 · DEPENDENT (feeds an action only)</t>
        </is>
      </c>
      <c r="F504" s="3" t="inlineStr">
        <is>
          <t>Read one institution row into one ledger row.</t>
        </is>
      </c>
      <c r="G504" s="11" t="inlineStr">
        <is>
          <t>c = classify event(raw.word)
money = read money(raw.amount, convention, rule.direction)
units = number or undefined(raw.units)
legacy = TO_LEGACY[event]
is trade = legacy = 'BUY' (or legacy = 'SELL' when missing or zero)</t>
        </is>
      </c>
      <c r="H504" s="3" t="inlineStr">
        <is>
          <t>C is classify event(raw.word). Money is read money(raw.amount, convention, rule.direction). Units is number or undefined(raw.units). Legacy is TO_LEGACY[event]. Is trade is legacy = 'BUY' (or legacy = 'SELL' — when missing or zero).</t>
        </is>
      </c>
      <c r="I504" s="3" t="inlineStr">
        <is>
          <t>PARTLY READ — some of the code is still showing through; needs a hand pass</t>
        </is>
      </c>
      <c r="J504" s="3" t="inlineStr">
        <is>
          <t>1. raw: RawActivity
2. convention: SignConvention</t>
        </is>
      </c>
      <c r="K504" s="3" t="inlineStr">
        <is>
          <t>LedgerRow</t>
        </is>
      </c>
      <c r="L504" s="3" t="inlineStr">
        <is>
          <t>—</t>
        </is>
      </c>
      <c r="M504" s="3" t="inlineStr">
        <is>
          <t>None found in this function — anything it assumes comes from the functions it depends on.</t>
        </is>
      </c>
      <c r="N504" s="3" t="inlineStr">
        <is>
          <t>No</t>
        </is>
      </c>
      <c r="O504" s="3" t="inlineStr">
        <is>
          <t>1. MK-ST-F-007 classifyEvent
2. MK-ST-F-053 money
3. MK-ST-F-058 numberOrUndefined
4. MK-ST-F-018 readMoney
5. MK-ST-F-019 signed
6. MK-ST-F-021 toNumber</t>
        </is>
      </c>
      <c r="P504" s="3" t="n">
        <v>11</v>
      </c>
      <c r="Q504" s="3" t="inlineStr">
        <is>
          <t>1. MK-ST-F-007 classifyEvent
2. MK-ST-F-053 money
3. MK-ST-F-058 numberOrUndefined
4. MK-ST-F-018 readMoney
5. MK-ST-F-019 signed
6. MK-ST-F-021 toNumber
7. MK-ST-F-049 formatMoney
8. MK-XS-F-122 n
9. MK-ST-F-048 currencySymbol
10. MK-ST-F-039 on
11. MK-ST-F-047 activeCurrency</t>
        </is>
      </c>
      <c r="R504"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MK-ST-F-013</t>
        </is>
      </c>
      <c r="B505" s="3" t="inlineStr">
        <is>
          <t>personalFlowTotals</t>
        </is>
      </c>
      <c r="C505" s="3" t="inlineStr">
        <is>
          <t>Calculation Module code/engines/ledger.ts</t>
        </is>
      </c>
      <c r="D505" s="3" t="n">
        <v>227</v>
      </c>
      <c r="E505" s="3" t="inlineStr">
        <is>
          <t>2 · DISPLAYED</t>
        </is>
      </c>
      <c r="F505" s="3" t="inlineStr">
        <is>
          <t>NOT DETERMINED — the code carries no note saying what this is for, and it has no row in the old inventory. Needs reading.</t>
        </is>
      </c>
      <c r="G505" s="11" t="inlineStr">
        <is>
          <t>bucket = STORED_TYPE_BUCKET[string(type ?? '')] (or 'none' when missing)
d = dec.parse(amount)
the answer = t</t>
        </is>
      </c>
      <c r="H505" s="3" t="inlineStr">
        <is>
          <t>Bucket is STORED_TYPE_BUCKET[string(type ?? '')] (or 'none' — when missing). D is dec.parse(amount). The answer is t.</t>
        </is>
      </c>
      <c r="I505" s="3" t="inlineStr">
        <is>
          <t>PARTLY READ — some of the code is still showing through; needs a hand pass</t>
        </is>
      </c>
      <c r="J505" s="3" t="inlineStr">
        <is>
          <t>rows: StoredFlowRow[]</t>
        </is>
      </c>
      <c r="K505" s="3" t="inlineStr">
        <is>
          <t>PersonalFlowTotals</t>
        </is>
      </c>
      <c r="L505" s="3" t="inlineStr">
        <is>
          <t>NOT FOUND — a screen calls it, but the words printed beside its answer could not be traced automatically. Needs reading.</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MK-ST-F-014</t>
        </is>
      </c>
      <c r="B506" s="3" t="inlineStr">
        <is>
          <t>importKey</t>
        </is>
      </c>
      <c r="C506" s="3" t="inlineStr">
        <is>
          <t>Calculation Module code/engines/ledger.ts</t>
        </is>
      </c>
      <c r="D506" s="3" t="n">
        <v>279</v>
      </c>
      <c r="E506" s="3" t="inlineStr">
        <is>
          <t>3 · DEPENDENT (feeds an action only)</t>
        </is>
      </c>
      <c r="F506" s="3" t="inlineStr">
        <is>
          <t>NOT DETERMINED — the code carries no note saying what this is for, and it has no row in the old inventory. Needs reading.</t>
        </is>
      </c>
      <c r="G506" s="11" t="inlineStr">
        <is>
          <t>the answer = account | date | WORD | amount | units | security | ref | description, joined with '|' (missing parts empty)</t>
        </is>
      </c>
      <c r="H506"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06" s="3" t="inlineStr">
        <is>
          <t>READ BY HAND 2026-08-26 — checked line by line against the code</t>
        </is>
      </c>
      <c r="J506" s="3" t="inlineStr">
        <is>
          <t>id: ImportIdentity</t>
        </is>
      </c>
      <c r="K506" s="3" t="inlineStr">
        <is>
          <t>string</t>
        </is>
      </c>
      <c r="L506" s="3" t="inlineStr">
        <is>
          <t>—</t>
        </is>
      </c>
      <c r="M506" s="3" t="inlineStr">
        <is>
          <t>None found in this function — anything it assumes comes from the functions it depends on.</t>
        </is>
      </c>
      <c r="N506" s="3" t="inlineStr">
        <is>
          <t>No</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2026-09-12</t>
        </is>
      </c>
      <c r="W506" s="3" t="n"/>
      <c r="X506" s="3" t="n"/>
      <c r="Y506" s="3" t="inlineStr">
        <is>
          <t>NOTHING OPEN</t>
        </is>
      </c>
    </row>
    <row r="507" ht="60" customHeight="1">
      <c r="A507" s="3" t="inlineStr">
        <is>
          <t>MK-ST-F-015</t>
        </is>
      </c>
      <c r="B507" s="3" t="inlineStr">
        <is>
          <t>rowsFor</t>
        </is>
      </c>
      <c r="C507" s="3" t="inlineStr">
        <is>
          <t>Calculation Module code/engines/ledger.ts</t>
        </is>
      </c>
      <c r="D507" s="3" t="n">
        <v>310</v>
      </c>
      <c r="E507" s="3" t="inlineStr">
        <is>
          <t>3 · DEPENDENT (feeds an action only)</t>
        </is>
      </c>
      <c r="F507" s="3" t="inlineStr">
        <is>
          <t>NOT DETERMINED — the code carries no note saying what this is for, and it has no row in the old inventory. Needs reading.</t>
        </is>
      </c>
      <c r="G507" s="11" t="inlineStr">
        <is>
          <t>rows where EVENTS[event].totals.includes(total)</t>
        </is>
      </c>
      <c r="H507" s="3" t="inlineStr">
        <is>
          <t>rows where EVENTS[event].totals.includes(total).</t>
        </is>
      </c>
      <c r="I507" s="3" t="inlineStr">
        <is>
          <t>PARTLY READ — some of the code is still showing through; needs a hand pass</t>
        </is>
      </c>
      <c r="J507" s="3" t="inlineStr">
        <is>
          <t>Nothing is handed to it</t>
        </is>
      </c>
      <c r="K507" s="3" t="inlineStr">
        <is>
          <t>NOT DECLARED — the code does not say what it gives back</t>
        </is>
      </c>
      <c r="L507" s="3" t="inlineStr">
        <is>
          <t>—</t>
        </is>
      </c>
      <c r="M507" s="3" t="inlineStr">
        <is>
          <t>None found in this function — anything it assumes comes from the functions it depends on.</t>
        </is>
      </c>
      <c r="N507" s="3" t="inlineStr">
        <is>
          <t>No</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c r="W507" s="3" t="n"/>
      <c r="X507" s="3" t="n"/>
      <c r="Y507" s="3" t="inlineStr">
        <is>
          <t>NOTHING OPEN</t>
        </is>
      </c>
    </row>
    <row r="508" ht="45" customHeight="1">
      <c r="A508" s="3" t="inlineStr">
        <is>
          <t>MK-ST-F-016</t>
        </is>
      </c>
      <c r="B508" s="3" t="inlineStr">
        <is>
          <t>totalOf</t>
        </is>
      </c>
      <c r="C508" s="3" t="inlineStr">
        <is>
          <t>Calculation Module code/engines/ledger.ts</t>
        </is>
      </c>
      <c r="D508" s="3" t="n">
        <v>334</v>
      </c>
      <c r="E508" s="3" t="inlineStr">
        <is>
          <t>3 · DEPENDENT (feeds an action only)</t>
        </is>
      </c>
      <c r="F508" s="3" t="inlineStr">
        <is>
          <t>A total, summed SIGNED and EXACT — a reversal reduces its total instead of inflating it.</t>
        </is>
      </c>
      <c r="G508" s="11" t="inlineStr">
        <is>
          <t>dec.sum(rows for(rows, total).map((r) =&gt; signed amount))</t>
        </is>
      </c>
      <c r="H508" s="3" t="inlineStr">
        <is>
          <t>dec.sum(rows for(rows, total).map((r) =&gt; signed amount)).</t>
        </is>
      </c>
      <c r="I508" s="3" t="inlineStr">
        <is>
          <t>PARTLY READ — some of the code is still showing through; needs a hand pass</t>
        </is>
      </c>
      <c r="J508" s="3" t="inlineStr">
        <is>
          <t>1. rows: LedgerRow[]
2. total: 'contributions' | 'withdrawals' | 'income' | 'costs'</t>
        </is>
      </c>
      <c r="K508" s="3" t="inlineStr">
        <is>
          <t>Dec</t>
        </is>
      </c>
      <c r="L508" s="3" t="inlineStr">
        <is>
          <t>—</t>
        </is>
      </c>
      <c r="M508" s="3" t="inlineStr">
        <is>
          <t>None found in this function — anything it assumes comes from the functions it depends on.</t>
        </is>
      </c>
      <c r="N508" s="3" t="inlineStr">
        <is>
          <t>No</t>
        </is>
      </c>
      <c r="O508" s="3" t="inlineStr">
        <is>
          <t>1. MK-CF-F-132 map
2. MK-ST-F-015 rowsFor</t>
        </is>
      </c>
      <c r="P508" s="3" t="n">
        <v>2</v>
      </c>
      <c r="Q508" s="3" t="inlineStr">
        <is>
          <t>1. MK-CF-F-132 map
2. MK-ST-F-015 rowsFor</t>
        </is>
      </c>
      <c r="R508" s="3" t="inlineStr">
        <is>
          <t>1. MK-CF-F-132 map → MK-ST-F-016 totalOf
2. MK-ST-F-015 rowsFor → MK-ST-F-016 totalOf</t>
        </is>
      </c>
      <c r="S508" s="3" t="inlineStr">
        <is>
          <t>—</t>
        </is>
      </c>
      <c r="T508" s="3" t="inlineStr">
        <is>
          <t>—</t>
        </is>
      </c>
      <c r="U508" s="3" t="inlineStr">
        <is>
          <t>ACTIVE</t>
        </is>
      </c>
      <c r="V508" s="3" t="inlineStr">
        <is>
          <t>2026-08-27</t>
        </is>
      </c>
      <c r="W508" s="3" t="n"/>
      <c r="X508" s="3" t="n"/>
      <c r="Y508" s="3" t="inlineStr">
        <is>
          <t>NOTHING OPEN</t>
        </is>
      </c>
    </row>
    <row r="509" ht="45" customHeight="1">
      <c r="A509" s="3" t="inlineStr">
        <is>
          <t>MK-ST-F-017</t>
        </is>
      </c>
      <c r="B509" s="3" t="inlineStr">
        <is>
          <t>unclassified</t>
        </is>
      </c>
      <c r="C509" s="3" t="inlineStr">
        <is>
          <t>Calculation Module code/engines/ledger.ts</t>
        </is>
      </c>
      <c r="D509" s="3" t="n">
        <v>354</v>
      </c>
      <c r="E509" s="3" t="inlineStr">
        <is>
          <t>3 · DEPENDENT (feeds an action only)</t>
        </is>
      </c>
      <c r="F509" s="3" t="inlineStr">
        <is>
          <t>Everything we could not name, for the honest line on screen: "12 entries we could not classify".</t>
        </is>
      </c>
      <c r="G509" s="11" t="inlineStr">
        <is>
          <t>rows where recognised is missing</t>
        </is>
      </c>
      <c r="H509" s="3" t="inlineStr">
        <is>
          <t>rows where recognised is missing.</t>
        </is>
      </c>
      <c r="I509" s="3" t="inlineStr">
        <is>
          <t>READ FROM THE CODE — rendered from the expressions the function runs</t>
        </is>
      </c>
      <c r="J509" s="3" t="inlineStr">
        <is>
          <t>rows: LedgerRow[]</t>
        </is>
      </c>
      <c r="K509" s="3" t="inlineStr">
        <is>
          <t>LedgerRow[]</t>
        </is>
      </c>
      <c r="L509" s="3" t="inlineStr">
        <is>
          <t>—</t>
        </is>
      </c>
      <c r="M509" s="3" t="inlineStr">
        <is>
          <t>None found in this function — anything it assumes comes from the functions it depends on.</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MK-ST-F-018</t>
        </is>
      </c>
      <c r="B510" s="3" t="inlineStr">
        <is>
          <t>readMoney</t>
        </is>
      </c>
      <c r="C510" s="3" t="inlineStr">
        <is>
          <t>Calculation Module code/engines/money.ts</t>
        </is>
      </c>
      <c r="D510" s="3" t="n">
        <v>65</v>
      </c>
      <c r="E510" s="3" t="inlineStr">
        <is>
          <t>3 · DEPENDENT (feeds an action only)</t>
        </is>
      </c>
      <c r="F510" s="3" t="inlineStr">
        <is>
          <t>Read a raw amount into a Money, given how that source signs things.</t>
        </is>
      </c>
      <c r="G510"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0"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MK-ST-F-019</t>
        </is>
      </c>
      <c r="B511" s="3" t="inlineStr">
        <is>
          <t>signed</t>
        </is>
      </c>
      <c r="C511" s="3" t="inlineStr">
        <is>
          <t>Calculation Module code/engines/money.ts</t>
        </is>
      </c>
      <c r="D511" s="3" t="n">
        <v>108</v>
      </c>
      <c r="E511" s="3" t="inlineStr">
        <is>
          <t>2 · DISPLAYED</t>
        </is>
      </c>
      <c r="F511" s="3" t="inlineStr">
        <is>
          <t>The signed value, for arithmetic.</t>
        </is>
      </c>
      <c r="G511" s="11" t="inlineStr">
        <is>
          <t>amount.neg()   if direction = 'OUT'
amount   if direction = 'IN'
dec.ZERO   otherwise   otherwise</t>
        </is>
      </c>
      <c r="H511" s="3" t="inlineStr">
        <is>
          <t>amount.neg() — when direction = 'OUT'; amount — when direction = 'IN'; dec.ZERO — otherwise — otherwise.</t>
        </is>
      </c>
      <c r="I511" s="3" t="inlineStr">
        <is>
          <t>PARTLY READ — some of the code is still showing through; needs a hand pass</t>
        </is>
      </c>
      <c r="J511" s="3" t="inlineStr">
        <is>
          <t>m: Money</t>
        </is>
      </c>
      <c r="K511" s="3" t="inlineStr">
        <is>
          <t>Dec</t>
        </is>
      </c>
      <c r="L511" s="3" t="inlineStr">
        <is>
          <t>1. "ACTUAL
2. SO FAR" — on the Cash flow screen, under "ACTUAL
3. SO FAR"
4. "Surplus after your budget" — on the Cash flow screen, under "PLANNED
5.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2026-10-03</t>
        </is>
      </c>
      <c r="W511" s="3" t="n"/>
      <c r="X511" s="3" t="n"/>
      <c r="Y511" s="3" t="inlineStr">
        <is>
          <t>NOTHING OPEN</t>
        </is>
      </c>
    </row>
    <row r="512" ht="60" customHeight="1">
      <c r="A512" s="3" t="inlineStr">
        <is>
          <t>MK-ST-F-020</t>
        </is>
      </c>
      <c r="B512" s="3" t="inlineStr">
        <is>
          <t>sumSigned</t>
        </is>
      </c>
      <c r="C512" s="3" t="inlineStr">
        <is>
          <t>Calculation Module code/engines/money.ts</t>
        </is>
      </c>
      <c r="D512" s="3" t="n">
        <v>129</v>
      </c>
      <c r="E512" s="3" t="inlineStr">
        <is>
          <t>3 · DEPENDENT (feeds an action only)</t>
        </is>
      </c>
      <c r="F512" s="3" t="inlineStr">
        <is>
          <t>Add money SIGNED and EXACTLY — a credit and its reversal cancel to true zero, so a reconciliation can assert equality rather than a tolerance.</t>
        </is>
      </c>
      <c r="G512" s="11" t="inlineStr">
        <is>
          <t>dec.sum(items.map(signed))</t>
        </is>
      </c>
      <c r="H512" s="3" t="inlineStr">
        <is>
          <t>dec.sum(items.map(signed)).</t>
        </is>
      </c>
      <c r="I512" s="3" t="inlineStr">
        <is>
          <t>PARTLY READ — some of the code is still showing through; needs a hand pass</t>
        </is>
      </c>
      <c r="J512" s="3" t="inlineStr">
        <is>
          <t>items: Money[]</t>
        </is>
      </c>
      <c r="K512" s="3" t="inlineStr">
        <is>
          <t>Dec</t>
        </is>
      </c>
      <c r="L512" s="3" t="inlineStr">
        <is>
          <t>—</t>
        </is>
      </c>
      <c r="M512" s="3" t="inlineStr">
        <is>
          <t>None found in this function — anything it assumes comes from the functions it depends on.</t>
        </is>
      </c>
      <c r="N512" s="3" t="inlineStr">
        <is>
          <t>No</t>
        </is>
      </c>
      <c r="O512" s="3" t="inlineStr">
        <is>
          <t>1. MK-CF-F-132 map
2. MK-ST-F-019 signed</t>
        </is>
      </c>
      <c r="P512" s="3" t="n">
        <v>2</v>
      </c>
      <c r="Q512" s="3" t="inlineStr">
        <is>
          <t>1. MK-CF-F-132 map
2. MK-ST-F-019 signed</t>
        </is>
      </c>
      <c r="R512" s="3" t="inlineStr">
        <is>
          <t>1. MK-CF-F-132 map → MK-ST-F-020 sumSigned
2. MK-ST-F-019 signed → MK-ST-F-020 sumSigned</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MK-ST-F-021</t>
        </is>
      </c>
      <c r="B513" s="3" t="inlineStr">
        <is>
          <t>toNumber</t>
        </is>
      </c>
      <c r="C513" s="3" t="inlineStr">
        <is>
          <t>Calculation Module code/engines/money.ts</t>
        </is>
      </c>
      <c r="D513" s="3" t="n">
        <v>172</v>
      </c>
      <c r="E513" s="3" t="inlineStr">
        <is>
          <t>2 · DISPLAYED</t>
        </is>
      </c>
      <c r="F513" s="3" t="inlineStr">
        <is>
          <t>Institution files write money as text: "$8,502.00 ", "($0.53)", "--", "1,234.56".</t>
        </is>
      </c>
      <c r="G513"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3"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3" s="3" t="inlineStr">
        <is>
          <t>PARTLY READ — some of the code is still showing through; needs a hand pass</t>
        </is>
      </c>
      <c r="J513" s="3" t="inlineStr">
        <is>
          <t>raw: number | string | null | undefined</t>
        </is>
      </c>
      <c r="K513" s="3" t="inlineStr">
        <is>
          <t>number | null</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MK-XS-F-122 n</t>
        </is>
      </c>
      <c r="P513" s="3" t="n">
        <v>1</v>
      </c>
      <c r="Q513" s="3" t="inlineStr">
        <is>
          <t>MK-XS-F-122 n</t>
        </is>
      </c>
      <c r="R513" s="3" t="inlineStr">
        <is>
          <t>MK-XS-F-122 n → MK-ST-F-021 toNumber</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MK-ST-F-022</t>
        </is>
      </c>
      <c r="B514" s="3" t="inlineStr">
        <is>
          <t>reconcileAccountTotal</t>
        </is>
      </c>
      <c r="C514" s="3" t="inlineStr">
        <is>
          <t>Calculation Module code/engines/reconcile.ts</t>
        </is>
      </c>
      <c r="D514" s="3" t="n">
        <v>82</v>
      </c>
      <c r="E514" s="3" t="inlineStr">
        <is>
          <t>3 · DEPENDENT (feeds an action only)</t>
        </is>
      </c>
      <c r="F514" s="3" t="inlineStr">
        <is>
          <t>ASSERTION 1 — holdings + cash = the broker's stated total.</t>
        </is>
      </c>
      <c r="G514" s="11" t="inlineStr">
        <is>
          <t>stated = dec.parse(stated total) (or dec.ZERO when missing)
the answer = verdict(parts, stated, 'what the account holds and the broker\'s own total')</t>
        </is>
      </c>
      <c r="H514" s="3" t="inlineStr">
        <is>
          <t>Stated is dec.parse(stated total) (or dec.ZERO — when missing). The answer is verdict(parts, stated, 'what the account holds and the broker\'s own total').</t>
        </is>
      </c>
      <c r="I514" s="3" t="inlineStr">
        <is>
          <t>PARTLY READ — some of the code is still showing through; needs a hand pass</t>
        </is>
      </c>
      <c r="J514" s="3" t="inlineStr">
        <is>
          <t>Nothing is handed to it</t>
        </is>
      </c>
      <c r="K514" s="3" t="inlineStr">
        <is>
          <t>NOT DECLARED — the code does not say what it gives back</t>
        </is>
      </c>
      <c r="L514" s="3" t="inlineStr">
        <is>
          <t>—</t>
        </is>
      </c>
      <c r="M514" s="3" t="inlineStr">
        <is>
          <t>None found in this function — anything it assumes comes from the functions it depends on.</t>
        </is>
      </c>
      <c r="N514" s="3" t="inlineStr">
        <is>
          <t>No</t>
        </is>
      </c>
      <c r="O514" s="3" t="inlineStr">
        <is>
          <t>1. MK-CF-F-132 map
2. MK-ST-F-060 verdict</t>
        </is>
      </c>
      <c r="P514" s="3" t="n">
        <v>2</v>
      </c>
      <c r="Q514" s="3" t="inlineStr">
        <is>
          <t>1. MK-CF-F-132 map
2. MK-ST-F-060 verdict</t>
        </is>
      </c>
      <c r="R514" s="3" t="inlineStr">
        <is>
          <t>1. MK-CF-F-132 map → MK-ST-F-022 reconcileAccountTotal
2. MK-ST-F-060 verdict → MK-ST-F-022 reconcileAccountTotal</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MK-ST-F-023</t>
        </is>
      </c>
      <c r="B515" s="3" t="inlineStr">
        <is>
          <t>reconcileLedgerIdentity</t>
        </is>
      </c>
      <c r="C515" s="3" t="inlineStr">
        <is>
          <t>Calculation Module code/engines/reconcile.ts</t>
        </is>
      </c>
      <c r="D515" s="3" t="n">
        <v>110</v>
      </c>
      <c r="E515" s="3" t="inlineStr">
        <is>
          <t>3 · DEPENDENT (feeds an action only)</t>
        </is>
      </c>
      <c r="F515" s="3" t="inlineStr">
        <is>
          <t>ASSERTION 2 — the accounting identity every statement satisfies, exactly.</t>
        </is>
      </c>
      <c r="G515" s="11" t="inlineStr">
        <is>
          <t>d = (v: unknown) =&gt; dec.parse(v) (or dec.ZERO when missing)
the answer = verdict(computed, D(ending), 'the change walk and the ending value')</t>
        </is>
      </c>
      <c r="H515" s="3" t="inlineStr">
        <is>
          <t>D is (v: unknown) =&gt; dec.parse(v) (or dec.ZERO — when missing). The answer is verdict(computed, D(ending), 'the change walk and the ending value').</t>
        </is>
      </c>
      <c r="I515" s="3" t="inlineStr">
        <is>
          <t>PARTLY READ — some of the code is still showing through; needs a hand pass</t>
        </is>
      </c>
      <c r="J515" s="3" t="inlineStr">
        <is>
          <t>Nothing is handed to it</t>
        </is>
      </c>
      <c r="K515" s="3" t="inlineStr">
        <is>
          <t>NOT DECLARED — the code does not say what it gives back</t>
        </is>
      </c>
      <c r="L515" s="3" t="inlineStr">
        <is>
          <t>—</t>
        </is>
      </c>
      <c r="M515" s="3" t="inlineStr">
        <is>
          <t>None found in this function — anything it assumes comes from the functions it depends on.</t>
        </is>
      </c>
      <c r="N515" s="3" t="inlineStr">
        <is>
          <t>No</t>
        </is>
      </c>
      <c r="O515" s="3" t="inlineStr">
        <is>
          <t>MK-ST-F-060 verdict</t>
        </is>
      </c>
      <c r="P515" s="3" t="n">
        <v>1</v>
      </c>
      <c r="Q515" s="3" t="inlineStr">
        <is>
          <t>MK-ST-F-060 verdict</t>
        </is>
      </c>
      <c r="R515" s="3" t="inlineStr">
        <is>
          <t>MK-ST-F-060 verdict → MK-ST-F-023 reconcileLedgerIdentity</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MK-ST-F-024</t>
        </is>
      </c>
      <c r="B516" s="3" t="inlineStr">
        <is>
          <t>rmdStartAge</t>
        </is>
      </c>
      <c r="C516" s="3" t="inlineStr">
        <is>
          <t>Calculation Module code/engines/rmd.ts</t>
        </is>
      </c>
      <c r="D516" s="3" t="n">
        <v>55</v>
      </c>
      <c r="E516" s="3" t="inlineStr">
        <is>
          <t>2 · DISPLAYED</t>
        </is>
      </c>
      <c r="F516" s="3" t="inlineStr">
        <is>
          <t>The age required withdrawals begin, by birth year.</t>
        </is>
      </c>
      <c r="G516" s="11" t="inlineStr">
        <is>
          <t>start age = 75   when born 1960 or later
            73   otherwise</t>
        </is>
      </c>
      <c r="H516" s="3" t="inlineStr">
        <is>
          <t>The age required withdrawals begin. Born 1960 or later, 75; everyone else, 73 — including birth years before 1951, whose real start age was 72 or 70 and a half. An unknown birth year silently answers 73 rather than refusing. Finding A36.</t>
        </is>
      </c>
      <c r="I516" s="3" t="inlineStr">
        <is>
          <t>READ BY HAND 2026-08-26 — checked line by line against the code</t>
        </is>
      </c>
      <c r="J516" s="3" t="inlineStr">
        <is>
          <t>birthYear?: number | null</t>
        </is>
      </c>
      <c r="K516" s="3" t="inlineStr">
        <is>
          <t>number</t>
        </is>
      </c>
      <c r="L516"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16" s="3" t="inlineStr">
        <is>
          <t>· When the birth year is missing the start age is taken as 73 — the rule for those born 1951–1959, the middle of the 55–70 audience (A36). The whole schedule is coded: 70½ before 1949, 72 for 1949–1950, 73 for 1951–1959, 75 from 1960.</t>
        </is>
      </c>
      <c r="N516" s="3" t="inlineStr">
        <is>
          <t>Yes</t>
        </is>
      </c>
      <c r="O516" s="3" t="inlineStr">
        <is>
          <t>MK-ST-F-056 has</t>
        </is>
      </c>
      <c r="P516" s="3" t="n">
        <v>1</v>
      </c>
      <c r="Q516" s="3" t="inlineStr">
        <is>
          <t>MK-ST-F-056 has</t>
        </is>
      </c>
      <c r="R516" s="3" t="inlineStr">
        <is>
          <t>MK-ST-F-056 has → MK-ST-F-024 rmdStartAge</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MK-ST-F-025</t>
        </is>
      </c>
      <c r="B517" s="3" t="inlineStr">
        <is>
          <t>rmdStartAgeFromAge</t>
        </is>
      </c>
      <c r="C517" s="3" t="inlineStr">
        <is>
          <t>Calculation Module code/engines/rmd.ts</t>
        </is>
      </c>
      <c r="D517" s="3" t="n">
        <v>94</v>
      </c>
      <c r="E517" s="3" t="inlineStr">
        <is>
          <t>3 · DEPENDENT</t>
        </is>
      </c>
      <c r="F517" s="3" t="inlineStr">
        <is>
          <t>The same rule when only an age is known (birth year ≈ this year − age; ±1 year of precision, which is what an age-only caller has).</t>
        </is>
      </c>
      <c r="G517" s="11" t="inlineStr">
        <is>
          <t>rmd start age(now year − age)</t>
        </is>
      </c>
      <c r="H517" s="3" t="inlineStr">
        <is>
          <t>rmd start age(now year minus age).</t>
        </is>
      </c>
      <c r="I517" s="3" t="inlineStr">
        <is>
          <t>READ FROM THE CODE — rendered from the expressions the function runs</t>
        </is>
      </c>
      <c r="J517" s="3" t="inlineStr">
        <is>
          <t>1. age: number
2. nowYear: number</t>
        </is>
      </c>
      <c r="K517" s="3" t="inlineStr">
        <is>
          <t>number</t>
        </is>
      </c>
      <c r="L517" s="3" t="inlineStr">
        <is>
          <t>—</t>
        </is>
      </c>
      <c r="M517" s="3" t="inlineStr">
        <is>
          <t>None found in this function — anything it assumes comes from the functions it depends on.</t>
        </is>
      </c>
      <c r="N517" s="3" t="inlineStr">
        <is>
          <t>Yes</t>
        </is>
      </c>
      <c r="O517" s="3" t="inlineStr">
        <is>
          <t>MK-ST-F-024 rmdStartAge</t>
        </is>
      </c>
      <c r="P517" s="3" t="n">
        <v>2</v>
      </c>
      <c r="Q517" s="3" t="inlineStr">
        <is>
          <t>1. MK-ST-F-024 rmdStartAge
2. MK-ST-F-056 has</t>
        </is>
      </c>
      <c r="R517" s="3" t="inlineStr">
        <is>
          <t>MK-ST-F-056 has → MK-ST-F-024 rmdStartAge → MK-ST-F-025 rmdStartAgeFromAge</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MK-ST-F-026</t>
        </is>
      </c>
      <c r="B518" s="3" t="inlineStr">
        <is>
          <t>holdingId</t>
        </is>
      </c>
      <c r="C518" s="3" t="inlineStr">
        <is>
          <t>Calculation Module code/engines/snapshots.ts</t>
        </is>
      </c>
      <c r="D518" s="3" t="n">
        <v>81</v>
      </c>
      <c r="E518" s="3" t="inlineStr">
        <is>
          <t>1 · ACTION</t>
        </is>
      </c>
      <c r="F518" s="3" t="inlineStr">
        <is>
          <t>NOT DETERMINED — the code carries no note saying what this is for, and it has no row in the old inventory. Needs reading.</t>
        </is>
      </c>
      <c r="G518" s="11" t="inlineStr">
        <is>
          <t>the answer = date | account id | security key</t>
        </is>
      </c>
      <c r="H518" s="3" t="inlineStr">
        <is>
          <t>The identity of one holding snapshot: its date, account and security, joined with vertical bars. No arithmetic.</t>
        </is>
      </c>
      <c r="I518" s="3" t="inlineStr">
        <is>
          <t>READ BY HAND 2026-08-26 — checked line by line against the code</t>
        </is>
      </c>
      <c r="J518" s="3" t="inlineStr">
        <is>
          <t>s: Pick&lt;HoldingSnapshot, 'date' | 'accountId' | 'securityKey'&gt;</t>
        </is>
      </c>
      <c r="K518" s="3" t="inlineStr">
        <is>
          <t>string</t>
        </is>
      </c>
      <c r="L518" s="3" t="inlineStr">
        <is>
          <t>—</t>
        </is>
      </c>
      <c r="M518" s="3" t="inlineStr">
        <is>
          <t>None found in this function — anything it assumes comes from the functions it depends on.</t>
        </is>
      </c>
      <c r="N518" s="3" t="inlineStr">
        <is>
          <t>No</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2026-09-12</t>
        </is>
      </c>
      <c r="W518" s="3" t="n"/>
      <c r="X518" s="3" t="n"/>
      <c r="Y518" s="3" t="inlineStr">
        <is>
          <t>NOTHING OPEN</t>
        </is>
      </c>
    </row>
    <row r="519" ht="60" customHeight="1">
      <c r="A519" s="3" t="inlineStr">
        <is>
          <t>MK-ST-F-027</t>
        </is>
      </c>
      <c r="B519" s="3" t="inlineStr">
        <is>
          <t>accountId</t>
        </is>
      </c>
      <c r="C519" s="3" t="inlineStr">
        <is>
          <t>Calculation Module code/engines/snapshots.ts</t>
        </is>
      </c>
      <c r="D519" s="3" t="n">
        <v>120</v>
      </c>
      <c r="E519" s="3" t="inlineStr">
        <is>
          <t>1 · ACTION</t>
        </is>
      </c>
      <c r="F519" s="3" t="inlineStr">
        <is>
          <t>NOT DETERMINED — the code carries no note saying what this is for, and it has no row in the old inventory. Needs reading.</t>
        </is>
      </c>
      <c r="G519" s="11" t="inlineStr">
        <is>
          <t>the answer = date | account id</t>
        </is>
      </c>
      <c r="H519" s="3" t="inlineStr">
        <is>
          <t>The identity of one account snapshot: its date and account, joined with a vertical bar. No arithmetic.</t>
        </is>
      </c>
      <c r="I519" s="3" t="inlineStr">
        <is>
          <t>READ BY HAND 2026-08-26 — checked line by line against the code</t>
        </is>
      </c>
      <c r="J519" s="3" t="inlineStr">
        <is>
          <t>s: Pick&lt;AccountSnapshot, 'date' | 'accountId'&gt;</t>
        </is>
      </c>
      <c r="K519" s="3" t="inlineStr">
        <is>
          <t>string</t>
        </is>
      </c>
      <c r="L519" s="3" t="inlineStr">
        <is>
          <t>—</t>
        </is>
      </c>
      <c r="M519" s="3" t="inlineStr">
        <is>
          <t>None found in this function — anything it assumes comes from the functions it depends on.</t>
        </is>
      </c>
      <c r="N519" s="3" t="inlineStr">
        <is>
          <t>No</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2026-09-12</t>
        </is>
      </c>
      <c r="W519" s="3" t="n"/>
      <c r="X519" s="3" t="n"/>
      <c r="Y519" s="3" t="inlineStr">
        <is>
          <t>NOTHING OPEN</t>
        </is>
      </c>
    </row>
    <row r="520" ht="60" customHeight="1">
      <c r="A520" s="3" t="inlineStr">
        <is>
          <t>MK-ST-F-028</t>
        </is>
      </c>
      <c r="B520" s="3" t="inlineStr">
        <is>
          <t>buildDayFromAccounts</t>
        </is>
      </c>
      <c r="C520" s="3" t="inlineStr">
        <is>
          <t>Calculation Module code/engines/snapshots.ts</t>
        </is>
      </c>
      <c r="D520" s="3" t="n">
        <v>194</v>
      </c>
      <c r="E520" s="3" t="inlineStr">
        <is>
          <t>3 · DEPENDENT</t>
        </is>
      </c>
      <c r="F520" s="3" t="inlineStr">
        <is>
          <t>Today's SnapshotDay, observed from the live account state.</t>
        </is>
      </c>
      <c r="G520"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0"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0" s="3" t="inlineStr">
        <is>
          <t>READ FROM THE CODE — rendered from the expressions the function runs</t>
        </is>
      </c>
      <c r="J520" s="3" t="inlineStr">
        <is>
          <t>1. accounts: AccountLike[]
2. date: string
3. writtenAt: string</t>
        </is>
      </c>
      <c r="K520" s="3" t="inlineStr">
        <is>
          <t>SnapshotDay</t>
        </is>
      </c>
      <c r="L520" s="3" t="inlineStr">
        <is>
          <t>—</t>
        </is>
      </c>
      <c r="M520"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2026-09-12</t>
        </is>
      </c>
      <c r="W520" s="3" t="n"/>
      <c r="X520" s="3" t="n"/>
      <c r="Y520" s="3" t="inlineStr">
        <is>
          <t>NOTHING OPEN</t>
        </is>
      </c>
    </row>
    <row r="521" ht="60" customHeight="1">
      <c r="A521" s="3" t="inlineStr">
        <is>
          <t>MK-ST-F-029</t>
        </is>
      </c>
      <c r="B521" s="3" t="inlineStr">
        <is>
          <t>prune</t>
        </is>
      </c>
      <c r="C521" s="3" t="inlineStr">
        <is>
          <t>Calculation Module code/engines/snapshots.ts</t>
        </is>
      </c>
      <c r="D521" s="3" t="n">
        <v>328</v>
      </c>
      <c r="E521" s="3" t="inlineStr">
        <is>
          <t>3 · DEPENDENT (feeds an action only)</t>
        </is>
      </c>
      <c r="F521" s="3" t="inlineStr">
        <is>
          <t>Which days survive.</t>
        </is>
      </c>
      <c r="G521" s="11" t="inlineStr">
        <is>
          <t>cutoff key = daily window start(today)
all = a list with no repeats of for each of days: date
the answer = days where date ≥ cutoff key (or is month end(date, all) when missing or zero)</t>
        </is>
      </c>
      <c r="H521" s="3" t="inlineStr">
        <is>
          <t>Cutoff key is daily window start(today). All is a list with no repeats of for each of days: date. The answer is days where date is at least cutoff key (or is month end(date, all) — when missing or zero).</t>
        </is>
      </c>
      <c r="I521" s="3" t="inlineStr">
        <is>
          <t>READ FROM THE CODE — rendered from the expressions the function runs</t>
        </is>
      </c>
      <c r="J521" s="3" t="inlineStr">
        <is>
          <t>1. days: SnapshotDay[]
2. today: string</t>
        </is>
      </c>
      <c r="K521" s="3" t="inlineStr">
        <is>
          <t>SnapshotDay[]</t>
        </is>
      </c>
      <c r="L521" s="3" t="inlineStr">
        <is>
          <t>—</t>
        </is>
      </c>
      <c r="M521" s="3" t="inlineStr">
        <is>
          <t>None found in this function — anything it assumes comes from the functions it depends on.</t>
        </is>
      </c>
      <c r="N521" s="3" t="inlineStr">
        <is>
          <t>No</t>
        </is>
      </c>
      <c r="O521" s="3" t="inlineStr">
        <is>
          <t>1. MK-ST-F-079 dailyWindowStart
2. MK-ST-F-061 isMonthEnd
3. MK-CF-F-132 map</t>
        </is>
      </c>
      <c r="P521" s="3" t="n">
        <v>4</v>
      </c>
      <c r="Q521" s="3" t="inlineStr">
        <is>
          <t>1. MK-ST-F-079 dailyWindowStart
2. MK-ST-F-061 isMonthEnd
3. MK-CF-F-132 map
4. MK-ST-F-056 has</t>
        </is>
      </c>
      <c r="R521" s="3" t="inlineStr">
        <is>
          <t>1. MK-ST-F-079 dailyWindowStart → MK-ST-F-029 prune
2. MK-ST-F-056 has → MK-ST-F-061 isMonthEnd → MK-ST-F-029 prune
3. MK-CF-F-132 map → MK-ST-F-061 isMonthEnd → MK-ST-F-029 prune
4. MK-CF-F-132 map → MK-ST-F-029 prune</t>
        </is>
      </c>
      <c r="S521" s="3" t="inlineStr">
        <is>
          <t>—</t>
        </is>
      </c>
      <c r="T521" s="3" t="inlineStr">
        <is>
          <t>—</t>
        </is>
      </c>
      <c r="U521" s="3" t="inlineStr">
        <is>
          <t>ACTIVE</t>
        </is>
      </c>
      <c r="V521" s="3" t="inlineStr">
        <is>
          <t>2026-10-03</t>
        </is>
      </c>
      <c r="W521" s="3" t="n"/>
      <c r="X521" s="3" t="n"/>
      <c r="Y521" s="3" t="inlineStr">
        <is>
          <t>NOTHING OPEN</t>
        </is>
      </c>
    </row>
    <row r="522" ht="45" customHeight="1">
      <c r="A522" s="3" t="inlineStr">
        <is>
          <t>MK-ST-F-030</t>
        </is>
      </c>
      <c r="B522" s="3" t="inlineStr">
        <is>
          <t>record</t>
        </is>
      </c>
      <c r="C522" s="3" t="inlineStr">
        <is>
          <t>Calculation Module code/engines/snapshots.ts</t>
        </is>
      </c>
      <c r="D522" s="3" t="n">
        <v>371</v>
      </c>
      <c r="E522" s="3" t="inlineStr">
        <is>
          <t>2 · DISPLAYED</t>
        </is>
      </c>
      <c r="F522" s="3" t="inlineStr">
        <is>
          <t>── writing ───────────────────────────────────────────────────────────────────────────────────── Add a day.</t>
        </is>
      </c>
      <c r="G522" s="11" t="inlineStr">
        <is>
          <t>rest = days where date ! = day.date
the answer = [...rest, day].sort((a, b) =&gt; date.locale compare(date))</t>
        </is>
      </c>
      <c r="H522" s="3" t="inlineStr">
        <is>
          <t>Rest is days where date ! = day.date. The answer is [...rest, day].sort((a, b) =&gt; date.locale compare(date)).</t>
        </is>
      </c>
      <c r="I522" s="3" t="inlineStr">
        <is>
          <t>PARTLY READ — some of the code is still showing through; needs a hand pass</t>
        </is>
      </c>
      <c r="J522" s="3" t="inlineStr">
        <is>
          <t>1. days: SnapshotDay[]
2. day: SnapshotDay</t>
        </is>
      </c>
      <c r="K522" s="3" t="inlineStr">
        <is>
          <t>SnapshotDay[]</t>
        </is>
      </c>
      <c r="L522" s="3" t="inlineStr">
        <is>
          <t>NOT FOUND — a screen calls it, but the words printed beside its answer could not be traced automatically. Needs reading.</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MK-ST-F-031</t>
        </is>
      </c>
      <c r="B523" s="3" t="inlineStr">
        <is>
          <t>valueOn</t>
        </is>
      </c>
      <c r="C523" s="3" t="inlineStr">
        <is>
          <t>Calculation Module code/engines/snapshots.ts</t>
        </is>
      </c>
      <c r="D523" s="3" t="n">
        <v>413</v>
      </c>
      <c r="E523" s="3" t="inlineStr">
        <is>
          <t>2 · DISPLAYED</t>
        </is>
      </c>
      <c r="F523" s="3" t="inlineStr">
        <is>
          <t>── reading ───────────────────────────────────────────────────────────────────────────────────── What one account was worth on a date — the figure the old code had to back-solve.</t>
        </is>
      </c>
      <c r="G523"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3"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3" s="3" t="inlineStr">
        <is>
          <t>PARTLY READ — the body has a loop the extractor cannot render; the steps shown are the ones before it. Needs a hand pass (G23).</t>
        </is>
      </c>
      <c r="J523" s="3" t="inlineStr">
        <is>
          <t>1. days: SnapshotDay[]
2. accountIds: Set&lt;string&gt;
3. date: string</t>
        </is>
      </c>
      <c r="K523" s="3" t="inlineStr">
        <is>
          <t>number | null</t>
        </is>
      </c>
      <c r="L523" s="3" t="inlineStr">
        <is>
          <t>NOT FOUND — a screen calls it, but the words printed beside its answer could not be traced automatically. Needs reading.</t>
        </is>
      </c>
      <c r="M523" s="3" t="inlineStr">
        <is>
          <t>· Uses a built-in total of 0.</t>
        </is>
      </c>
      <c r="N523" s="3" t="inlineStr">
        <is>
          <t>Yes</t>
        </is>
      </c>
      <c r="O523" s="3" t="inlineStr">
        <is>
          <t>1. MK-ST-F-083 accountValuesOn
2. MK-ST-F-056 has
3. MK-ST-F-033 onOrBefore</t>
        </is>
      </c>
      <c r="P523" s="3" t="n">
        <v>4</v>
      </c>
      <c r="Q523" s="3" t="inlineStr">
        <is>
          <t>1. MK-ST-F-083 accountValuesOn
2. MK-ST-F-056 has
3. MK-ST-F-033 onOrBefore
4. MK-ST-F-027 accountId</t>
        </is>
      </c>
      <c r="R523" s="3" t="inlineStr">
        <is>
          <t>1. MK-ST-F-027 accountId → MK-ST-F-083 accountValuesOn → MK-ST-F-031 valueOn
2. MK-ST-F-056 has → MK-ST-F-083 accountValuesOn → MK-ST-F-031 valueOn
3. MK-ST-F-056 has → MK-ST-F-031 valueOn
4. MK-ST-F-033 onOrBefore → MK-ST-F-031 valueOn</t>
        </is>
      </c>
      <c r="S523" s="3" t="inlineStr">
        <is>
          <t>MK-PF-M-001 · MK-PF-M-004</t>
        </is>
      </c>
      <c r="T523" s="3" t="inlineStr">
        <is>
          <t>—</t>
        </is>
      </c>
      <c r="U523" s="3" t="inlineStr">
        <is>
          <t>ACTIVE</t>
        </is>
      </c>
      <c r="V523" s="3" t="inlineStr">
        <is>
          <t>2026-10-04</t>
        </is>
      </c>
      <c r="W523" s="3" t="n"/>
      <c r="X523" s="3" t="n"/>
      <c r="Y523" s="3" t="inlineStr">
        <is>
          <t>NOTHING OPEN</t>
        </is>
      </c>
    </row>
    <row r="524" ht="60" customHeight="1">
      <c r="A524" s="3" t="inlineStr">
        <is>
          <t>MK-ST-F-032</t>
        </is>
      </c>
      <c r="B524" s="3" t="inlineStr">
        <is>
          <t>unitsOn</t>
        </is>
      </c>
      <c r="C524" s="3" t="inlineStr">
        <is>
          <t>Calculation Module code/engines/snapshots.ts</t>
        </is>
      </c>
      <c r="D524" s="3" t="n">
        <v>497</v>
      </c>
      <c r="E524" s="3" t="inlineStr">
        <is>
          <t>3 · DEPENDENT (feeds an action only)</t>
        </is>
      </c>
      <c r="F524" s="3" t="inlineStr">
        <is>
          <t>How many units of one holding were held on a date — what the trend chart needs and never had.</t>
        </is>
      </c>
      <c r="G524" s="11" t="inlineStr">
        <is>
          <t>day = on or before(days, date)
h = day.holdings.find((x) =&gt; account id = acc id and security key = security key)
the answer:
units   if h
nothing   otherwise</t>
        </is>
      </c>
      <c r="H524" s="3" t="inlineStr">
        <is>
          <t>Day is on or before(days, date). H is day.holdings.find((x) =&gt; account id = acc id and security key = security key). The answer is units — when h; no answer — otherwise.</t>
        </is>
      </c>
      <c r="I524" s="3" t="inlineStr">
        <is>
          <t>PARTLY READ — some of the code is still showing through; needs a hand pass</t>
        </is>
      </c>
      <c r="J524" s="3" t="inlineStr">
        <is>
          <t>1. days: SnapshotDay[]
2. accId: string
3. securityKey: string
4. date: string</t>
        </is>
      </c>
      <c r="K524" s="3" t="inlineStr">
        <is>
          <t>number | null</t>
        </is>
      </c>
      <c r="L524" s="3" t="inlineStr">
        <is>
          <t>—</t>
        </is>
      </c>
      <c r="M524" s="3" t="inlineStr">
        <is>
          <t>None found in this function — anything it assumes comes from the functions it depends on.</t>
        </is>
      </c>
      <c r="N524" s="3" t="inlineStr">
        <is>
          <t>No</t>
        </is>
      </c>
      <c r="O524" s="3" t="inlineStr">
        <is>
          <t>MK-ST-F-033 onOrBefore</t>
        </is>
      </c>
      <c r="P524" s="3" t="n">
        <v>1</v>
      </c>
      <c r="Q524" s="3" t="inlineStr">
        <is>
          <t>MK-ST-F-033 onOrBefore</t>
        </is>
      </c>
      <c r="R524" s="3" t="inlineStr">
        <is>
          <t>MK-ST-F-033 onOrBefore → MK-ST-F-032 unitsOn</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MK-ST-F-033</t>
        </is>
      </c>
      <c r="B525" s="3" t="inlineStr">
        <is>
          <t>onOrBefore</t>
        </is>
      </c>
      <c r="C525" s="3" t="inlineStr">
        <is>
          <t>Calculation Module code/engines/snapshots.ts</t>
        </is>
      </c>
      <c r="D525" s="3" t="n">
        <v>528</v>
      </c>
      <c r="E525" s="3" t="inlineStr">
        <is>
          <t>3 · DEPENDENT</t>
        </is>
      </c>
      <c r="F525" s="3" t="inlineStr">
        <is>
          <t>The latest day at or before a date, or nothing when the record does not reach back that far.</t>
        </is>
      </c>
      <c r="G525" s="11" t="inlineStr">
        <is>
          <t>best = nothing
[LOOP — the answer is found inside a loop the extractor cannot render; the steps above are the ones before it. Read by hand.]</t>
        </is>
      </c>
      <c r="H525" s="3" t="inlineStr">
        <is>
          <t>Best is no answer. The answer is best. The answer is found inside a loop that cannot be rendered here; read the code by hand.</t>
        </is>
      </c>
      <c r="I525" s="3" t="inlineStr">
        <is>
          <t>PARTLY READ — the body has a loop the extractor cannot render; the steps shown are the ones before it. Needs a hand pass (G23).</t>
        </is>
      </c>
      <c r="J525" s="3" t="inlineStr">
        <is>
          <t>1. days: T[]
2. date: string</t>
        </is>
      </c>
      <c r="K525" s="3" t="inlineStr">
        <is>
          <t>T | null</t>
        </is>
      </c>
      <c r="L525" s="3" t="inlineStr">
        <is>
          <t>—</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2026-09-08</t>
        </is>
      </c>
      <c r="W525" s="3" t="n"/>
      <c r="X525" s="3" t="n"/>
      <c r="Y525" s="3" t="inlineStr">
        <is>
          <t>NOTHING OPEN</t>
        </is>
      </c>
    </row>
    <row r="526" ht="60" customHeight="1">
      <c r="A526" s="3" t="inlineStr">
        <is>
          <t>MK-ST-F-034</t>
        </is>
      </c>
      <c r="B526" s="3" t="inlineStr">
        <is>
          <t>firstDate</t>
        </is>
      </c>
      <c r="C526" s="3" t="inlineStr">
        <is>
          <t>Calculation Module code/engines/snapshots.ts</t>
        </is>
      </c>
      <c r="D526" s="3" t="n">
        <v>565</v>
      </c>
      <c r="E526" s="3" t="inlineStr">
        <is>
          <t>3 · DEPENDENT</t>
        </is>
      </c>
      <c r="F526" s="3" t="inlineStr">
        <is>
          <t>The first date the record covers — so a change figure can say what it is measured FROM, rather than presenting a figure measured from install day as though it covered the year.</t>
        </is>
      </c>
      <c r="G526" s="11" t="inlineStr">
        <is>
          <t>days.reduce((a, b) =&gt; (date &lt; date ? a : b)).date   if count of days
nothing   otherwise</t>
        </is>
      </c>
      <c r="H526" s="3" t="inlineStr">
        <is>
          <t>days.reduce((a, b) =&gt; (date &lt; date ? a : b)).date — when how many days there are; no answer — otherwise.</t>
        </is>
      </c>
      <c r="I526" s="3" t="inlineStr">
        <is>
          <t>PARTLY READ — some of the code is still showing through; needs a hand pass</t>
        </is>
      </c>
      <c r="J526" s="3" t="inlineStr">
        <is>
          <t>days: T[]</t>
        </is>
      </c>
      <c r="K526" s="3" t="inlineStr">
        <is>
          <t>string | null</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45" customHeight="1">
      <c r="A527" s="3" t="inlineStr">
        <is>
          <t>MK-ST-F-035</t>
        </is>
      </c>
      <c r="B527" s="3" t="inlineStr">
        <is>
          <t>covers</t>
        </is>
      </c>
      <c r="C527" s="3" t="inlineStr">
        <is>
          <t>Calculation Module code/engines/snapshots.ts</t>
        </is>
      </c>
      <c r="D527" s="3" t="n">
        <v>601</v>
      </c>
      <c r="E527" s="3" t="inlineStr">
        <is>
          <t>3 · DEPENDENT (feeds an action only)</t>
        </is>
      </c>
      <c r="F527" s="3" t="inlineStr">
        <is>
          <t>Does the record actually cover this window?</t>
        </is>
      </c>
      <c r="G527" s="11" t="inlineStr">
        <is>
          <t>f = first date(days)
the answer = f ≠ nothing and f ≤ from</t>
        </is>
      </c>
      <c r="H527" s="3" t="inlineStr">
        <is>
          <t>F is first date(days). The answer is f is not no answer and f is at most from.</t>
        </is>
      </c>
      <c r="I527" s="3" t="inlineStr">
        <is>
          <t>READ FROM THE CODE — rendered from the expressions the function runs</t>
        </is>
      </c>
      <c r="J527" s="3" t="inlineStr">
        <is>
          <t>1. days: SnapshotDay[]
2. from: string</t>
        </is>
      </c>
      <c r="K527" s="3" t="inlineStr">
        <is>
          <t>boolean</t>
        </is>
      </c>
      <c r="L527" s="3" t="inlineStr">
        <is>
          <t>—</t>
        </is>
      </c>
      <c r="M527" s="3" t="inlineStr">
        <is>
          <t>None found in this function — anything it assumes comes from the functions it depends on.</t>
        </is>
      </c>
      <c r="N527" s="3" t="inlineStr">
        <is>
          <t>No</t>
        </is>
      </c>
      <c r="O527" s="3" t="inlineStr">
        <is>
          <t>MK-ST-F-034 firstDate</t>
        </is>
      </c>
      <c r="P527" s="3" t="n">
        <v>1</v>
      </c>
      <c r="Q527" s="3" t="inlineStr">
        <is>
          <t>MK-ST-F-034 firstDate</t>
        </is>
      </c>
      <c r="R527" s="3" t="inlineStr">
        <is>
          <t>MK-ST-F-034 firstDate → MK-ST-F-035 covers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MK-ST-F-036</t>
        </is>
      </c>
      <c r="B528" s="3" t="inlineStr">
        <is>
          <t>reconcile</t>
        </is>
      </c>
      <c r="C528" s="3" t="inlineStr">
        <is>
          <t>Calculation Module code/engines/snapshots.ts</t>
        </is>
      </c>
      <c r="D528" s="3" t="n">
        <v>645</v>
      </c>
      <c r="E528" s="3" t="inlineStr">
        <is>
          <t>3 · DEPENDENT (feeds an action only)</t>
        </is>
      </c>
      <c r="F528" s="3" t="inlineStr">
        <is>
          <t>── the outside check ─────────────────────────────────────────────────────────────────────────── Our figure against the broker's own stated total.</t>
        </is>
      </c>
      <c r="G528" s="11" t="inlineStr">
        <is>
          <t>theirs = day.accounts.find((a) =&gt; account id = acc id).stated total (or nothing when missing)
the answer:
ours = ours
theirs = theirs
difference = nothing   if theirs = nothing
ours − theirs   otherwise</t>
        </is>
      </c>
      <c r="H528" s="3" t="inlineStr">
        <is>
          <t>Theirs is day.accounts.find((a) =&gt; account id = acc id).stated total (or no answer — when missing). The answer is ours = ours; theirs = theirs; difference is missing — when theirs is missing; ours minus theirs — otherwise.</t>
        </is>
      </c>
      <c r="I528" s="3" t="inlineStr">
        <is>
          <t>PARTLY READ — some of the code is still showing through; needs a hand pass</t>
        </is>
      </c>
      <c r="J528" s="3" t="inlineStr">
        <is>
          <t>1. day: SnapshotDay
2. accId: string</t>
        </is>
      </c>
      <c r="K528" s="3" t="inlineStr">
        <is>
          <t>NOT DECLARED — the code does not say what it gives back</t>
        </is>
      </c>
      <c r="L528" s="3" t="inlineStr">
        <is>
          <t>—</t>
        </is>
      </c>
      <c r="M528" s="3" t="inlineStr">
        <is>
          <t>· If cash is missing it uses 0.</t>
        </is>
      </c>
      <c r="N528" s="3" t="inlineStr">
        <is>
          <t>No</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2026-09-09</t>
        </is>
      </c>
      <c r="W528" s="3" t="n"/>
      <c r="X528" s="3" t="n"/>
      <c r="Y528" s="3" t="inlineStr">
        <is>
          <t>NOTHING OPEN</t>
        </is>
      </c>
    </row>
    <row r="529" ht="60" customHeight="1">
      <c r="A529" s="3" t="inlineStr">
        <is>
          <t>MK-ST-F-037</t>
        </is>
      </c>
      <c r="B529" s="3" t="inlineStr">
        <is>
          <t>pendingUpload</t>
        </is>
      </c>
      <c r="C529" s="3" t="inlineStr">
        <is>
          <t>Calculation Module code/engines/snapshots.ts</t>
        </is>
      </c>
      <c r="D529" s="3" t="n">
        <v>673</v>
      </c>
      <c r="E529" s="3" t="inlineStr">
        <is>
          <t>3 · DEPENDENT (feeds an action only)</t>
        </is>
      </c>
      <c r="F529" s="3" t="inlineStr">
        <is>
          <t>── the later cloud sync ──────────────────────────────────────────────────────────────────────── Everything not yet uploaded, oldest first.</t>
        </is>
      </c>
      <c r="G529" s="11" t="inlineStr">
        <is>
          <t>days where last uploaded is missing (or date &gt; last uploaded when missing or zero)</t>
        </is>
      </c>
      <c r="H529" s="3" t="inlineStr">
        <is>
          <t>days where last uploaded is missing (or date &gt; last uploaded — when missing or zero).</t>
        </is>
      </c>
      <c r="I529" s="3" t="inlineStr">
        <is>
          <t>READ FROM THE CODE — rendered from the expressions the function runs</t>
        </is>
      </c>
      <c r="J529" s="3" t="inlineStr">
        <is>
          <t>1. days: SnapshotDay[]
2. lastUploaded: string | null</t>
        </is>
      </c>
      <c r="K529" s="3" t="inlineStr">
        <is>
          <t>SnapshotDay[]</t>
        </is>
      </c>
      <c r="L529" s="3" t="inlineStr">
        <is>
          <t>—</t>
        </is>
      </c>
      <c r="M529" s="3" t="inlineStr">
        <is>
          <t>None found in this function — anything it assumes comes from the functions it depends on.</t>
        </is>
      </c>
      <c r="N529" s="3" t="inlineStr">
        <is>
          <t>No</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MK-ST-F-038</t>
        </is>
      </c>
      <c r="B530" s="3" t="inlineStr">
        <is>
          <t>windowBounds</t>
        </is>
      </c>
      <c r="C530" s="3" t="inlineStr">
        <is>
          <t>Calculation Module code/engines/window-return.ts</t>
        </is>
      </c>
      <c r="D530" s="3" t="n">
        <v>89</v>
      </c>
      <c r="E530" s="3" t="inlineStr">
        <is>
          <t>2 · DISPLAYED</t>
        </is>
      </c>
      <c r="F530" s="3" t="inlineStr">
        <is>
          <t>NOT DETERMINED — the code carries no note saying what this is for, and it has no row in the old inventory. Needs reading.</t>
        </is>
      </c>
      <c r="G530" s="11" t="inlineStr">
        <is>
          <t>beginning as of = the day before the start
days = round((end − start) in days) + 1</t>
        </is>
      </c>
      <c r="H530" s="3" t="inlineStr">
        <is>
          <t>The bounds of a return window: the beginning value is read on the day BEFORE the start, and the window's length counts both boundary days (brief D3, 2026-08-20).</t>
        </is>
      </c>
      <c r="I530" s="3" t="inlineStr">
        <is>
          <t>READ BY HAND 2026-08-26 — checked line by line against the code</t>
        </is>
      </c>
      <c r="J530" s="3" t="inlineStr">
        <is>
          <t>1. start: string
2. end: string</t>
        </is>
      </c>
      <c r="K530" s="3" t="inlineStr">
        <is>
          <t>WindowBounds</t>
        </is>
      </c>
      <c r="L530" s="3" t="inlineStr">
        <is>
          <t>NOT FOUND — a screen calls it, but the words printed beside its answer could not be traced automatically. Needs reading.</t>
        </is>
      </c>
      <c r="M530" s="3" t="inlineStr">
        <is>
          <t>· Rounds the answer to a whole number.</t>
        </is>
      </c>
      <c r="N530" s="3" t="inlineStr">
        <is>
          <t>Yes</t>
        </is>
      </c>
      <c r="O530" s="3" t="inlineStr">
        <is>
          <t>1. MK-ST-F-063 shiftDay
2. MK-ST-F-062 toUtc</t>
        </is>
      </c>
      <c r="P530" s="3" t="n">
        <v>2</v>
      </c>
      <c r="Q530" s="3" t="inlineStr">
        <is>
          <t>1. MK-ST-F-063 shiftDay
2. MK-ST-F-062 toUtc</t>
        </is>
      </c>
      <c r="R530" s="3" t="inlineStr">
        <is>
          <t>1. MK-ST-F-062 toUtc → MK-ST-F-063 shiftDay → MK-ST-F-038 windowBounds
2. MK-ST-F-062 toUtc → MK-ST-F-038 windowBounds</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MK-ST-F-039</t>
        </is>
      </c>
      <c r="B531" s="3" t="inlineStr">
        <is>
          <t>on</t>
        </is>
      </c>
      <c r="C531" s="3" t="inlineStr">
        <is>
          <t>src/domain/_shared/eventBus.ts</t>
        </is>
      </c>
      <c r="D531" s="3" t="n">
        <v>43</v>
      </c>
      <c r="E531" s="3" t="inlineStr">
        <is>
          <t>2 · DISPLAYED</t>
        </is>
      </c>
      <c r="F531" s="3" t="inlineStr">
        <is>
          <t>NOT DETERMINED — the code carries no note saying what this is for, and it has no row in the old inventory. Needs reading.</t>
        </is>
      </c>
      <c r="G531" s="11" t="inlineStr">
        <is>
          <t>() =&gt; handlers[event type].delete(handler as handler)</t>
        </is>
      </c>
      <c r="H531" s="3" t="inlineStr">
        <is>
          <t>() =&gt; handlers[event type].delete(handler as handler).</t>
        </is>
      </c>
      <c r="I531" s="3" t="inlineStr">
        <is>
          <t>PARTLY READ — some of the code is still showing through; needs a hand pass</t>
        </is>
      </c>
      <c r="J531" s="3" t="inlineStr">
        <is>
          <t>1. eventType: string
2. handler: Handler&lt;T&gt;</t>
        </is>
      </c>
      <c r="K531" s="3" t="inlineStr">
        <is>
          <t>()</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MK-ST-F-040</t>
        </is>
      </c>
      <c r="B532" s="3" t="inlineStr">
        <is>
          <t>emit</t>
        </is>
      </c>
      <c r="C532" s="3" t="inlineStr">
        <is>
          <t>src/domain/_shared/eventBus.ts</t>
        </is>
      </c>
      <c r="D532" s="3" t="n">
        <v>68</v>
      </c>
      <c r="E532" s="3" t="inlineStr">
        <is>
          <t>1 · ACTION</t>
        </is>
      </c>
      <c r="F532" s="3" t="inlineStr">
        <is>
          <t>NOT DETERMINED — the code carries no note saying what this is for, and it has no row in the old inventory. Needs reading.</t>
        </is>
      </c>
      <c r="G532" s="11" t="inlineStr">
        <is>
          <t>It records or announces something and returns no figure — no arithmetic of its own.</t>
        </is>
      </c>
      <c r="H532" s="3" t="inlineStr">
        <is>
          <t>It records or announces something and returns no figure — no arithmetic of its own.</t>
        </is>
      </c>
      <c r="I532" s="3" t="inlineStr">
        <is>
          <t>NO ARITHMETIC — there is no formula to state</t>
        </is>
      </c>
      <c r="J532" s="3" t="inlineStr">
        <is>
          <t>1. eventType: string
2. payload: T</t>
        </is>
      </c>
      <c r="K532" s="3" t="inlineStr">
        <is>
          <t>void</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W532" s="3" t="n"/>
      <c r="X532" s="3" t="n"/>
      <c r="Y532" s="3" t="inlineStr">
        <is>
          <t>NOTHING OPEN</t>
        </is>
      </c>
    </row>
    <row r="533" ht="60" customHeight="1">
      <c r="A533" s="3" t="inlineStr">
        <is>
          <t>MK-ST-F-041</t>
        </is>
      </c>
      <c r="B533" s="3" t="inlineStr">
        <is>
          <t>getUserDoc</t>
        </is>
      </c>
      <c r="C533" s="3" t="inlineStr">
        <is>
          <t>src/domain/_shared/firestore.ts</t>
        </is>
      </c>
      <c r="D533" s="3" t="n">
        <v>27</v>
      </c>
      <c r="E533" s="3" t="inlineStr">
        <is>
          <t>4 · BRINGS DATA IN</t>
        </is>
      </c>
      <c r="F533" s="3" t="inlineStr">
        <is>
          <t>Read a single-document-per-user collection (e.g.</t>
        </is>
      </c>
      <c r="G533" s="11" t="inlineStr">
        <is>
          <t>snap = await get doc(doc(db, collection name, uid))
the answer:
snap.data() as T   if snap.exists()
nothing   otherwise</t>
        </is>
      </c>
      <c r="H533" s="3" t="inlineStr">
        <is>
          <t>Snap is await get doc(doc(db, collection name, uid)). The answer is snap.data() as T — when snap.exists(); no answer — otherwise.</t>
        </is>
      </c>
      <c r="I533" s="3" t="inlineStr">
        <is>
          <t>PARTLY READ — some of the code is still showing through; needs a hand pass</t>
        </is>
      </c>
      <c r="J533" s="3" t="inlineStr">
        <is>
          <t>1. collectionName: string
2. uid: UserId</t>
        </is>
      </c>
      <c r="K533" s="3" t="inlineStr">
        <is>
          <t>Promise&lt;T | null&gt;</t>
        </is>
      </c>
      <c r="L533" s="3" t="inlineStr">
        <is>
          <t>—</t>
        </is>
      </c>
      <c r="M533" s="3" t="inlineStr">
        <is>
          <t>None found in this function — anything it assumes comes from the functions it depends on.</t>
        </is>
      </c>
      <c r="N533" s="3" t="inlineStr">
        <is>
          <t>No</t>
        </is>
      </c>
      <c r="O533" s="3" t="inlineStr">
        <is>
          <t>MK-XS-F-175 uid</t>
        </is>
      </c>
      <c r="P533" s="3" t="n">
        <v>206</v>
      </c>
      <c r="Q53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33"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MK-ST-F-042</t>
        </is>
      </c>
      <c r="B534" s="3" t="inlineStr">
        <is>
          <t>setUserDoc</t>
        </is>
      </c>
      <c r="C534" s="3" t="inlineStr">
        <is>
          <t>src/domain/_shared/firestore.ts</t>
        </is>
      </c>
      <c r="D534" s="3" t="n">
        <v>55</v>
      </c>
      <c r="E534" s="3" t="inlineStr">
        <is>
          <t>1 · ACTION</t>
        </is>
      </c>
      <c r="F534" s="3" t="inlineStr">
        <is>
          <t>Write/merge a single-document-per-user collection, stamping last_updated.</t>
        </is>
      </c>
      <c r="G534" s="11" t="inlineStr">
        <is>
          <t>It reaches outside the app for data and hands back what came back — no arithmetic of its own.</t>
        </is>
      </c>
      <c r="H534" s="3" t="inlineStr">
        <is>
          <t>It reaches outside the app for data and hands back what came back — no arithmetic of its own.</t>
        </is>
      </c>
      <c r="I534" s="3" t="inlineStr">
        <is>
          <t>NO ARITHMETIC — there is no formula to state</t>
        </is>
      </c>
      <c r="J534" s="3" t="inlineStr">
        <is>
          <t>1. collectionName: string
2. uid: UserId
3. data: T</t>
        </is>
      </c>
      <c r="K534" s="3" t="inlineStr">
        <is>
          <t>Promise&lt;void&gt;</t>
        </is>
      </c>
      <c r="L534" s="3" t="inlineStr">
        <is>
          <t>—</t>
        </is>
      </c>
      <c r="M534" s="3" t="inlineStr">
        <is>
          <t>None found in this function — anything it assumes comes from the functions it depends on.</t>
        </is>
      </c>
      <c r="N534" s="3" t="inlineStr">
        <is>
          <t>Yes</t>
        </is>
      </c>
      <c r="O534" s="3" t="inlineStr">
        <is>
          <t>MK-XS-F-175 uid</t>
        </is>
      </c>
      <c r="P534" s="3" t="n">
        <v>206</v>
      </c>
      <c r="Q53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34"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4" s="3" t="inlineStr">
        <is>
          <t>—</t>
        </is>
      </c>
      <c r="T534" s="3" t="inlineStr">
        <is>
          <t>—</t>
        </is>
      </c>
      <c r="U534" s="3" t="inlineStr">
        <is>
          <t>ACTIVE</t>
        </is>
      </c>
      <c r="V534" s="3" t="inlineStr">
        <is>
          <t>2026-08-27</t>
        </is>
      </c>
      <c r="W534" s="3" t="n"/>
      <c r="X534" s="3" t="n"/>
      <c r="Y534" s="3" t="inlineStr">
        <is>
          <t>NOTHING OPEN</t>
        </is>
      </c>
    </row>
    <row r="535" ht="45" customHeight="1">
      <c r="A535" s="3" t="inlineStr">
        <is>
          <t>MK-ST-F-043</t>
        </is>
      </c>
      <c r="B535" s="3" t="inlineStr">
        <is>
          <t>newEntityId</t>
        </is>
      </c>
      <c r="C535" s="3" t="inlineStr">
        <is>
          <t>src/domain/_shared/ids.ts</t>
        </is>
      </c>
      <c r="D535" s="3" t="n">
        <v>40</v>
      </c>
      <c r="E535" s="3" t="inlineStr">
        <is>
          <t>2 · DISPLAYED</t>
        </is>
      </c>
      <c r="F535" s="3" t="inlineStr">
        <is>
          <t>What do we call this new thing?</t>
        </is>
      </c>
      <c r="G535" s="11" t="inlineStr">
        <is>
          <t>`${prefix}_${date.now().to string(36)}${math.random().to string(36).slice(2, 8)}`</t>
        </is>
      </c>
      <c r="H535" s="3" t="inlineStr">
        <is>
          <t>`${prefix}_${date.now().to string(36)}${math.random().to string(36).slice(2, 8)}`.</t>
        </is>
      </c>
      <c r="I535" s="3" t="inlineStr">
        <is>
          <t>PARTLY READ — some of the code is still showing through; needs a hand pass</t>
        </is>
      </c>
      <c r="J535" s="3" t="inlineStr">
        <is>
          <t>prefix: string</t>
        </is>
      </c>
      <c r="K535" s="3" t="inlineStr">
        <is>
          <t>EntityId</t>
        </is>
      </c>
      <c r="L535" s="3" t="inlineStr">
        <is>
          <t>NOT FOUND — a screen calls it, but the words printed beside its answer could not be traced automatically. Needs reading.</t>
        </is>
      </c>
      <c r="M535" s="3" t="inlineStr">
        <is>
          <t>· Uses today's date from the device clock, so the answer changes by itself overnight.</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NEW_ID</t>
        </is>
      </c>
      <c r="U535" s="3" t="inlineStr">
        <is>
          <t>ACTIVE</t>
        </is>
      </c>
      <c r="V535" s="3" t="inlineStr">
        <is>
          <t>2026-08-27</t>
        </is>
      </c>
      <c r="W535" s="3" t="n"/>
      <c r="X535" s="3" t="n"/>
      <c r="Y535" s="3" t="inlineStr">
        <is>
          <t>NOTHING OPEN</t>
        </is>
      </c>
    </row>
    <row r="536" ht="60" customHeight="1">
      <c r="A536" s="3" t="inlineStr">
        <is>
          <t>MK-ST-F-044</t>
        </is>
      </c>
      <c r="B536" s="3" t="inlineStr">
        <is>
          <t>setMoneyFormat</t>
        </is>
      </c>
      <c r="C536" s="3" t="inlineStr">
        <is>
          <t>src/domain/_shared/money.ts</t>
        </is>
      </c>
      <c r="D536" s="3" t="n">
        <v>56</v>
      </c>
      <c r="E536" s="3" t="inlineStr">
        <is>
          <t>1 · ACTION</t>
        </is>
      </c>
      <c r="F536" s="3" t="inlineStr">
        <is>
          <t>NOT DETERMINED — the code carries no note saying what this is for, and it has no row in the old inventory. Needs reading.</t>
        </is>
      </c>
      <c r="G536" s="11" t="inlineStr">
        <is>
          <t>c = CURRENCIES.find((x) =&gt; code = currency)</t>
        </is>
      </c>
      <c r="H536" s="3" t="inlineStr">
        <is>
          <t>C is CURRENCIES.find((x) =&gt; code = currency).</t>
        </is>
      </c>
      <c r="I536" s="3" t="inlineStr">
        <is>
          <t>PARTLY READ — some of the code is still showing through; needs a hand pass</t>
        </is>
      </c>
      <c r="J536" s="3" t="inlineStr">
        <is>
          <t>1. currency?: string | null
2. locale?: string | null</t>
        </is>
      </c>
      <c r="K536" s="3" t="inlineStr">
        <is>
          <t>NOT DECLARED — the code does not say what it gives back</t>
        </is>
      </c>
      <c r="L536" s="3" t="inlineStr">
        <is>
          <t>—</t>
        </is>
      </c>
      <c r="M536" s="3" t="inlineStr">
        <is>
          <t>None found in this function — anything it assumes comes from the functions it depends on.</t>
        </is>
      </c>
      <c r="N536" s="3" t="inlineStr">
        <is>
          <t>Yes</t>
        </is>
      </c>
      <c r="O536" s="3" t="inlineStr">
        <is>
          <t>1. MK-ST-F-053 money
2. MK-ST-F-055 round2</t>
        </is>
      </c>
      <c r="P536" s="3" t="n">
        <v>7</v>
      </c>
      <c r="Q536" s="3" t="inlineStr">
        <is>
          <t>1. MK-ST-F-053 money
2. MK-ST-F-055 round2
3. MK-ST-F-049 formatMoney
4. MK-XS-F-122 n
5. MK-ST-F-048 currencySymbol
6. MK-ST-F-039 on
7. MK-ST-F-047 activeCurrency</t>
        </is>
      </c>
      <c r="R536"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MK-ST-F-045</t>
        </is>
      </c>
      <c r="B537" s="3" t="inlineStr">
        <is>
          <t>setHideBalances</t>
        </is>
      </c>
      <c r="C537" s="3" t="inlineStr">
        <is>
          <t>src/domain/_shared/money.ts</t>
        </is>
      </c>
      <c r="D537" s="3" t="n">
        <v>88</v>
      </c>
      <c r="E537" s="3" t="inlineStr">
        <is>
          <t>1 · ACTION</t>
        </is>
      </c>
      <c r="F537" s="3" t="inlineStr">
        <is>
          <t>NOT DETERMINED — the code carries no note saying what this is for, and it has no row in the old inventory. Needs reading.</t>
        </is>
      </c>
      <c r="G537" s="11" t="inlineStr">
        <is>
          <t>It records or announces something and returns no figure — no arithmetic of its own.</t>
        </is>
      </c>
      <c r="H537" s="3" t="inlineStr">
        <is>
          <t>It records or announces something and returns no figure — no arithmetic of its own.</t>
        </is>
      </c>
      <c r="I537" s="3" t="inlineStr">
        <is>
          <t>NO ARITHMETIC — there is no formula to state</t>
        </is>
      </c>
      <c r="J537" s="3" t="inlineStr">
        <is>
          <t>b: boolean</t>
        </is>
      </c>
      <c r="K537" s="3" t="inlineStr">
        <is>
          <t>NOT DECLARED — the code does not say what it gives back</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MK-ST-F-046</t>
        </is>
      </c>
      <c r="B538" s="3" t="inlineStr">
        <is>
          <t>balancesHidden</t>
        </is>
      </c>
      <c r="C538" s="3" t="inlineStr">
        <is>
          <t>src/domain/_shared/money.ts</t>
        </is>
      </c>
      <c r="D538" s="3" t="n">
        <v>104</v>
      </c>
      <c r="E538" s="3" t="inlineStr">
        <is>
          <t>3 · DEPENDENT (feeds an action only)</t>
        </is>
      </c>
      <c r="F538" s="3" t="inlineStr">
        <is>
          <t>NOT DETERMINED — the code carries no note saying what this is for, and it has no row in the old inventory. Needs reading.</t>
        </is>
      </c>
      <c r="G538" s="11" t="inlineStr">
        <is>
          <t>the answer = the hide-balances switch</t>
        </is>
      </c>
      <c r="H538" s="3" t="inlineStr">
        <is>
          <t>Whether the person has hidden balances on screen. No arithmetic.</t>
        </is>
      </c>
      <c r="I538" s="3" t="inlineStr">
        <is>
          <t>READ BY HAND 2026-08-26 — checked line by line against the code</t>
        </is>
      </c>
      <c r="J538" s="3" t="inlineStr">
        <is>
          <t>Nothing is handed to it</t>
        </is>
      </c>
      <c r="K538" s="3" t="inlineStr">
        <is>
          <t>boolean</t>
        </is>
      </c>
      <c r="L538" s="3" t="inlineStr">
        <is>
          <t>—</t>
        </is>
      </c>
      <c r="M538" s="3" t="inlineStr">
        <is>
          <t>None found in this function — anything it assumes comes from the functions it depends on.</t>
        </is>
      </c>
      <c r="N538" s="3" t="inlineStr">
        <is>
          <t>No</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2026-09-12</t>
        </is>
      </c>
      <c r="W538" s="3" t="n"/>
      <c r="X538" s="3" t="n"/>
      <c r="Y538" s="3" t="inlineStr">
        <is>
          <t>NOTHING OPEN</t>
        </is>
      </c>
    </row>
    <row r="539" ht="45" customHeight="1">
      <c r="A539" s="3" t="inlineStr">
        <is>
          <t>MK-ST-F-047</t>
        </is>
      </c>
      <c r="B539" s="3" t="inlineStr">
        <is>
          <t>activeCurrency</t>
        </is>
      </c>
      <c r="C539" s="3" t="inlineStr">
        <is>
          <t>src/domain/_shared/money.ts</t>
        </is>
      </c>
      <c r="D539" s="3" t="n">
        <v>133</v>
      </c>
      <c r="E539" s="3" t="inlineStr">
        <is>
          <t>3 · DEPENDENT</t>
        </is>
      </c>
      <c r="F539" s="3" t="inlineStr">
        <is>
          <t>Which currency is the app showing?</t>
        </is>
      </c>
      <c r="G539" s="11" t="inlineStr">
        <is>
          <t>the first of CURRENCIES.find((c) =&gt; code = code) (or CURRENCIES when missing)</t>
        </is>
      </c>
      <c r="H539" s="3" t="inlineStr">
        <is>
          <t>the first of CURRENCIES.find((c) =&gt; code = code) (or CURRENCIES — when missing).</t>
        </is>
      </c>
      <c r="I539" s="3" t="inlineStr">
        <is>
          <t>PARTLY READ — some of the code is still showing through; needs a hand pass</t>
        </is>
      </c>
      <c r="J539" s="3" t="inlineStr">
        <is>
          <t>Nothing is handed to it</t>
        </is>
      </c>
      <c r="K539" s="3" t="inlineStr">
        <is>
          <t>Currency</t>
        </is>
      </c>
      <c r="L539" s="3" t="inlineStr">
        <is>
          <t>—</t>
        </is>
      </c>
      <c r="M539" s="3" t="inlineStr">
        <is>
          <t>None found in this function — anything it assumes comes from the functions it depends on.</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CURRENCY</t>
        </is>
      </c>
      <c r="U539" s="3" t="inlineStr">
        <is>
          <t>ACTIVE</t>
        </is>
      </c>
      <c r="V539" s="3" t="inlineStr">
        <is>
          <t>2026-08-27</t>
        </is>
      </c>
      <c r="W539" s="3" t="n"/>
      <c r="X539" s="3" t="n"/>
      <c r="Y539" s="3" t="inlineStr">
        <is>
          <t>NOTHING OPEN</t>
        </is>
      </c>
    </row>
    <row r="540" ht="60" customHeight="1">
      <c r="A540" s="3" t="inlineStr">
        <is>
          <t>MK-ST-F-048</t>
        </is>
      </c>
      <c r="B540" s="3" t="inlineStr">
        <is>
          <t>currencySymbol</t>
        </is>
      </c>
      <c r="C540" s="3" t="inlineStr">
        <is>
          <t>src/domain/_shared/money.ts</t>
        </is>
      </c>
      <c r="D540" s="3" t="n">
        <v>164</v>
      </c>
      <c r="E540" s="3" t="inlineStr">
        <is>
          <t>2 · DISPLAYED</t>
        </is>
      </c>
      <c r="F540" s="3" t="inlineStr">
        <is>
          <t>NOT DETERMINED — the code carries no note saying what this is for, and it has no row in the old inventory. Needs reading.</t>
        </is>
      </c>
      <c r="G540" s="11" t="inlineStr">
        <is>
          <t>active currency().symbol</t>
        </is>
      </c>
      <c r="H540" s="3" t="inlineStr">
        <is>
          <t>active currency().symbol.</t>
        </is>
      </c>
      <c r="I540" s="3" t="inlineStr">
        <is>
          <t>PARTLY READ — some of the code is still showing through; needs a hand pass</t>
        </is>
      </c>
      <c r="J540" s="3" t="inlineStr">
        <is>
          <t>Nothing is handed to it</t>
        </is>
      </c>
      <c r="K540" s="3" t="inlineStr">
        <is>
          <t>string</t>
        </is>
      </c>
      <c r="L540"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0" s="3" t="inlineStr">
        <is>
          <t>None found in this function — anything it assumes comes from the functions it depends on.</t>
        </is>
      </c>
      <c r="N540" s="3" t="inlineStr">
        <is>
          <t>Yes</t>
        </is>
      </c>
      <c r="O540" s="3" t="inlineStr">
        <is>
          <t>MK-ST-F-047 activeCurrency</t>
        </is>
      </c>
      <c r="P540" s="3" t="n">
        <v>1</v>
      </c>
      <c r="Q540" s="3" t="inlineStr">
        <is>
          <t>MK-ST-F-047 activeCurrency</t>
        </is>
      </c>
      <c r="R540" s="3" t="inlineStr">
        <is>
          <t>MK-ST-F-047 activeCurrency → MK-ST-F-048 currencySymbol</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MK-ST-F-049</t>
        </is>
      </c>
      <c r="B541" s="3" t="inlineStr">
        <is>
          <t>formatMoney</t>
        </is>
      </c>
      <c r="C541" s="3" t="inlineStr">
        <is>
          <t>src/domain/_shared/money.ts</t>
        </is>
      </c>
      <c r="D541" s="3" t="n">
        <v>208</v>
      </c>
      <c r="E541" s="3" t="inlineStr">
        <is>
          <t>2 · DISPLAYED</t>
        </is>
      </c>
      <c r="F541" s="3" t="inlineStr">
        <is>
          <t>Full amount, no minor units (matches the app's whole-number money style), locale-grouped.</t>
        </is>
      </c>
      <c r="G541" s="11" t="inlineStr">
        <is>
          <t>BALANCE_MASK   when hide
NOT_A_NUMBER   when !number.is finite(n)
v = round(n)
the answer = new intl.number format(locale, { style: 'currency', currency: code, maximum fraction digits: 0 }).format(v)
neg = '-'   if v &lt; 0
''   otherwise</t>
        </is>
      </c>
      <c r="H541" s="3" t="inlineStr">
        <is>
          <t>When hide, it answers BALANCE_MASK. When !number.is finite(n), it answers NOT_A_NUMBER. V is n, to a whole number. The answer is new intl.number format(locale, { style: 'currency', currency: code, maximum fraction digits: 0 }).format(v). Neg is '-' — when v &lt; 0; '' — otherwise.</t>
        </is>
      </c>
      <c r="I541" s="3" t="inlineStr">
        <is>
          <t>PARTLY READ — some of the code is still showing through; needs a hand pass</t>
        </is>
      </c>
      <c r="J541" s="3" t="inlineStr">
        <is>
          <t>n: number</t>
        </is>
      </c>
      <c r="K541" s="3" t="inlineStr">
        <is>
          <t>string</t>
        </is>
      </c>
      <c r="L541" s="3" t="inlineStr">
        <is>
          <t>NOT FOUND — a screen calls it, but the words printed beside its answer could not be traced automatically. Needs reading.</t>
        </is>
      </c>
      <c r="M541" s="3" t="inlineStr">
        <is>
          <t>· Rounds the answer to a whole number.</t>
        </is>
      </c>
      <c r="N541" s="3" t="inlineStr">
        <is>
          <t>Yes</t>
        </is>
      </c>
      <c r="O541" s="3" t="inlineStr">
        <is>
          <t>1. MK-ST-F-048 currencySymbol
2. MK-XS-F-122 n
3. MK-ST-F-039 on</t>
        </is>
      </c>
      <c r="P541" s="3" t="n">
        <v>4</v>
      </c>
      <c r="Q541" s="3" t="inlineStr">
        <is>
          <t>1. MK-ST-F-048 currencySymbol
2. MK-XS-F-122 n
3. MK-ST-F-039 on
4. MK-ST-F-047 activeCurrency</t>
        </is>
      </c>
      <c r="R541" s="3" t="inlineStr">
        <is>
          <t>1. MK-ST-F-047 activeCurrency → MK-ST-F-048 currencySymbol → MK-ST-F-049 formatMoney
2. MK-XS-F-122 n → MK-ST-F-049 formatMoney
3. MK-ST-F-039 on → MK-ST-F-049 formatMoney</t>
        </is>
      </c>
      <c r="S541" s="3" t="inlineStr">
        <is>
          <t>—</t>
        </is>
      </c>
      <c r="T541" s="3" t="inlineStr">
        <is>
          <t>MONEY_IN_WORDS</t>
        </is>
      </c>
      <c r="U541" s="3" t="inlineStr">
        <is>
          <t>ACTIVE</t>
        </is>
      </c>
      <c r="V541" s="3" t="inlineStr">
        <is>
          <t>2026-08-27</t>
        </is>
      </c>
      <c r="W541" s="3" t="n"/>
      <c r="X541" s="3" t="n"/>
      <c r="Y541" s="3" t="inlineStr">
        <is>
          <t>NOTHING OPEN</t>
        </is>
      </c>
    </row>
    <row r="542" ht="60" customHeight="1">
      <c r="A542" s="3" t="inlineStr">
        <is>
          <t>MK-ST-F-050</t>
        </is>
      </c>
      <c r="B542" s="3" t="inlineStr">
        <is>
          <t>formatMoneyCents</t>
        </is>
      </c>
      <c r="C542" s="3" t="inlineStr">
        <is>
          <t>src/domain/_shared/money.ts</t>
        </is>
      </c>
      <c r="D542" s="3" t="n">
        <v>247</v>
      </c>
      <c r="E542" s="3" t="inlineStr">
        <is>
          <t>3 · DEPENDENT</t>
        </is>
      </c>
      <c r="F542" s="3" t="inlineStr">
        <is>
          <t>Same as formatMoney but keeps 2 decimal places — for precise amounts (transactions, holdings, recurring lines).</t>
        </is>
      </c>
      <c r="G542" s="11" t="inlineStr">
        <is>
          <t>BALANCE_MASK   when hide
NOT_A_NUMBER   when !number.is finite(n)
v = n
the answer = new intl.number format(locale, { style: 'currency', currency: code, minimum fraction digits: 2, maximum fraction digits: 2 }).format(v)
neg = '-'   if v &lt; 0
''   otherwise</t>
        </is>
      </c>
      <c r="H542"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2" s="3" t="inlineStr">
        <is>
          <t>PARTLY READ — some of the code is still showing through; needs a hand pass</t>
        </is>
      </c>
      <c r="J542" s="3" t="inlineStr">
        <is>
          <t>n: number</t>
        </is>
      </c>
      <c r="K542" s="3" t="inlineStr">
        <is>
          <t>string</t>
        </is>
      </c>
      <c r="L542" s="3" t="inlineStr">
        <is>
          <t>—</t>
        </is>
      </c>
      <c r="M542" s="3" t="inlineStr">
        <is>
          <t>None found in this function — anything it assumes comes from the functions it depends on.</t>
        </is>
      </c>
      <c r="N542" s="3" t="inlineStr">
        <is>
          <t>Yes</t>
        </is>
      </c>
      <c r="O542" s="3" t="inlineStr">
        <is>
          <t>1. MK-ST-F-048 currencySymbol
2. MK-XS-F-122 n</t>
        </is>
      </c>
      <c r="P542" s="3" t="n">
        <v>3</v>
      </c>
      <c r="Q542" s="3" t="inlineStr">
        <is>
          <t>1. MK-ST-F-048 currencySymbol
2. MK-XS-F-122 n
3. MK-ST-F-047 activeCurrency</t>
        </is>
      </c>
      <c r="R542" s="3" t="inlineStr">
        <is>
          <t>1. MK-ST-F-047 activeCurrency → MK-ST-F-048 currencySymbol → MK-ST-F-050 formatMoneyCents
2. MK-XS-F-122 n → MK-ST-F-050 formatMoneyCents</t>
        </is>
      </c>
      <c r="S542" s="3" t="inlineStr">
        <is>
          <t>—</t>
        </is>
      </c>
      <c r="T542" s="3" t="inlineStr">
        <is>
          <t>MONEY_IN_WORDS_WITH_CENTS</t>
        </is>
      </c>
      <c r="U542" s="3" t="inlineStr">
        <is>
          <t>ACTIVE</t>
        </is>
      </c>
      <c r="V542" s="3" t="inlineStr">
        <is>
          <t>2026-08-27</t>
        </is>
      </c>
      <c r="W542" s="3" t="n"/>
      <c r="X542" s="3" t="n"/>
      <c r="Y542" s="3" t="inlineStr">
        <is>
          <t>NOTHING OPEN</t>
        </is>
      </c>
    </row>
    <row r="543" ht="60" customHeight="1">
      <c r="A543" s="3" t="inlineStr">
        <is>
          <t>MK-ST-F-051</t>
        </is>
      </c>
      <c r="B543" s="3" t="inlineStr">
        <is>
          <t>moneyCompact</t>
        </is>
      </c>
      <c r="C543" s="3" t="inlineStr">
        <is>
          <t>src/domain/_shared/money.ts</t>
        </is>
      </c>
      <c r="D543" s="3" t="n">
        <v>290</v>
      </c>
      <c r="E543" s="3" t="inlineStr">
        <is>
          <t>2 · DISPLAYED</t>
        </is>
      </c>
      <c r="F543" s="3" t="inlineStr">
        <is>
          <t>Compact form for tight spaces (chart labels, donut center).</t>
        </is>
      </c>
      <c r="G543" s="11" t="inlineStr">
        <is>
          <t>BALANCE_MASK   when hide
s = currency symbol()
neg = '-'   if n &lt; 0
''   otherwise
a = size of(n)
`${neg}${s}${(a ÷ 1e6).to fixed(2).replace( ÷ \.?0+$ ÷ , '')}${style}`   when a ≥ 1e6
`${neg}${s}${math.round(a ÷ 1e3)}K`   when a ≥ 1e3
the answer = `${neg}${s}${math.round(a)}`</t>
        </is>
      </c>
      <c r="H543"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3" s="3" t="inlineStr">
        <is>
          <t>PARTLY READ — some of the code is still showing through; needs a hand pass</t>
        </is>
      </c>
      <c r="J543" s="3" t="inlineStr">
        <is>
          <t>1. n: number
2. style: 'M' | 'MM' = 'MM'</t>
        </is>
      </c>
      <c r="K543" s="3" t="inlineStr">
        <is>
          <t>string</t>
        </is>
      </c>
      <c r="L543"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3" s="3" t="inlineStr">
        <is>
          <t>1. Rounds the answer to a whole number.
2. Shows 2 decimal places.</t>
        </is>
      </c>
      <c r="N543" s="3" t="inlineStr">
        <is>
          <t>Yes</t>
        </is>
      </c>
      <c r="O543" s="3" t="inlineStr">
        <is>
          <t>1. MK-ST-F-048 currencySymbol
2. MK-XS-F-122 n</t>
        </is>
      </c>
      <c r="P543" s="3" t="n">
        <v>3</v>
      </c>
      <c r="Q543" s="3" t="inlineStr">
        <is>
          <t>1. MK-ST-F-048 currencySymbol
2. MK-XS-F-122 n
3. MK-ST-F-047 activeCurrency</t>
        </is>
      </c>
      <c r="R543" s="3" t="inlineStr">
        <is>
          <t>1. MK-ST-F-047 activeCurrency → MK-ST-F-048 currencySymbol → MK-ST-F-051 moneyCompact
2. MK-XS-F-122 n → MK-ST-F-051 moneyCompact</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MK-ST-F-052</t>
        </is>
      </c>
      <c r="B544" s="3" t="inlineStr">
        <is>
          <t>toNum</t>
        </is>
      </c>
      <c r="C544" s="3" t="inlineStr">
        <is>
          <t>src/domain/_shared/num.ts</t>
        </is>
      </c>
      <c r="D544" s="3" t="n">
        <v>66</v>
      </c>
      <c r="E544" s="3" t="inlineStr">
        <is>
          <t>3 · DEPENDENT</t>
        </is>
      </c>
      <c r="F544" s="3" t="inlineStr">
        <is>
          <t>What number did the person actually type?</t>
        </is>
      </c>
      <c r="G544" s="11" t="inlineStr">
        <is>
          <t>n = parse float(string(v ?? '').replace( ÷ [^0 − 9.\-] ÷ g, ''))
the answer:
n   if number.is finite(n)
0   otherwise</t>
        </is>
      </c>
      <c r="H544" s="3" t="inlineStr">
        <is>
          <t>N is parse float(string(v ?? '').replace( divided by [^0 minus 9.\-] divided by g, '')). The answer is n — when number.is finite(n); 0 — otherwise.</t>
        </is>
      </c>
      <c r="I544" s="3" t="inlineStr">
        <is>
          <t>PARTLY READ — some of the code is still showing through; needs a hand pass</t>
        </is>
      </c>
      <c r="J544" s="3" t="inlineStr">
        <is>
          <t>v: any</t>
        </is>
      </c>
      <c r="K544" s="3" t="inlineStr">
        <is>
          <t>number</t>
        </is>
      </c>
      <c r="L544" s="3" t="inlineStr">
        <is>
          <t>—</t>
        </is>
      </c>
      <c r="M544" s="3" t="inlineStr">
        <is>
          <t>None found in this function — anything it assumes comes from the functions it depends on.</t>
        </is>
      </c>
      <c r="N544" s="3" t="inlineStr">
        <is>
          <t>Yes</t>
        </is>
      </c>
      <c r="O544" s="3" t="inlineStr">
        <is>
          <t>MK-XS-F-122 n</t>
        </is>
      </c>
      <c r="P544" s="3" t="n">
        <v>1</v>
      </c>
      <c r="Q544" s="3" t="inlineStr">
        <is>
          <t>MK-XS-F-122 n</t>
        </is>
      </c>
      <c r="R544" s="3" t="inlineStr">
        <is>
          <t>MK-XS-F-122 n → MK-ST-F-052 toNum</t>
        </is>
      </c>
      <c r="S544" s="3" t="inlineStr">
        <is>
          <t>—</t>
        </is>
      </c>
      <c r="T544" s="3" t="inlineStr">
        <is>
          <t>READ_A_NUMBER</t>
        </is>
      </c>
      <c r="U544" s="3" t="inlineStr">
        <is>
          <t>ACTIVE</t>
        </is>
      </c>
      <c r="V544" s="3" t="inlineStr">
        <is>
          <t>2026-08-27</t>
        </is>
      </c>
      <c r="W544" s="3" t="n"/>
      <c r="X544" s="3" t="n"/>
      <c r="Y544" s="3" t="inlineStr">
        <is>
          <t>NOTHING OPEN</t>
        </is>
      </c>
    </row>
    <row r="545" ht="60" customHeight="1">
      <c r="A545" s="3" t="inlineStr">
        <is>
          <t>MK-ST-F-053</t>
        </is>
      </c>
      <c r="B545" s="3" t="inlineStr">
        <is>
          <t>money</t>
        </is>
      </c>
      <c r="C545" s="3" t="inlineStr">
        <is>
          <t>src/domain/_shared/num.ts</t>
        </is>
      </c>
      <c r="D545" s="3" t="n">
        <v>156</v>
      </c>
      <c r="E545" s="3" t="inlineStr">
        <is>
          <t>1 · ACTION</t>
        </is>
      </c>
      <c r="F545" s="3" t="inlineStr">
        <is>
          <t>Currency/locale-aware (delegates to the active money format; defaults to USD/en-US).</t>
        </is>
      </c>
      <c r="G545" s="11" t="inlineStr">
        <is>
          <t>format money(n)</t>
        </is>
      </c>
      <c r="H545" s="3" t="inlineStr">
        <is>
          <t>format money(n)</t>
        </is>
      </c>
      <c r="I545" s="3" t="inlineStr">
        <is>
          <t>READ FROM THE CODE — rendered from the expressions the function runs</t>
        </is>
      </c>
      <c r="J545" s="3" t="inlineStr">
        <is>
          <t>n: number</t>
        </is>
      </c>
      <c r="K545" s="3" t="inlineStr">
        <is>
          <t>string</t>
        </is>
      </c>
      <c r="L545"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5" s="3" t="inlineStr">
        <is>
          <t>None found in this function — anything it assumes comes from the functions it depends on.</t>
        </is>
      </c>
      <c r="N545" s="3" t="inlineStr">
        <is>
          <t>Yes</t>
        </is>
      </c>
      <c r="O545" s="3" t="inlineStr">
        <is>
          <t>1. MK-ST-F-049 formatMoney
2. MK-XS-F-122 n</t>
        </is>
      </c>
      <c r="P545" s="3" t="n">
        <v>5</v>
      </c>
      <c r="Q545" s="3" t="inlineStr">
        <is>
          <t>1. MK-ST-F-049 formatMoney
2. MK-XS-F-122 n
3. MK-ST-F-048 currencySymbol
4. MK-ST-F-039 on
5. MK-ST-F-047 activeCurrency</t>
        </is>
      </c>
      <c r="R545" s="3" t="inlineStr">
        <is>
          <t>1. MK-ST-F-047 activeCurrency → MK-ST-F-048 currencySymbol → MK-ST-F-049 formatMoney → MK-ST-F-053 money
2. MK-XS-F-122 n → MK-ST-F-049 formatMoney → MK-ST-F-053 money
3. MK-ST-F-039 on → MK-ST-F-049 formatMoney → MK-ST-F-053 money
4. MK-XS-F-122 n → MK-ST-F-053 money</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MK-ST-F-054</t>
        </is>
      </c>
      <c r="B546" s="3" t="inlineStr">
        <is>
          <t>money2</t>
        </is>
      </c>
      <c r="C546" s="3" t="inlineStr">
        <is>
          <t>src/domain/_shared/num.ts</t>
        </is>
      </c>
      <c r="D546" s="3" t="n">
        <v>173</v>
      </c>
      <c r="E546" s="3" t="inlineStr">
        <is>
          <t>1 · ACTION</t>
        </is>
      </c>
      <c r="F546" s="3" t="inlineStr">
        <is>
          <t>Same, but keeps cents — for precise amounts (transactions, holdings).</t>
        </is>
      </c>
      <c r="G546" s="11" t="inlineStr">
        <is>
          <t>format money cents(n)</t>
        </is>
      </c>
      <c r="H546" s="3" t="inlineStr">
        <is>
          <t>format money cents(n)</t>
        </is>
      </c>
      <c r="I546" s="3" t="inlineStr">
        <is>
          <t>READ FROM THE CODE — rendered from the expressions the function runs</t>
        </is>
      </c>
      <c r="J546" s="3" t="inlineStr">
        <is>
          <t>n: number</t>
        </is>
      </c>
      <c r="K546" s="3" t="inlineStr">
        <is>
          <t>string</t>
        </is>
      </c>
      <c r="L546" s="3" t="inlineStr">
        <is>
          <t>1. "Total" — on the Import holdings screen
2. "Value" — on the Import holdings screen, under "REVIEW YOUR HOLDINGS"</t>
        </is>
      </c>
      <c r="M546" s="3" t="inlineStr">
        <is>
          <t>None found in this function — anything it assumes comes from the functions it depends on.</t>
        </is>
      </c>
      <c r="N546" s="3" t="inlineStr">
        <is>
          <t>Yes</t>
        </is>
      </c>
      <c r="O546" s="3" t="inlineStr">
        <is>
          <t>1. MK-ST-F-050 formatMoneyCents
2. MK-XS-F-122 n</t>
        </is>
      </c>
      <c r="P546" s="3" t="n">
        <v>4</v>
      </c>
      <c r="Q546" s="3" t="inlineStr">
        <is>
          <t>1. MK-ST-F-050 formatMoneyCents
2. MK-XS-F-122 n
3. MK-ST-F-048 currencySymbol
4. MK-ST-F-047 activeCurrency</t>
        </is>
      </c>
      <c r="R546" s="3" t="inlineStr">
        <is>
          <t>1. MK-ST-F-047 activeCurrency → MK-ST-F-048 currencySymbol → MK-ST-F-050 formatMoneyCents → MK-ST-F-054 money2
2. MK-XS-F-122 n → MK-ST-F-050 formatMoneyCents → MK-ST-F-054 money2
3. MK-XS-F-122 n → MK-ST-F-054 money2</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MK-ST-F-055</t>
        </is>
      </c>
      <c r="B547" s="3" t="inlineStr">
        <is>
          <t>round2</t>
        </is>
      </c>
      <c r="C547" s="3" t="inlineStr">
        <is>
          <t>Calculation Module code/engines/money.ts</t>
        </is>
      </c>
      <c r="D547" s="3" t="n">
        <v>217</v>
      </c>
      <c r="E547" s="3" t="inlineStr">
        <is>
          <t>3 · DEPENDENT</t>
        </is>
      </c>
      <c r="F547" s="3" t="inlineStr">
        <is>
          <t>Rounds a money figure to the cent — two decimals.</t>
        </is>
      </c>
      <c r="G547" s="11" t="inlineStr">
        <is>
          <t>round2(n) = round(n × 100) ÷ 100</t>
        </is>
      </c>
      <c r="H547" s="3" t="inlineStr">
        <is>
          <t>Rounds to two decimal places — the cent. The hundred is the rounding scale, nothing to do with percentages or with an option contract being a hundred shares.</t>
        </is>
      </c>
      <c r="I547" s="3" t="inlineStr">
        <is>
          <t>READ BY HAND 2026-08-26 — checked line by line against the code</t>
        </is>
      </c>
      <c r="J547" s="3" t="inlineStr">
        <is>
          <t>n: number</t>
        </is>
      </c>
      <c r="K547" s="3" t="inlineStr">
        <is>
          <t>number</t>
        </is>
      </c>
      <c r="L547" s="3" t="inlineStr">
        <is>
          <t>—</t>
        </is>
      </c>
      <c r="M547" s="3" t="inlineStr">
        <is>
          <t>· Rounds the answer to two decimals (cents).</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2026-09-08</t>
        </is>
      </c>
      <c r="W547" s="3" t="inlineStr">
        <is>
          <t>[from MK-NW-M-043, Assumptions; typed A15] does it round to 2 decimals or a whole number? Two contradicting statements.</t>
        </is>
      </c>
      <c r="X547" s="6" t="inlineStr">
        <is>
          <t>Two decimals: round(n × 100) ÷ 100. Both file lines are false (A15, C4); the generator misreads the idiom. Fix the generator and re-extract; the row then reads 'Rounds to two decimals (cents)'. Code right.</t>
        </is>
      </c>
      <c r="Y547" s="6" t="inlineStr">
        <is>
          <t>WAITING ON YOU — answer to read · CODED, NOT TESTED (C4)</t>
        </is>
      </c>
    </row>
    <row r="548" ht="60" customHeight="1">
      <c r="A548" s="3" t="inlineStr">
        <is>
          <t>MK-ST-F-056</t>
        </is>
      </c>
      <c r="B548" s="3" t="inlineStr">
        <is>
          <t>has</t>
        </is>
      </c>
      <c r="C548" s="3" t="inlineStr">
        <is>
          <t>Calculation Module code/engines/classify.ts</t>
        </is>
      </c>
      <c r="D548" s="3" t="n">
        <v>126</v>
      </c>
      <c r="E548" s="3" t="inlineStr">
        <is>
          <t>1 · ACTION</t>
        </is>
      </c>
      <c r="F548" s="3" t="inlineStr">
        <is>
          <t>NOT DETERMINED — the code carries no note saying what this is for, and it has no row in the old inventory. Needs reading.</t>
        </is>
      </c>
      <c r="G548" s="11" t="inlineStr">
        <is>
          <t>re.test(s)</t>
        </is>
      </c>
      <c r="H548" s="3" t="inlineStr">
        <is>
          <t>re.test(s)</t>
        </is>
      </c>
      <c r="I548" s="3" t="inlineStr">
        <is>
          <t>PARTLY READ — some of the code is still showing through; needs a hand pass</t>
        </is>
      </c>
      <c r="J548" s="3" t="inlineStr">
        <is>
          <t>1. s: string
2. re: RegExp</t>
        </is>
      </c>
      <c r="K548" s="3" t="inlineStr">
        <is>
          <t>NOT DECLARED — the code does not say what it gives back</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MK-ST-F-057</t>
        </is>
      </c>
      <c r="B549" s="3" t="inlineStr">
        <is>
          <t>divRounded</t>
        </is>
      </c>
      <c r="C549" s="3" t="inlineStr">
        <is>
          <t>Calculation Module code/engines/decimal.ts</t>
        </is>
      </c>
      <c r="D549" s="3" t="n">
        <v>127</v>
      </c>
      <c r="E549" s="3" t="inlineStr">
        <is>
          <t>3 · DEPENDENT (feeds an action only)</t>
        </is>
      </c>
      <c r="F549" s="3" t="inlineStr">
        <is>
          <t>Round-half-even division on bigints.</t>
        </is>
      </c>
      <c r="G549" s="11" t="inlineStr">
        <is>
          <t>negative = (num &lt; 0n) ! = (den &lt; 0n)
n = -num   if num &lt; 0n
-den   if num, d = den &lt; 0n
den   otherwise   otherwise
q = n ÷ d, r = (n % d) × 2n
out = q
the answer:
-out   if negative
out   otherwise</t>
        </is>
      </c>
      <c r="H549" s="3" t="inlineStr">
        <is>
          <t>Negative is (num &lt; 0n) ! = (den &lt; 0n). N is -num — when num &lt; 0n; -den — when num, d = den &lt; 0n; den — otherwise — otherwise. Q is n divided by d, r = (n % d) times 2n. Out is q. The answer is -out — when negative; out — otherwise.</t>
        </is>
      </c>
      <c r="I549" s="3" t="inlineStr">
        <is>
          <t>READ FROM THE CODE — rendered from the expressions the function runs</t>
        </is>
      </c>
      <c r="J549" s="3" t="inlineStr">
        <is>
          <t>1. num: bigint
2. den: bigint</t>
        </is>
      </c>
      <c r="K549" s="3" t="inlineStr">
        <is>
          <t>bigint</t>
        </is>
      </c>
      <c r="L549" s="3" t="inlineStr">
        <is>
          <t>—</t>
        </is>
      </c>
      <c r="M549" s="3" t="inlineStr">
        <is>
          <t>None found in this function — anything it assumes comes from the functions it depends on.</t>
        </is>
      </c>
      <c r="N549" s="3" t="inlineStr">
        <is>
          <t>No</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MK-ST-F-058</t>
        </is>
      </c>
      <c r="B550" s="3" t="inlineStr">
        <is>
          <t>numberOrUndefined</t>
        </is>
      </c>
      <c r="C550" s="3" t="inlineStr">
        <is>
          <t>Calculation Module code/engines/ledger.ts</t>
        </is>
      </c>
      <c r="D550" s="3" t="n">
        <v>381</v>
      </c>
      <c r="E550" s="3" t="inlineStr">
        <is>
          <t>3 · DEPENDENT (feeds an action only)</t>
        </is>
      </c>
      <c r="F550" s="3" t="inlineStr">
        <is>
          <t>NOT DETERMINED — the code carries no note saying what this is for, and it has no row in the old inventory. Needs reading.</t>
        </is>
      </c>
      <c r="G550" s="11" t="inlineStr">
        <is>
          <t>n = v   if v is a number
na n   if v = nothing
parse float(string(v).replace( ÷ [$,\s] ÷ g, ''))   otherwise   otherwise
the answer:
n   if number.is finite(n)
undefined   otherwise</t>
        </is>
      </c>
      <c r="H550" s="3" t="inlineStr">
        <is>
          <t>N is v — when v is a number; na n — when v is missing; parse float(string(v).replace( divided by [$,\s] divided by g, '')) — otherwise — otherwise. The answer is n — when number.is finite(n); undefined — otherwise.</t>
        </is>
      </c>
      <c r="I550" s="3" t="inlineStr">
        <is>
          <t>PARTLY READ — some of the code is still showing through; needs a hand pass</t>
        </is>
      </c>
      <c r="J550" s="3" t="inlineStr">
        <is>
          <t>v: unknown</t>
        </is>
      </c>
      <c r="K550" s="3" t="inlineStr">
        <is>
          <t>number | undefined</t>
        </is>
      </c>
      <c r="L550" s="3" t="inlineStr">
        <is>
          <t>—</t>
        </is>
      </c>
      <c r="M550" s="3" t="inlineStr">
        <is>
          <t>None found in this function — anything it assumes comes from the functions it depends on.</t>
        </is>
      </c>
      <c r="N550" s="3" t="inlineStr">
        <is>
          <t>No</t>
        </is>
      </c>
      <c r="O550" s="3" t="inlineStr">
        <is>
          <t>MK-XS-F-122 n</t>
        </is>
      </c>
      <c r="P550" s="3" t="n">
        <v>1</v>
      </c>
      <c r="Q550" s="3" t="inlineStr">
        <is>
          <t>MK-XS-F-122 n</t>
        </is>
      </c>
      <c r="R550" s="3" t="inlineStr">
        <is>
          <t>MK-XS-F-122 n → MK-ST-F-058 numberOrUndefined</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MK-ST-F-059</t>
        </is>
      </c>
      <c r="B551" s="3" t="inlineStr">
        <is>
          <t>round8</t>
        </is>
      </c>
      <c r="C551" s="3" t="inlineStr">
        <is>
          <t>Calculation Module code/engines/ledger.ts</t>
        </is>
      </c>
      <c r="D551" s="3" t="n">
        <v>403</v>
      </c>
      <c r="E551" s="3" t="inlineStr">
        <is>
          <t>1 · ACTION</t>
        </is>
      </c>
      <c r="F551" s="3" t="inlineStr">
        <is>
          <t>NOT DETERMINED — the code carries no note saying what this is for, and it has no row in the old inventory. Needs reading.</t>
        </is>
      </c>
      <c r="G551" s="11" t="inlineStr">
        <is>
          <t>round(n × 1e8) ÷ 1e8</t>
        </is>
      </c>
      <c r="H551" s="3" t="inlineStr">
        <is>
          <t>n times 1e8, to a whole number divided by 1e8</t>
        </is>
      </c>
      <c r="I551" s="3" t="inlineStr">
        <is>
          <t>READ FROM THE CODE — rendered from the expressions the function runs</t>
        </is>
      </c>
      <c r="J551" s="3" t="inlineStr">
        <is>
          <t>n: number</t>
        </is>
      </c>
      <c r="K551" s="3" t="inlineStr">
        <is>
          <t>NOT DECLARED — the code does not say what it gives back</t>
        </is>
      </c>
      <c r="L551" s="3" t="inlineStr">
        <is>
          <t>—</t>
        </is>
      </c>
      <c r="M551" s="3" t="inlineStr">
        <is>
          <t>· Rounds the answer to 8 decimal places.</t>
        </is>
      </c>
      <c r="N551" s="3" t="inlineStr">
        <is>
          <t>No</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MK-ST-F-060</t>
        </is>
      </c>
      <c r="B552" s="3" t="inlineStr">
        <is>
          <t>verdict</t>
        </is>
      </c>
      <c r="C552" s="3" t="inlineStr">
        <is>
          <t>Calculation Module code/engines/reconcile.ts</t>
        </is>
      </c>
      <c r="D552" s="3" t="n">
        <v>50</v>
      </c>
      <c r="E552" s="3" t="inlineStr">
        <is>
          <t>2 · DISPLAYED</t>
        </is>
      </c>
      <c r="F552" s="3" t="inlineStr">
        <is>
          <t>NOT DETERMINED — the code carries no note saying what this is for, and it has no row in the old inventory. Needs reading.</t>
        </is>
      </c>
      <c r="G552" s="11" t="inlineStr">
        <is>
          <t>difference = computed.sub(stated)</t>
        </is>
      </c>
      <c r="H552" s="3" t="inlineStr">
        <is>
          <t>Difference is computed.sub(stated).</t>
        </is>
      </c>
      <c r="I552" s="3" t="inlineStr">
        <is>
          <t>PARTLY READ — some of the code is still showing through; needs a hand pass</t>
        </is>
      </c>
      <c r="J552" s="3" t="inlineStr">
        <is>
          <t>1. computed: Dec
2. stated: Dec
3. what: string</t>
        </is>
      </c>
      <c r="K552" s="3" t="inlineStr">
        <is>
          <t>Reconciliation</t>
        </is>
      </c>
      <c r="L552" s="3" t="inlineStr">
        <is>
          <t>NOT FOUND — a screen calls it, but the words printed beside its answer could not be traced automatically. Needs reading.</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MK-ST-F-061</t>
        </is>
      </c>
      <c r="B553" s="3" t="inlineStr">
        <is>
          <t>isMonthEnd</t>
        </is>
      </c>
      <c r="C553" s="3" t="inlineStr">
        <is>
          <t>Calculation Module code/engines/snapshots.ts</t>
        </is>
      </c>
      <c r="D553" s="3" t="n">
        <v>297</v>
      </c>
      <c r="E553" s="3" t="inlineStr">
        <is>
          <t>3 · DEPENDENT (feeds an action only)</t>
        </is>
      </c>
      <c r="F553" s="3" t="inlineStr">
        <is>
          <t>NOT DETERMINED — the code carries no note saying what this is for, and it has no row in the old inventory. Needs reading.</t>
        </is>
      </c>
      <c r="G553" s="11" t="inlineStr">
        <is>
          <t>last = the date y, m, 0).get date(
false   when the first 7)}-${string(d).pad start(2, '0')}` of all dates.has(`${date
the answer = true</t>
        </is>
      </c>
      <c r="H553" s="3" t="inlineStr">
        <is>
          <t>Last: the date y, m, 0).get date(. When the first 7)}-${string(d).pad start(2, '0')}` of all dates.has(`${date, it answers false. The answer is true.</t>
        </is>
      </c>
      <c r="I553" s="3" t="inlineStr">
        <is>
          <t>PARTLY READ — some of the code is still showing through; needs a hand pass</t>
        </is>
      </c>
      <c r="J553" s="3" t="inlineStr">
        <is>
          <t>1. date: string
2. allDates: Set&lt;string&gt;</t>
        </is>
      </c>
      <c r="K553" s="3" t="inlineStr">
        <is>
          <t>boolean</t>
        </is>
      </c>
      <c r="L553" s="3" t="inlineStr">
        <is>
          <t>—</t>
        </is>
      </c>
      <c r="M553" s="3" t="inlineStr">
        <is>
          <t>None found in this function — anything it assumes comes from the functions it depends on.</t>
        </is>
      </c>
      <c r="N553" s="3" t="inlineStr">
        <is>
          <t>No</t>
        </is>
      </c>
      <c r="O553" s="3" t="inlineStr">
        <is>
          <t>1. MK-ST-F-056 has
2. MK-CF-F-132 map</t>
        </is>
      </c>
      <c r="P553" s="3" t="n">
        <v>2</v>
      </c>
      <c r="Q553" s="3" t="inlineStr">
        <is>
          <t>1. MK-ST-F-056 has
2. MK-CF-F-132 map</t>
        </is>
      </c>
      <c r="R553" s="3" t="inlineStr">
        <is>
          <t>1. MK-ST-F-056 has → MK-ST-F-061 isMonthEnd
2. MK-CF-F-132 map → MK-ST-F-061 isMonthEnd</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MK-ST-F-062</t>
        </is>
      </c>
      <c r="B554" s="3" t="inlineStr">
        <is>
          <t>toUtc</t>
        </is>
      </c>
      <c r="C554" s="3" t="inlineStr">
        <is>
          <t>Calculation Module code/engines/window-return.ts</t>
        </is>
      </c>
      <c r="D554" s="3" t="n">
        <v>35</v>
      </c>
      <c r="E554" s="3" t="inlineStr">
        <is>
          <t>1 · ACTION</t>
        </is>
      </c>
      <c r="F554" s="3" t="inlineStr">
        <is>
          <t>NOT DETERMINED — the code carries no note saying what this is for, and it has no row in the old inventory. Needs reading.</t>
        </is>
      </c>
      <c r="G554" s="11" t="inlineStr">
        <is>
          <t>the answer = the milliseconds since 1970 of the date at midnight UTC</t>
        </is>
      </c>
      <c r="H554" s="3" t="inlineStr">
        <is>
          <t>A 'YYYY-MM-DD' text as a moment in time at midnight UTC, so day arithmetic is unaffected by the device's timezone.</t>
        </is>
      </c>
      <c r="I554" s="3" t="inlineStr">
        <is>
          <t>READ BY HAND 2026-08-26 — checked line by line against the code</t>
        </is>
      </c>
      <c r="J554" s="3" t="inlineStr">
        <is>
          <t>d: string</t>
        </is>
      </c>
      <c r="K554" s="3" t="inlineStr">
        <is>
          <t>00:00Z`);</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MK-ST-F-063</t>
        </is>
      </c>
      <c r="B555" s="3" t="inlineStr">
        <is>
          <t>shiftDay</t>
        </is>
      </c>
      <c r="C555" s="3" t="inlineStr">
        <is>
          <t>Calculation Module code/engines/window-return.ts</t>
        </is>
      </c>
      <c r="D555" s="3" t="n">
        <v>56</v>
      </c>
      <c r="E555" s="3" t="inlineStr">
        <is>
          <t>1 · ACTION</t>
        </is>
      </c>
      <c r="F555" s="3" t="inlineStr">
        <is>
          <t>NOT DETERMINED — the code carries no note saying what this is for, and it has no row in the old inventory. Needs reading.</t>
        </is>
      </c>
      <c r="G555" s="11" t="inlineStr">
        <is>
          <t>the first 10 of the date to utc(d) + by × day ms).to isostring(</t>
        </is>
      </c>
      <c r="H555" s="3" t="inlineStr">
        <is>
          <t>the first 10 of the date to utc(d) plus by times day ms).to isostring(</t>
        </is>
      </c>
      <c r="I555" s="3" t="inlineStr">
        <is>
          <t>PARTLY READ — some of the code is still showing through; needs a hand pass</t>
        </is>
      </c>
      <c r="J555" s="3" t="inlineStr">
        <is>
          <t>1. d: string
2. by: number</t>
        </is>
      </c>
      <c r="K555" s="3" t="inlineStr">
        <is>
          <t>NOT DECLARED — the code does not say what it gives back</t>
        </is>
      </c>
      <c r="L555" s="3" t="inlineStr">
        <is>
          <t>—</t>
        </is>
      </c>
      <c r="M555" s="3" t="inlineStr">
        <is>
          <t>None found in this function — anything it assumes comes from the functions it depends on.</t>
        </is>
      </c>
      <c r="N555" s="3" t="inlineStr">
        <is>
          <t>Yes</t>
        </is>
      </c>
      <c r="O555" s="3" t="inlineStr">
        <is>
          <t>MK-ST-F-062 toUtc</t>
        </is>
      </c>
      <c r="P555" s="3" t="n">
        <v>1</v>
      </c>
      <c r="Q555" s="3" t="inlineStr">
        <is>
          <t>MK-ST-F-062 toUtc</t>
        </is>
      </c>
      <c r="R555" s="3" t="inlineStr">
        <is>
          <t>MK-ST-F-062 toUtc → MK-ST-F-063 shiftDay</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MK-ST-F-065</t>
        </is>
      </c>
      <c r="B556" s="3" t="inlineStr">
        <is>
          <t>isoLocalDate</t>
        </is>
      </c>
      <c r="C556" s="3" t="inlineStr">
        <is>
          <t>src/domain/_shared/dates.ts</t>
        </is>
      </c>
      <c r="D556" s="3" t="n">
        <v>39</v>
      </c>
      <c r="E556" s="3" t="inlineStr">
        <is>
          <t>2 · DISPLAYED</t>
        </is>
      </c>
      <c r="F556" s="3" t="inlineStr">
        <is>
          <t>THE DATE A PERSON IS LIVING IN, not the one UTC is.</t>
        </is>
      </c>
      <c r="G556" s="11" t="inlineStr">
        <is>
          <t>`${get full year()}-${string(get month() + 1).pad start(2, '0')}-${string(get date()).pad start(2, '0')}`</t>
        </is>
      </c>
      <c r="H556" s="3" t="inlineStr">
        <is>
          <t>`${get full year()}-${string(get month() plus 1).pad start(2, '0')}-${string(get date()).pad start(2, '0')}`.</t>
        </is>
      </c>
      <c r="I556" s="3" t="inlineStr">
        <is>
          <t>PARTLY READ — some of the code is still showing through; needs a hand pass</t>
        </is>
      </c>
      <c r="J556" s="3" t="inlineStr">
        <is>
          <t>d: Date</t>
        </is>
      </c>
      <c r="K556" s="3" t="inlineStr">
        <is>
          <t>string</t>
        </is>
      </c>
      <c r="L556"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MK-ST-F-066</t>
        </is>
      </c>
      <c r="B557" s="3" t="inlineStr">
        <is>
          <t>isDayKey</t>
        </is>
      </c>
      <c r="C557" s="3" t="inlineStr">
        <is>
          <t>Calculation Module code/engines/rebuild-history.ts</t>
        </is>
      </c>
      <c r="D557" s="3" t="n">
        <v>72</v>
      </c>
      <c r="E557" s="3" t="inlineStr">
        <is>
          <t>1 · ACTION</t>
        </is>
      </c>
      <c r="F557" s="3" t="inlineStr">
        <is>
          <t>NOT DETERMINED — the code carries no note saying what this is for, and it has no row in the old inventory. Needs reading.</t>
        </is>
      </c>
      <c r="G557" s="11" t="inlineStr">
        <is>
          <t>NOT READ YET — the body is not a shape this can render faithfully, so nothing is claimed rather than something being guessed. It needs reading by hand.</t>
        </is>
      </c>
      <c r="H557" s="3" t="inlineStr">
        <is>
          <t>NOT READ YET — the body is not a shape this can render faithfully, so nothing is claimed rather than something being guessed. It needs reading by hand.</t>
        </is>
      </c>
      <c r="I557" s="3" t="inlineStr">
        <is>
          <t>NOT READ — nothing is claimed rather than something guessed</t>
        </is>
      </c>
      <c r="J557" s="3" t="inlineStr">
        <is>
          <t>d: unknown</t>
        </is>
      </c>
      <c r="K557" s="3" t="inlineStr">
        <is>
          <t>d is string</t>
        </is>
      </c>
      <c r="L557" s="3" t="inlineStr">
        <is>
          <t>—</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2026-09-25</t>
        </is>
      </c>
      <c r="W557" s="3" t="n"/>
      <c r="X557" s="3" t="n"/>
      <c r="Y557" s="3" t="inlineStr">
        <is>
          <t>NOTHING OPEN</t>
        </is>
      </c>
    </row>
    <row r="558" ht="60" customHeight="1">
      <c r="A558" s="3" t="inlineStr">
        <is>
          <t>MK-ST-F-067</t>
        </is>
      </c>
      <c r="B558" s="3" t="inlineStr">
        <is>
          <t>utcOfDay</t>
        </is>
      </c>
      <c r="C558" s="3" t="inlineStr">
        <is>
          <t>Calculation Module code/engines/rebuild-history.ts</t>
        </is>
      </c>
      <c r="D558" s="3" t="n">
        <v>100</v>
      </c>
      <c r="E558" s="3" t="inlineStr">
        <is>
          <t>1 · ACTION</t>
        </is>
      </c>
      <c r="F558" s="3" t="inlineStr">
        <is>
          <t>NOT DETERMINED — the code carries no note saying what this is for, and it has no row in the old inventory. Needs reading.</t>
        </is>
      </c>
      <c r="G558" s="11" t="inlineStr">
        <is>
          <t>the first 4), +slice(5, 7) − 1, +slice(8, 10) of date.UTC(+d</t>
        </is>
      </c>
      <c r="H558" s="3" t="inlineStr">
        <is>
          <t>the first 4), +slice(5, 7) minus 1, +slice(8, 10) of date.UTC(+d</t>
        </is>
      </c>
      <c r="I558" s="3" t="inlineStr">
        <is>
          <t>PARTLY READ — some of the code is still showing through; needs a hand pass</t>
        </is>
      </c>
      <c r="J558" s="3" t="inlineStr">
        <is>
          <t>d: string</t>
        </is>
      </c>
      <c r="K558" s="3" t="inlineStr">
        <is>
          <t>NOT DECLARED — the code does not say what it gives back</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2026-09-25</t>
        </is>
      </c>
      <c r="W558" s="3" t="n"/>
      <c r="X558" s="3" t="n"/>
      <c r="Y558" s="3" t="inlineStr">
        <is>
          <t>NOTHING OPEN</t>
        </is>
      </c>
    </row>
    <row r="559" ht="60" customHeight="1">
      <c r="A559" s="3" t="inlineStr">
        <is>
          <t>MK-ST-F-068</t>
        </is>
      </c>
      <c r="B559" s="3" t="inlineStr">
        <is>
          <t>stepDay</t>
        </is>
      </c>
      <c r="C559" s="3" t="inlineStr">
        <is>
          <t>Calculation Module code/engines/rebuild-history.ts</t>
        </is>
      </c>
      <c r="D559" s="3" t="n">
        <v>128</v>
      </c>
      <c r="E559" s="3" t="inlineStr">
        <is>
          <t>1 · ACTION</t>
        </is>
      </c>
      <c r="F559" s="3" t="inlineStr">
        <is>
          <t>NOT DETERMINED — the code carries no note saying what this is for, and it has no row in the old inventory. Needs reading.</t>
        </is>
      </c>
      <c r="G559" s="11" t="inlineStr">
        <is>
          <t>the first 10 of the date utc of day(d) + days × DAY).to isostring(</t>
        </is>
      </c>
      <c r="H559" s="3" t="inlineStr">
        <is>
          <t>the first 10 of the date utc of day(d) plus days times DAY).to isostring(</t>
        </is>
      </c>
      <c r="I559" s="3" t="inlineStr">
        <is>
          <t>PARTLY READ — some of the code is still showing through; needs a hand pass</t>
        </is>
      </c>
      <c r="J559" s="3" t="inlineStr">
        <is>
          <t>1. d: string
2. days: number</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MK-ST-F-067 utcOfDay</t>
        </is>
      </c>
      <c r="P559" s="3" t="n">
        <v>1</v>
      </c>
      <c r="Q559" s="3" t="inlineStr">
        <is>
          <t>MK-ST-F-067 utcOfDay</t>
        </is>
      </c>
      <c r="R559" s="3" t="inlineStr">
        <is>
          <t>MK-ST-F-067 utcOfDay → MK-ST-F-068 stepDay</t>
        </is>
      </c>
      <c r="S559" s="3" t="inlineStr">
        <is>
          <t>—</t>
        </is>
      </c>
      <c r="T559" s="3" t="inlineStr">
        <is>
          <t>—</t>
        </is>
      </c>
      <c r="U559" s="3" t="inlineStr">
        <is>
          <t>ACTIVE</t>
        </is>
      </c>
      <c r="V559" s="3" t="inlineStr">
        <is>
          <t>2026-09-25</t>
        </is>
      </c>
      <c r="W559" s="3" t="n"/>
      <c r="X559" s="3" t="n"/>
      <c r="Y559" s="3" t="inlineStr">
        <is>
          <t>NOTHING OPEN</t>
        </is>
      </c>
    </row>
    <row r="560" ht="60" customHeight="1">
      <c r="A560" s="3" t="inlineStr">
        <is>
          <t>MK-ST-F-069</t>
        </is>
      </c>
      <c r="B560" s="3" t="inlineStr">
        <is>
          <t>amountOf</t>
        </is>
      </c>
      <c r="C560" s="3" t="inlineStr">
        <is>
          <t>Calculation Module code/engines/rebuild-history.ts</t>
        </is>
      </c>
      <c r="D560" s="3" t="n">
        <v>157</v>
      </c>
      <c r="E560" s="3" t="inlineStr">
        <is>
          <t>1 · ACTION</t>
        </is>
      </c>
      <c r="F560" s="3" t="inlineStr">
        <is>
          <t>NOT DETERMINED — the code carries no note saying what this is for, and it has no row in the old inventory. Needs reading.</t>
        </is>
      </c>
      <c r="G560" s="11" t="inlineStr">
        <is>
          <t>v   if typeof v = 'number' and number.is finite(v)
0   otherwise</t>
        </is>
      </c>
      <c r="H560" s="3" t="inlineStr">
        <is>
          <t>v — when typeof v = 'number' and number.is finite(v); 0 — otherwise</t>
        </is>
      </c>
      <c r="I560" s="3" t="inlineStr">
        <is>
          <t>PARTLY READ — some of the code is still showing through; needs a hand pass</t>
        </is>
      </c>
      <c r="J560" s="3" t="inlineStr">
        <is>
          <t>v: unknown</t>
        </is>
      </c>
      <c r="K560" s="3" t="inlineStr">
        <is>
          <t>0);</t>
        </is>
      </c>
      <c r="L560"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2026-09-28</t>
        </is>
      </c>
      <c r="W560" s="3" t="n"/>
      <c r="X560" s="3" t="n"/>
      <c r="Y560" s="3" t="inlineStr">
        <is>
          <t>NOTHING OPEN</t>
        </is>
      </c>
    </row>
    <row r="561" ht="45" customHeight="1">
      <c r="A561" s="3" t="inlineStr">
        <is>
          <t>MK-ST-F-070</t>
        </is>
      </c>
      <c r="B561" s="3" t="inlineStr">
        <is>
          <t>isOpening</t>
        </is>
      </c>
      <c r="C561" s="3" t="inlineStr">
        <is>
          <t>Calculation Module code/engines/rebuild-history.ts</t>
        </is>
      </c>
      <c r="D561" s="3" t="n">
        <v>188</v>
      </c>
      <c r="E561" s="3" t="inlineStr">
        <is>
          <t>1 · ACTION</t>
        </is>
      </c>
      <c r="F561" s="3" t="inlineStr">
        <is>
          <t>An opening row is the first capture of something that already existed — proof that the records do NOT reach behind it.</t>
        </is>
      </c>
      <c r="G561" s="11" t="inlineStr">
        <is>
          <t>type = 'OPENING_POSITION' (or type = 'OPENING_CASH' when missing or zero)</t>
        </is>
      </c>
      <c r="H561" s="3" t="inlineStr">
        <is>
          <t>type = 'OPENING_POSITION' (or type = 'OPENING_CASH' — when missing or zero)</t>
        </is>
      </c>
      <c r="I561" s="3" t="inlineStr">
        <is>
          <t>READ FROM THE CODE — rendered from the expressions the function runs</t>
        </is>
      </c>
      <c r="J561" s="3" t="inlineStr">
        <is>
          <t>t: RebuildTxn</t>
        </is>
      </c>
      <c r="K561" s="3" t="inlineStr">
        <is>
          <t>NOT DECLARED — the code does not say what it gives back</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2026-09-25</t>
        </is>
      </c>
      <c r="W561" s="3" t="n"/>
      <c r="X561" s="3" t="n"/>
      <c r="Y561" s="3" t="inlineStr">
        <is>
          <t>NOTHING OPEN</t>
        </is>
      </c>
    </row>
    <row r="562" ht="60" customHeight="1">
      <c r="A562" s="3" t="inlineStr">
        <is>
          <t>MK-ST-F-071</t>
        </is>
      </c>
      <c r="B562" s="3" t="inlineStr">
        <is>
          <t>rebuildableFrom</t>
        </is>
      </c>
      <c r="C562" s="3" t="inlineStr">
        <is>
          <t>Calculation Module code/engines/rebuild-history.ts</t>
        </is>
      </c>
      <c r="D562" s="3" t="n">
        <v>229</v>
      </c>
      <c r="E562" s="3" t="inlineStr">
        <is>
          <t>3 · DEPENDENT</t>
        </is>
      </c>
      <c r="F562" s="3" t="inlineStr">
        <is>
          <t>The earliest day this account's past can honestly be rebuilt to: the first record it gave us, but never behind an opening capture, because nothing explains what sat there before it.</t>
        </is>
      </c>
      <c r="G562" s="11" t="inlineStr">
        <is>
          <t>first = nothing
last opening = nothing
nothing   when first = nothing
the answer:
last opening   if last opening ≠ nothing and last opening &gt; first
first   otherwise</t>
        </is>
      </c>
      <c r="H562" s="3" t="inlineStr">
        <is>
          <t>First is no answer. Last opening is no answer. When first is missing, it answers no answer. The answer is last opening — when last opening is not no answer and last opening &gt; first; first — otherwise.</t>
        </is>
      </c>
      <c r="I562" s="3" t="inlineStr">
        <is>
          <t>READ FROM THE CODE — rendered from the expressions the function runs</t>
        </is>
      </c>
      <c r="J562" s="3" t="inlineStr">
        <is>
          <t>1. txns: RebuildTxn[]
2. accountId: string</t>
        </is>
      </c>
      <c r="K562" s="3" t="inlineStr">
        <is>
          <t>string | null</t>
        </is>
      </c>
      <c r="L562" s="3" t="inlineStr">
        <is>
          <t>—</t>
        </is>
      </c>
      <c r="M562" s="3" t="inlineStr">
        <is>
          <t>None found in this function — anything it assumes comes from the functions it depends on.</t>
        </is>
      </c>
      <c r="N562" s="3" t="inlineStr">
        <is>
          <t>Yes</t>
        </is>
      </c>
      <c r="O562" s="3" t="inlineStr">
        <is>
          <t>1. MK-ST-F-066 isDayKey
2. MK-ST-F-070 isOpening</t>
        </is>
      </c>
      <c r="P562" s="3" t="n">
        <v>2</v>
      </c>
      <c r="Q562" s="3" t="inlineStr">
        <is>
          <t>1. MK-ST-F-066 isDayKey
2. MK-ST-F-070 isOpening</t>
        </is>
      </c>
      <c r="R562" s="3" t="inlineStr">
        <is>
          <t>1. MK-ST-F-066 isDayKey → MK-ST-F-071 rebuildableFrom
2. MK-ST-F-070 isOpening → MK-ST-F-071 rebuildableFrom</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MK-ST-F-072</t>
        </is>
      </c>
      <c r="B563" s="3" t="inlineStr">
        <is>
          <t>undo</t>
        </is>
      </c>
      <c r="C563" s="3" t="inlineStr">
        <is>
          <t>Calculation Module code/engines/rebuild-history.ts</t>
        </is>
      </c>
      <c r="D563" s="3" t="n">
        <v>279</v>
      </c>
      <c r="E563" s="3" t="inlineStr">
        <is>
          <t>1 · ACTION</t>
        </is>
      </c>
      <c r="F563" s="3" t="inlineStr">
        <is>
          <t>Undo one record: take the state on the day AFTER it back to the state before it happened.</t>
        </is>
      </c>
      <c r="G563" s="11" t="inlineStr">
        <is>
          <t>acc = account id
key = (ticker ?? '').trim().to upper case()
cash = (id: string, by: number) =&gt; cash of.set(id, (cash of.get(id) ?? 0) + by)
m = `${id}|${k}`
cur = held.get(m) (or units = 0 when missing)
came = -1   if direction = 'OUT'
1   otherwise</t>
        </is>
      </c>
      <c r="H563" s="3" t="inlineStr">
        <is>
          <t>Acc is account id. Key is (ticker ?? '').trim().to upper case(). Cash is (id: string, by: number) =&gt; cash of.set(id, (cash of.get(id) ?? 0) plus by). M is `${id}|${k}`. Cur is held.get(m) (or units = 0 — when missing). Came is -1 — when direction = 'OUT'; 1 — otherwise.</t>
        </is>
      </c>
      <c r="I563" s="3" t="inlineStr">
        <is>
          <t>PARTLY READ — some of the code is still showing through; needs a hand pass</t>
        </is>
      </c>
      <c r="J563" s="3" t="inlineStr">
        <is>
          <t>1. t: RebuildTxn
2. held: Map&lt;string, Held&gt;
3. cashOf: Map&lt;string, number&gt;</t>
        </is>
      </c>
      <c r="K563" s="3" t="inlineStr">
        <is>
          <t>void</t>
        </is>
      </c>
      <c r="L563" s="3" t="inlineStr">
        <is>
          <t>—</t>
        </is>
      </c>
      <c r="M563" s="3" t="inlineStr">
        <is>
          <t>None found in this function — anything it assumes comes from the functions it depends on.</t>
        </is>
      </c>
      <c r="N563" s="3" t="inlineStr">
        <is>
          <t>Yes</t>
        </is>
      </c>
      <c r="O563" s="3" t="inlineStr">
        <is>
          <t>1. MK-ST-F-069 amountOf
2. MK-CF-F-155 cash
3. MK-ST-F-035 covers</t>
        </is>
      </c>
      <c r="P563" s="3" t="n">
        <v>5</v>
      </c>
      <c r="Q563" s="3" t="inlineStr">
        <is>
          <t>1. MK-ST-F-069 amountOf
2. MK-CF-F-155 cash
3. MK-ST-F-035 covers
4. MK-XS-F-122 n
5. MK-ST-F-034 firstDate</t>
        </is>
      </c>
      <c r="R563" s="3" t="inlineStr">
        <is>
          <t>1. MK-ST-F-069 amountOf → MK-ST-F-072 undo
2. MK-XS-F-122 n → MK-CF-F-155 cash → MK-ST-F-072 undo
3. MK-ST-F-034 firstDate → MK-ST-F-035 covers → MK-ST-F-072 undo</t>
        </is>
      </c>
      <c r="S563" s="3" t="inlineStr">
        <is>
          <t>—</t>
        </is>
      </c>
      <c r="T563" s="3" t="inlineStr">
        <is>
          <t>—</t>
        </is>
      </c>
      <c r="U563" s="3" t="inlineStr">
        <is>
          <t>ACTIVE</t>
        </is>
      </c>
      <c r="V563" s="3" t="inlineStr">
        <is>
          <t>2026-10-04</t>
        </is>
      </c>
      <c r="W563" s="3" t="n"/>
      <c r="X563" s="3" t="n"/>
      <c r="Y563" s="3" t="inlineStr">
        <is>
          <t>NOTHING OPEN</t>
        </is>
      </c>
    </row>
    <row r="564" ht="60" customHeight="1">
      <c r="A564" s="3" t="inlineStr">
        <is>
          <t>MK-ST-F-073</t>
        </is>
      </c>
      <c r="B564" s="3" t="inlineStr">
        <is>
          <t>rebuildDays</t>
        </is>
      </c>
      <c r="C564" s="3" t="inlineStr">
        <is>
          <t>Calculation Module code/engines/rebuild-history.ts</t>
        </is>
      </c>
      <c r="D564" s="3" t="n">
        <v>415</v>
      </c>
      <c r="E564" s="3" t="inlineStr">
        <is>
          <t>3 · DEPENDENT</t>
        </is>
      </c>
      <c r="F564" s="3" t="inlineStr">
        <is>
          <t>Rebuild the daily record backwards from today, for the accounts whose records can explain it.</t>
        </is>
      </c>
      <c r="G564"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4"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4" s="3" t="inlineStr">
        <is>
          <t>PARTLY READ — some of the code is still showing through; needs a hand pass</t>
        </is>
      </c>
      <c r="J564" s="3" t="inlineStr">
        <is>
          <t>input: RebuildInput</t>
        </is>
      </c>
      <c r="K564" s="3" t="inlineStr">
        <is>
          <t>RebuildResult</t>
        </is>
      </c>
      <c r="L564" s="3" t="inlineStr">
        <is>
          <t>—</t>
        </is>
      </c>
      <c r="M564" s="3" t="inlineStr">
        <is>
          <t>· Uses a built-in cursor of 0.</t>
        </is>
      </c>
      <c r="N564" s="3" t="inlineStr">
        <is>
          <t>Yes</t>
        </is>
      </c>
      <c r="O564" s="3" t="inlineStr">
        <is>
          <t>1. MK-ST-F-069 amountOf
2. MK-CF-F-133 cashOf
3. MK-ST-F-056 has
4. MK-ST-F-066 isDayKey
5. MK-ST-F-070 isOpening
6. MK-CF-F-132 map
7. MK-ST-F-039 on
8. MK-ST-F-071 rebuildableFrom
9. MK-ST-F-068 stepDay
10. MK-ST-F-072 undo</t>
        </is>
      </c>
      <c r="P564" s="3" t="n">
        <v>15</v>
      </c>
      <c r="Q564"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4"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4" s="3" t="inlineStr">
        <is>
          <t>—</t>
        </is>
      </c>
      <c r="T564" s="3" t="inlineStr">
        <is>
          <t>—</t>
        </is>
      </c>
      <c r="U564" s="3" t="inlineStr">
        <is>
          <t>ACTIVE</t>
        </is>
      </c>
      <c r="V564" s="3" t="inlineStr">
        <is>
          <t>2026-09-25</t>
        </is>
      </c>
      <c r="W564" s="3" t="n"/>
      <c r="X564" s="3" t="n"/>
      <c r="Y564" s="3" t="inlineStr">
        <is>
          <t>NOTHING OPEN</t>
        </is>
      </c>
    </row>
    <row r="565" ht="60" customHeight="1">
      <c r="A565" s="3" t="inlineStr">
        <is>
          <t>MK-ST-F-074</t>
        </is>
      </c>
      <c r="B565" s="3" t="inlineStr">
        <is>
          <t>rebuiltSentence</t>
        </is>
      </c>
      <c r="C565" s="3" t="inlineStr">
        <is>
          <t>Calculation Module code/engines/rebuild-history.ts</t>
        </is>
      </c>
      <c r="D565" s="3" t="n">
        <v>605</v>
      </c>
      <c r="E565" s="3" t="inlineStr">
        <is>
          <t>2 · DISPLAYED</t>
        </is>
      </c>
      <c r="F565" s="3" t="inlineStr">
        <is>
          <t>The one sentence the screen says about a rebuilt line: where it came from and where it starts.</t>
        </is>
      </c>
      <c r="G565" s="11" t="inlineStr">
        <is>
          <t>''   when from is missing
who = (institution ?? '').trim()
day = the date `${from}T12:00:00`).to locale date string('en − US', { month: 'short', day: 'numeric', year: 'numeric' }</t>
        </is>
      </c>
      <c r="H565" s="3" t="inlineStr">
        <is>
          <t>When from is missing, it answers ''. Who is (institution ?? '').trim(). Day: the date `${from}T12:00:00`).to locale date string('en minus US', { month: 'short', day: 'numeric', year: 'numeric' }.</t>
        </is>
      </c>
      <c r="I565" s="3" t="inlineStr">
        <is>
          <t>PARTLY READ — some of the code is still showing through; needs a hand pass</t>
        </is>
      </c>
      <c r="J565" s="3" t="inlineStr">
        <is>
          <t>1. institution: string | null | undefined
2. from: string | null</t>
        </is>
      </c>
      <c r="K565" s="3" t="inlineStr">
        <is>
          <t>string</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MK-ST-F-075</t>
        </is>
      </c>
      <c r="B566" s="3" t="inlineStr">
        <is>
          <t>agoLabel</t>
        </is>
      </c>
      <c r="C566" s="3" t="inlineStr">
        <is>
          <t>src/domain/_shared/freshness.ts</t>
        </is>
      </c>
      <c r="D566" s="3" t="n">
        <v>84</v>
      </c>
      <c r="E566" s="3" t="inlineStr">
        <is>
          <t>3 · DEPENDENT</t>
        </is>
      </c>
      <c r="F566" s="3" t="inlineStr">
        <is>
          <t>How long ago, in words a person reads — never a raw date.</t>
        </is>
      </c>
      <c r="G566" s="11" t="inlineStr">
        <is>
          <t>days = days since(when, now)
nothing   when days = nothing
`${plural(days, 'day')} ago`   when days ≥ 1
hours = round down((now − (typeof when = 'number' ? when : date.parse(string(when)))) ÷ 3600000)
the answer:
`${hours}h ago`   if hours ≥ 1
'just now'   otherwise</t>
        </is>
      </c>
      <c r="H566"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66" s="3" t="inlineStr">
        <is>
          <t>PARTLY READ — some of the code is still showing through; needs a hand pass</t>
        </is>
      </c>
      <c r="J566" s="3" t="inlineStr">
        <is>
          <t>1. when: string | number | null | undefined
2. now: number</t>
        </is>
      </c>
      <c r="K566" s="3" t="inlineStr">
        <is>
          <t>string | null</t>
        </is>
      </c>
      <c r="L566" s="3" t="inlineStr">
        <is>
          <t>—</t>
        </is>
      </c>
      <c r="M566" s="3" t="inlineStr">
        <is>
          <t>None found in this function — anything it assumes comes from the functions it depends on.</t>
        </is>
      </c>
      <c r="N566" s="3" t="inlineStr">
        <is>
          <t>Yes</t>
        </is>
      </c>
      <c r="O566" s="3" t="inlineStr">
        <is>
          <t>1. MK-XS-F-170 daysSince
2. MK-NW-F-067 plural</t>
        </is>
      </c>
      <c r="P566" s="3" t="n">
        <v>3</v>
      </c>
      <c r="Q566" s="3" t="inlineStr">
        <is>
          <t>1. MK-XS-F-170 daysSince
2. MK-NW-F-067 plural
3. MK-XS-F-122 n</t>
        </is>
      </c>
      <c r="R566" s="3" t="inlineStr">
        <is>
          <t>1. MK-XS-F-170 daysSince → MK-ST-F-075 agoLabel
2. MK-XS-F-122 n → MK-NW-F-067 plural → MK-ST-F-075 agoLabel</t>
        </is>
      </c>
      <c r="S566" s="3" t="inlineStr">
        <is>
          <t>—</t>
        </is>
      </c>
      <c r="T566" s="3" t="inlineStr">
        <is>
          <t>—</t>
        </is>
      </c>
      <c r="U566" s="3" t="inlineStr">
        <is>
          <t>ACTIVE</t>
        </is>
      </c>
      <c r="V566" s="3" t="inlineStr">
        <is>
          <t>2026-10-10</t>
        </is>
      </c>
      <c r="W566" s="3" t="n"/>
      <c r="X566" s="3" t="n"/>
      <c r="Y566" s="3" t="inlineStr">
        <is>
          <t>NOTHING OPEN</t>
        </is>
      </c>
    </row>
    <row r="567" ht="60" customHeight="1">
      <c r="A567" s="3" t="inlineStr">
        <is>
          <t>MK-ST-F-076</t>
        </is>
      </c>
      <c r="B567" s="3" t="inlineStr">
        <is>
          <t>ageLabel</t>
        </is>
      </c>
      <c r="C567" s="3" t="inlineStr">
        <is>
          <t>src/domain/_shared/freshness.ts</t>
        </is>
      </c>
      <c r="D567" s="3" t="n">
        <v>124</v>
      </c>
      <c r="E567" s="3" t="inlineStr">
        <is>
          <t>3 · DEPENDENT</t>
        </is>
      </c>
      <c r="F567" s="3" t="inlineStr">
        <is>
          <t>HOW OLD, IN DAYS, IN THE WORDS HE APPROVED — 'today', 'yesterday', '3 days old'.</t>
        </is>
      </c>
      <c r="G567" s="11" t="inlineStr">
        <is>
          <t>days = days since(when, now)
nothing   when days = nothing
'today'   when days = 0
'yesterday'   when days = 1
the answer = `${days} days old`</t>
        </is>
      </c>
      <c r="H567" s="3" t="inlineStr">
        <is>
          <t>Days is days since(when, now). When days is missing, it answers no answer. When days = 0, it answers 'today'. When days = 1, it answers 'yesterday'. The answer is `${days} days old`.</t>
        </is>
      </c>
      <c r="I567" s="3" t="inlineStr">
        <is>
          <t>PARTLY READ — some of the code is still showing through; needs a hand pass</t>
        </is>
      </c>
      <c r="J567" s="3" t="inlineStr">
        <is>
          <t>1. when: string | number | null | undefined
2. now: number</t>
        </is>
      </c>
      <c r="K567" s="3" t="inlineStr">
        <is>
          <t>string | null</t>
        </is>
      </c>
      <c r="L567" s="3" t="inlineStr">
        <is>
          <t>—</t>
        </is>
      </c>
      <c r="M567" s="3" t="inlineStr">
        <is>
          <t>None found in this function — anything it assumes comes from the functions it depends on.</t>
        </is>
      </c>
      <c r="N567" s="3" t="inlineStr">
        <is>
          <t>Yes</t>
        </is>
      </c>
      <c r="O567" s="3" t="inlineStr">
        <is>
          <t>MK-XS-F-170 daysSince</t>
        </is>
      </c>
      <c r="P567" s="3" t="n">
        <v>1</v>
      </c>
      <c r="Q567" s="3" t="inlineStr">
        <is>
          <t>MK-XS-F-170 daysSince</t>
        </is>
      </c>
      <c r="R567" s="3" t="inlineStr">
        <is>
          <t>MK-XS-F-170 daysSince → MK-ST-F-076 ageLabel</t>
        </is>
      </c>
      <c r="S567" s="3" t="inlineStr">
        <is>
          <t>—</t>
        </is>
      </c>
      <c r="T567" s="3" t="inlineStr">
        <is>
          <t>—</t>
        </is>
      </c>
      <c r="U567" s="3" t="inlineStr">
        <is>
          <t>ACTIVE</t>
        </is>
      </c>
      <c r="V567" s="3" t="inlineStr">
        <is>
          <t>2026-10-01</t>
        </is>
      </c>
      <c r="W567" s="3" t="n"/>
      <c r="X567" s="3" t="n"/>
      <c r="Y567" s="3" t="inlineStr">
        <is>
          <t>NOTHING OPEN</t>
        </is>
      </c>
    </row>
    <row r="568" ht="45" customHeight="1">
      <c r="A568" s="3" t="inlineStr">
        <is>
          <t>MK-ST-F-077</t>
        </is>
      </c>
      <c r="B568" s="3" t="inlineStr">
        <is>
          <t>isStale</t>
        </is>
      </c>
      <c r="C568" s="3" t="inlineStr">
        <is>
          <t>src/domain/_shared/freshness.ts</t>
        </is>
      </c>
      <c r="D568" s="3" t="n">
        <v>155</v>
      </c>
      <c r="E568" s="3" t="inlineStr">
        <is>
          <t>3 · DEPENDENT</t>
        </is>
      </c>
      <c r="F568" s="3" t="inlineStr">
        <is>
          <t>Stale, by the one threshold.</t>
        </is>
      </c>
      <c r="G568" s="11" t="inlineStr">
        <is>
          <t>days = days since(when, now)
the answer = days = nothing (or days ≥ STALE_AFTER_DAYS when missing or zero)</t>
        </is>
      </c>
      <c r="H568" s="3" t="inlineStr">
        <is>
          <t>Days is days since(when, now). The answer is days is missing (or days is at least STALE_AFTER_DAYS — when missing or zero).</t>
        </is>
      </c>
      <c r="I568" s="3" t="inlineStr">
        <is>
          <t>READ FROM THE CODE — rendered from the expressions the function runs</t>
        </is>
      </c>
      <c r="J568" s="3" t="inlineStr">
        <is>
          <t>1. when: string | number | null | undefined
2. now: number</t>
        </is>
      </c>
      <c r="K568" s="3" t="inlineStr">
        <is>
          <t>boolean</t>
        </is>
      </c>
      <c r="L568" s="3" t="inlineStr">
        <is>
          <t>—</t>
        </is>
      </c>
      <c r="M568" s="3" t="inlineStr">
        <is>
          <t>None found in this function — anything it assumes comes from the functions it depends on.</t>
        </is>
      </c>
      <c r="N568" s="3" t="inlineStr">
        <is>
          <t>Yes</t>
        </is>
      </c>
      <c r="O568" s="3" t="inlineStr">
        <is>
          <t>MK-XS-F-170 daysSince</t>
        </is>
      </c>
      <c r="P568" s="3" t="n">
        <v>1</v>
      </c>
      <c r="Q568" s="3" t="inlineStr">
        <is>
          <t>MK-XS-F-170 daysSince</t>
        </is>
      </c>
      <c r="R568" s="3" t="inlineStr">
        <is>
          <t>MK-XS-F-170 daysSince → MK-ST-F-077 isStale</t>
        </is>
      </c>
      <c r="S568" s="3" t="inlineStr">
        <is>
          <t>—</t>
        </is>
      </c>
      <c r="T568" s="3" t="inlineStr">
        <is>
          <t>—</t>
        </is>
      </c>
      <c r="U568" s="3" t="inlineStr">
        <is>
          <t>ACTIVE</t>
        </is>
      </c>
      <c r="V568" s="3" t="inlineStr">
        <is>
          <t>2026-10-01</t>
        </is>
      </c>
      <c r="W568" s="3" t="n"/>
      <c r="X568" s="3" t="n"/>
      <c r="Y568" s="3" t="inlineStr">
        <is>
          <t>NOTHING OPEN</t>
        </is>
      </c>
    </row>
    <row r="569" ht="60" customHeight="1">
      <c r="A569" s="3" t="inlineStr">
        <is>
          <t>MK-ST-F-078</t>
        </is>
      </c>
      <c r="B569" s="3" t="inlineStr">
        <is>
          <t>dateShown</t>
        </is>
      </c>
      <c r="C569" s="3" t="inlineStr">
        <is>
          <t>src/domain/_shared/dates.ts</t>
        </is>
      </c>
      <c r="D569" s="3" t="n">
        <v>74</v>
      </c>
      <c r="E569" s="3" t="inlineStr">
        <is>
          <t>2 · DISPLAYED</t>
        </is>
      </c>
      <c r="F569" s="3" t="inlineStr">
        <is>
          <t>NOT DETERMINED — the code carries no note saying what this is for, and it has no row in the old inventory. Needs reading.</t>
        </is>
      </c>
      <c r="G569" s="11" t="inlineStr">
        <is>
          <t>''   when iso is missing
`${MONTH_SHORT[(m or 1) − 1]} ${d}, ${y}`   if y
''   otherwise</t>
        </is>
      </c>
      <c r="H569" s="3" t="inlineStr">
        <is>
          <t>When iso is missing, it answers ''. `${MONTH_SHORT[(m or 1) minus 1]} ${d}, ${y}` — when y; '' — otherwise.</t>
        </is>
      </c>
      <c r="I569" s="3" t="inlineStr">
        <is>
          <t>PARTLY READ — some of the code is still showing through; needs a hand pass</t>
        </is>
      </c>
      <c r="J569" s="3" t="inlineStr">
        <is>
          <t>iso: string | null | undefined</t>
        </is>
      </c>
      <c r="K569" s="3" t="inlineStr">
        <is>
          <t>string</t>
        </is>
      </c>
      <c r="L569" s="3" t="inlineStr">
        <is>
          <t>"Performance" — on the Performance screen</t>
        </is>
      </c>
      <c r="M569" s="3" t="inlineStr">
        <is>
          <t>None found in this function — anything it assumes comes from the functions it depends on.</t>
        </is>
      </c>
      <c r="N569" s="3" t="inlineStr">
        <is>
          <t>Yes</t>
        </is>
      </c>
      <c r="O569" s="3" t="inlineStr">
        <is>
          <t>MK-CF-F-132 map</t>
        </is>
      </c>
      <c r="P569" s="3" t="n">
        <v>1</v>
      </c>
      <c r="Q569" s="3" t="inlineStr">
        <is>
          <t>MK-CF-F-132 map</t>
        </is>
      </c>
      <c r="R569" s="3" t="inlineStr">
        <is>
          <t>MK-CF-F-132 map → MK-ST-F-078 dateShown</t>
        </is>
      </c>
      <c r="S569" s="3" t="inlineStr">
        <is>
          <t>—</t>
        </is>
      </c>
      <c r="T569" s="3" t="inlineStr">
        <is>
          <t>—</t>
        </is>
      </c>
      <c r="U569" s="3" t="inlineStr">
        <is>
          <t>ACTIVE</t>
        </is>
      </c>
      <c r="V569" s="3" t="inlineStr">
        <is>
          <t>2026-10-01</t>
        </is>
      </c>
      <c r="W569" s="3" t="n"/>
      <c r="X569" s="3" t="n"/>
      <c r="Y569" s="3" t="inlineStr">
        <is>
          <t>NOTHING OPEN</t>
        </is>
      </c>
    </row>
    <row r="570" ht="45" customHeight="1">
      <c r="A570" s="3" t="inlineStr">
        <is>
          <t>MK-ST-F-079</t>
        </is>
      </c>
      <c r="B570" s="3" t="inlineStr">
        <is>
          <t>dailyWindowStart</t>
        </is>
      </c>
      <c r="C570" s="3" t="inlineStr">
        <is>
          <t>Calculation Module code/engines/snapshots.ts</t>
        </is>
      </c>
      <c r="D570" s="3" t="n">
        <v>267</v>
      </c>
      <c r="E570" s="3" t="inlineStr">
        <is>
          <t>3 · DEPENDENT</t>
        </is>
      </c>
      <c r="F570" s="3" t="inlineStr">
        <is>
          <t>THE FIRST DAY OF THE DAILY RECORD: two years back AND THE DAY BEFORE THAT.</t>
        </is>
      </c>
      <c r="G570" s="11" t="inlineStr">
        <is>
          <t>cutoff = the first 10)}T12:00:00Z` of new date(`${today
the answer = the first 10 of cutoff.to isostring()</t>
        </is>
      </c>
      <c r="H570" s="3" t="inlineStr">
        <is>
          <t>Cutoff: the first 10)}T12:00:00Z` of new date(`${today. The answer: the first 10 of cutoff.to isostring().</t>
        </is>
      </c>
      <c r="I570" s="3" t="inlineStr">
        <is>
          <t>PARTLY READ — some of the code is still showing through; needs a hand pass</t>
        </is>
      </c>
      <c r="J570" s="3" t="inlineStr">
        <is>
          <t>today: string</t>
        </is>
      </c>
      <c r="K570" s="3" t="inlineStr">
        <is>
          <t>string</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2026-10-03</t>
        </is>
      </c>
      <c r="W570" s="3" t="n"/>
      <c r="X570" s="3" t="n"/>
      <c r="Y570" s="3" t="inlineStr">
        <is>
          <t>NOTHING OPEN</t>
        </is>
      </c>
    </row>
    <row r="571" ht="60" customHeight="1">
      <c r="A571" s="3" t="inlineStr">
        <is>
          <t>MK-ST-F-080</t>
        </is>
      </c>
      <c r="B571" s="3" t="inlineStr">
        <is>
          <t>isDay</t>
        </is>
      </c>
      <c r="C571" s="3" t="inlineStr">
        <is>
          <t>Calculation Module code/engines/time-weighted-return.ts</t>
        </is>
      </c>
      <c r="D571" s="3" t="n">
        <v>130</v>
      </c>
      <c r="E571" s="3" t="inlineStr">
        <is>
          <t>3 · DEPENDENT</t>
        </is>
      </c>
      <c r="F571" s="3" t="inlineStr">
        <is>
          <t>Whether a value is a calendar day written as year-month-day.</t>
        </is>
      </c>
      <c r="G571" s="11" t="inlineStr">
        <is>
          <t>NOT READ YET — the body is not a shape this can render faithfully, so nothing is claimed rather than something being guessed. It needs reading by hand.</t>
        </is>
      </c>
      <c r="H571" s="3" t="inlineStr">
        <is>
          <t>NOT READ YET — the body is not a shape this can render faithfully, so nothing is claimed rather than something being guessed. It needs reading by hand.</t>
        </is>
      </c>
      <c r="I571" s="3" t="inlineStr">
        <is>
          <t>NOT READ — nothing is claimed rather than something guessed</t>
        </is>
      </c>
      <c r="J571" s="3" t="inlineStr">
        <is>
          <t>d: unknown</t>
        </is>
      </c>
      <c r="K571" s="3" t="inlineStr">
        <is>
          <t>d is string</t>
        </is>
      </c>
      <c r="L571" s="3" t="inlineStr">
        <is>
          <t>—</t>
        </is>
      </c>
      <c r="M571" s="3" t="inlineStr">
        <is>
          <t>· Uses a built-in s a m e of 0.5%.</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2026-10-04</t>
        </is>
      </c>
      <c r="W571" s="3" t="n"/>
      <c r="X571" s="3" t="n"/>
      <c r="Y571" s="3" t="inlineStr">
        <is>
          <t>NOTHING OPEN</t>
        </is>
      </c>
    </row>
    <row r="572" ht="60" customHeight="1">
      <c r="A572" s="3" t="inlineStr">
        <is>
          <t>MK-ST-F-081</t>
        </is>
      </c>
      <c r="B572" s="3" t="inlineStr">
        <is>
          <t>timeWeightedReturn</t>
        </is>
      </c>
      <c r="C572" s="3" t="inlineStr">
        <is>
          <t>Calculation Module code/engines/time-weighted-return.ts</t>
        </is>
      </c>
      <c r="D572" s="3" t="n">
        <v>177</v>
      </c>
      <c r="E572" s="3" t="inlineStr">
        <is>
          <t>3 · DEPENDENT</t>
        </is>
      </c>
      <c r="F572" s="3" t="inlineStr">
        <is>
          <t>The time-weighted return of a set of accounts between two days, or the reason it cannot be measured.</t>
        </is>
      </c>
      <c r="G572"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2"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2" s="3" t="inlineStr">
        <is>
          <t>PARTLY READ — the body has a loop the extractor cannot render; the steps shown are the ones before it. Needs a hand pass (G23).</t>
        </is>
      </c>
      <c r="J572" s="3" t="inlineStr">
        <is>
          <t>a: TimeWeightedInput</t>
        </is>
      </c>
      <c r="K572" s="3" t="inlineStr">
        <is>
          <t>TimeWeightedVerdict</t>
        </is>
      </c>
      <c r="L572" s="3" t="inlineStr">
        <is>
          <t>—</t>
        </is>
      </c>
      <c r="M572" s="3" t="inlineStr">
        <is>
          <t>1. Uses a built-in total of 0.
2. Uses a built-in growth of 1.
3. Uses a built-in money in of 0.
4. Never lets total fall below 0.</t>
        </is>
      </c>
      <c r="N572" s="3" t="inlineStr">
        <is>
          <t>Yes</t>
        </is>
      </c>
      <c r="O572" s="3" t="inlineStr">
        <is>
          <t>1. MK-ST-F-027 accountId
2. MK-ST-F-083 accountValuesOn
3. MK-ST-F-056 has
4. MK-ST-F-080 isDay
5. MK-CF-F-204 line
6. MK-ST-F-039 on</t>
        </is>
      </c>
      <c r="P572" s="3" t="n">
        <v>114</v>
      </c>
      <c r="Q572"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MK-CF-F-216 typed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572"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2" s="3" t="inlineStr">
        <is>
          <t>—</t>
        </is>
      </c>
      <c r="T572" s="3" t="inlineStr">
        <is>
          <t>—</t>
        </is>
      </c>
      <c r="U572" s="3" t="inlineStr">
        <is>
          <t>ACTIVE</t>
        </is>
      </c>
      <c r="V572" s="3" t="inlineStr">
        <is>
          <t>2026-10-04</t>
        </is>
      </c>
      <c r="W572" s="3" t="n"/>
      <c r="X572" s="3" t="n"/>
      <c r="Y572" s="3" t="inlineStr">
        <is>
          <t>NOTHING OPEN</t>
        </is>
      </c>
    </row>
    <row r="573" ht="60" customHeight="1">
      <c r="A573" s="3" t="inlineStr">
        <is>
          <t>MK-ST-F-082</t>
        </is>
      </c>
      <c r="B573" s="3" t="inlineStr">
        <is>
          <t>movementsOf</t>
        </is>
      </c>
      <c r="C573" s="3" t="inlineStr">
        <is>
          <t>Calculation Module code/engines/time-weighted-return.ts</t>
        </is>
      </c>
      <c r="D573" s="3" t="n">
        <v>310</v>
      </c>
      <c r="E573" s="3" t="inlineStr">
        <is>
          <t>3 · DEPENDENT</t>
        </is>
      </c>
      <c r="F573" s="3" t="inlineStr">
        <is>
          <t>Which of a household's records are money moving in or out of the measured accounts, which are interest, and on which days shares were moved.</t>
        </is>
      </c>
      <c r="G573"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3"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3" s="3" t="inlineStr">
        <is>
          <t>PARTLY READ — some of the code is still showing through; needs a hand pass</t>
        </is>
      </c>
      <c r="J573" s="3" t="inlineStr">
        <is>
          <t>1. transactions: any[]
2. ids: Set&lt;string&gt;</t>
        </is>
      </c>
      <c r="K573" s="3" t="inlineStr">
        <is>
          <t>NOT DECLARED — the code does not say what it gives back</t>
        </is>
      </c>
      <c r="L573" s="3" t="inlineStr">
        <is>
          <t>—</t>
        </is>
      </c>
      <c r="M573" s="3" t="inlineStr">
        <is>
          <t>None found in this function — anything it assumes comes from the functions it depends on.</t>
        </is>
      </c>
      <c r="N573" s="3" t="inlineStr">
        <is>
          <t>Yes</t>
        </is>
      </c>
      <c r="O573" s="3" t="inlineStr">
        <is>
          <t>MK-ST-F-056 has</t>
        </is>
      </c>
      <c r="P573" s="3" t="n">
        <v>1</v>
      </c>
      <c r="Q573" s="3" t="inlineStr">
        <is>
          <t>MK-ST-F-056 has</t>
        </is>
      </c>
      <c r="R573" s="3" t="inlineStr">
        <is>
          <t>MK-ST-F-056 has → MK-ST-F-082 movementsOf</t>
        </is>
      </c>
      <c r="S573" s="3" t="inlineStr">
        <is>
          <t>—</t>
        </is>
      </c>
      <c r="T573" s="3" t="inlineStr">
        <is>
          <t>—</t>
        </is>
      </c>
      <c r="U573" s="3" t="inlineStr">
        <is>
          <t>ACTIVE</t>
        </is>
      </c>
      <c r="V573" s="3" t="inlineStr">
        <is>
          <t>2026-10-11</t>
        </is>
      </c>
      <c r="W573" s="3" t="n"/>
      <c r="X573" s="3" t="n"/>
      <c r="Y573" s="3" t="inlineStr">
        <is>
          <t>NOTHING OPEN</t>
        </is>
      </c>
    </row>
    <row r="574" ht="60" customHeight="1">
      <c r="A574" s="3" t="inlineStr">
        <is>
          <t>MK-ST-F-083</t>
        </is>
      </c>
      <c r="B574" s="3" t="inlineStr">
        <is>
          <t>accountValuesOn</t>
        </is>
      </c>
      <c r="C574" s="3" t="inlineStr">
        <is>
          <t>Calculation Module code/engines/snapshots.ts</t>
        </is>
      </c>
      <c r="D574" s="3" t="n">
        <v>458</v>
      </c>
      <c r="E574" s="3" t="inlineStr">
        <is>
          <t>3 · DEPENDENT</t>
        </is>
      </c>
      <c r="F574" s="3" t="inlineStr">
        <is>
          <t>What each account was worth on one recorded day: its holdings, its cash and its typed balance added up — and, for an account the record holds nothing else for, the broker's own stated total.</t>
        </is>
      </c>
      <c r="G574" s="11" t="inlineStr">
        <is>
          <t>out = new map&lt;string, number&gt;()
held = new set&lt;string&gt;()
own = cash + (typed value ?? 0)
value = stated total as number   if !held.has(account id) and own = 0 and (stated total ?? 0) &gt; 0
own   otherwise
the answer = out</t>
        </is>
      </c>
      <c r="H574" s="3" t="inlineStr">
        <is>
          <t>Out is new map&lt;string, number&gt;(). Held is new set&lt;string&gt;(). Own is cash plus (typed value ?? 0). Value is stated total as number — when !held.has(account id) and own = 0 and (stated total ?? 0) &gt; 0; own — otherwise. The answer is out.</t>
        </is>
      </c>
      <c r="I574" s="3" t="inlineStr">
        <is>
          <t>PARTLY READ — some of the code is still showing through; needs a hand pass</t>
        </is>
      </c>
      <c r="J574" s="3" t="inlineStr">
        <is>
          <t>1. day: SnapshotDay
2. wanted: (accountId: string) =&gt; boolean</t>
        </is>
      </c>
      <c r="K574" s="3" t="inlineStr">
        <is>
          <t>Map&lt;string, number&gt;</t>
        </is>
      </c>
      <c r="L574" s="3" t="inlineStr">
        <is>
          <t>—</t>
        </is>
      </c>
      <c r="M574" s="3" t="inlineStr">
        <is>
          <t>1. If typed value is missing it uses 0.
2. If stated total is missing it uses 0.</t>
        </is>
      </c>
      <c r="N574" s="3" t="inlineStr">
        <is>
          <t>Yes</t>
        </is>
      </c>
      <c r="O574" s="3" t="inlineStr">
        <is>
          <t>1. MK-ST-F-027 accountId
2. MK-ST-F-056 has</t>
        </is>
      </c>
      <c r="P574" s="3" t="n">
        <v>2</v>
      </c>
      <c r="Q574" s="3" t="inlineStr">
        <is>
          <t>1. MK-ST-F-027 accountId
2. MK-ST-F-056 has</t>
        </is>
      </c>
      <c r="R574" s="3" t="inlineStr">
        <is>
          <t>1. MK-ST-F-027 accountId → MK-ST-F-083 accountValuesOn
2. MK-ST-F-056 has → MK-ST-F-083 accountValuesOn</t>
        </is>
      </c>
      <c r="S574" s="3" t="inlineStr">
        <is>
          <t>—</t>
        </is>
      </c>
      <c r="T574" s="3" t="inlineStr">
        <is>
          <t>—</t>
        </is>
      </c>
      <c r="U574" s="3" t="inlineStr">
        <is>
          <t>ACTIVE</t>
        </is>
      </c>
      <c r="V574" s="3" t="inlineStr">
        <is>
          <t>2026-10-04</t>
        </is>
      </c>
      <c r="W574" s="3" t="n"/>
      <c r="X574" s="3" t="n"/>
      <c r="Y574" s="3" t="inlineStr">
        <is>
          <t>NOTHING OPEN</t>
        </is>
      </c>
    </row>
    <row r="575" ht="60" customHeight="1">
      <c r="A575" s="3" t="inlineStr">
        <is>
          <t>MK-ST-F-084</t>
        </is>
      </c>
      <c r="B575" s="3" t="inlineStr">
        <is>
          <t>fillBetweenObservations</t>
        </is>
      </c>
      <c r="C575" s="3" t="inlineStr">
        <is>
          <t>Calculation Module code/engines/rebuild-history.ts</t>
        </is>
      </c>
      <c r="D575" s="3" t="n">
        <v>542</v>
      </c>
      <c r="E575" s="3" t="inlineStr">
        <is>
          <t>3 · DEPENDENT</t>
        </is>
      </c>
      <c r="F575" s="3" t="inlineStr">
        <is>
          <t>A hand-entered account's value on the rebuilt days between two days it was observed on, when it held exactly the same things on both.</t>
        </is>
      </c>
      <c r="G575"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5"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5" s="3" t="inlineStr">
        <is>
          <t>PARTLY READ — some of the code is still showing through; needs a hand pass</t>
        </is>
      </c>
      <c r="J575" s="3" t="inlineStr">
        <is>
          <t>1. days: SnapshotDay[]
2. priceOn: (securityKey: string, day: string) =&gt; number | null</t>
        </is>
      </c>
      <c r="K575" s="3" t="inlineStr">
        <is>
          <t>SnapshotDay[]</t>
        </is>
      </c>
      <c r="L575" s="3" t="inlineStr">
        <is>
          <t>—</t>
        </is>
      </c>
      <c r="M575" s="3" t="inlineStr">
        <is>
          <t>None found in this function — anything it assumes comes from the functions it depends on.</t>
        </is>
      </c>
      <c r="N575" s="3" t="inlineStr">
        <is>
          <t>Yes</t>
        </is>
      </c>
      <c r="O575" s="3" t="inlineStr">
        <is>
          <t>1. MK-ST-F-027 accountId
2. MK-CF-F-132 map</t>
        </is>
      </c>
      <c r="P575" s="3" t="n">
        <v>2</v>
      </c>
      <c r="Q575" s="3" t="inlineStr">
        <is>
          <t>1. MK-ST-F-027 accountId
2. MK-CF-F-132 map</t>
        </is>
      </c>
      <c r="R575" s="3" t="inlineStr">
        <is>
          <t>1. MK-ST-F-027 accountId → MK-ST-F-084 fillBetweenObservations
2. MK-CF-F-132 map → MK-ST-F-084 fillBetweenObservations</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MK-ST-F-085</t>
        </is>
      </c>
      <c r="B576" s="3" t="inlineStr">
        <is>
          <t>rentFigure</t>
        </is>
      </c>
      <c r="C576" s="3" t="inlineStr">
        <is>
          <t>src/domain/_shared/num.ts</t>
        </is>
      </c>
      <c r="D576" s="3" t="n">
        <v>113</v>
      </c>
      <c r="E576" s="3" t="inlineStr">
        <is>
          <t>3 · DEPENDENT</t>
        </is>
      </c>
      <c r="F576" s="3" t="inlineStr">
        <is>
          <t>A rent or running-cost figure as the person typed it: a plain number, or null when it is not one.</t>
        </is>
      </c>
      <c r="G576" s="11" t="inlineStr">
        <is>
          <t>v   if number.is finite(v)
nothing   otherwise   when v is a number
nothing   when v = nothing
t = string(v).trim()
nothing   when ! ÷ ^\$?\s × (?=[\d.])[\d,\s] × (\.\d × )?$ ÷ .test(t) (or ! ÷ \d ÷ .test(t) when missing or zero)
n = parse float(replace( ÷ [$,\s] ÷ g, ''))
the answer:
n   if number.is finite(n)
nothing   otherwise</t>
        </is>
      </c>
      <c r="H576"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76" s="3" t="inlineStr">
        <is>
          <t>PARTLY READ — some of the code is still showing through; needs a hand pass</t>
        </is>
      </c>
      <c r="J576" s="3" t="inlineStr">
        <is>
          <t>v: any</t>
        </is>
      </c>
      <c r="K576" s="3" t="inlineStr">
        <is>
          <t>number | null</t>
        </is>
      </c>
      <c r="L576" s="3" t="inlineStr">
        <is>
          <t>—</t>
        </is>
      </c>
      <c r="M576" s="3" t="inlineStr">
        <is>
          <t>None found in this function — anything it assumes comes from the functions it depends on.</t>
        </is>
      </c>
      <c r="N576" s="3" t="inlineStr">
        <is>
          <t>Yes</t>
        </is>
      </c>
      <c r="O576" s="3" t="inlineStr">
        <is>
          <t>MK-XS-F-122 n</t>
        </is>
      </c>
      <c r="P576" s="3" t="n">
        <v>1</v>
      </c>
      <c r="Q576" s="3" t="inlineStr">
        <is>
          <t>MK-XS-F-122 n</t>
        </is>
      </c>
      <c r="R576" s="3" t="inlineStr">
        <is>
          <t>MK-XS-F-122 n → MK-ST-F-085 rentFigure</t>
        </is>
      </c>
      <c r="S576" s="3" t="inlineStr">
        <is>
          <t>—</t>
        </is>
      </c>
      <c r="T576" s="3" t="inlineStr">
        <is>
          <t>—</t>
        </is>
      </c>
      <c r="U576" s="3" t="inlineStr">
        <is>
          <t>ACTIVE</t>
        </is>
      </c>
      <c r="V576" s="3" t="inlineStr">
        <is>
          <t>2026-10-10</t>
        </is>
      </c>
      <c r="W576" s="3" t="n"/>
      <c r="X576" s="3" t="n"/>
      <c r="Y576" s="3" t="inlineStr">
        <is>
          <t>NOTHING OPEN</t>
        </is>
      </c>
    </row>
    <row r="577" ht="60" customHeight="1">
      <c r="A577" s="3" t="inlineStr">
        <is>
          <t>MK-XS-F-001</t>
        </is>
      </c>
      <c r="B577" s="3" t="inlineStr">
        <is>
          <t>planCompleteness</t>
        </is>
      </c>
      <c r="C577" s="3" t="inlineStr">
        <is>
          <t>src/domain/completeness/index.ts</t>
        </is>
      </c>
      <c r="D577" s="3" t="n">
        <v>40</v>
      </c>
      <c r="E577" s="3" t="inlineStr">
        <is>
          <t>2 · DISPLAYED</t>
        </is>
      </c>
      <c r="F577" s="3" t="inlineStr">
        <is>
          <t>NOT DETERMINED — the code carries no note saying what this is for, and it has no row in the old inventory. Needs reading.</t>
        </is>
      </c>
      <c r="G577" s="11" t="inlineStr">
        <is>
          <t>done count = checks where donecount of 
total = count of checks
the answer:
checks = checks
done count = done count
total = total
pct = round((done count ÷ total) × 100)</t>
        </is>
      </c>
      <c r="H577" s="3" t="inlineStr">
        <is>
          <t>Done count is checks where donecount of. Total: how many checks there are. The answer is checks = checks; done count = done count; total = total; pct = (done count divided by total, to a whole number times 100).</t>
        </is>
      </c>
      <c r="I577" s="3" t="inlineStr">
        <is>
          <t>READ FROM THE CODE — rendered from the expressions the function runs</t>
        </is>
      </c>
      <c r="J577" s="3" t="inlineStr">
        <is>
          <t>i: CompletenessInput</t>
        </is>
      </c>
      <c r="K577" s="3" t="inlineStr">
        <is>
          <t>NOT DECLARED — the code does not say what it gives back</t>
        </is>
      </c>
      <c r="L577" s="3" t="inlineStr">
        <is>
          <t>NOT FOUND — a screen calls it, but the words printed beside its answer could not be traced automatically. Needs reading.</t>
        </is>
      </c>
      <c r="M577" s="3" t="inlineStr">
        <is>
          <t>· Rounds the answer to a whole number.</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MK-XS-F-002</t>
        </is>
      </c>
      <c r="B578" s="3" t="inlineStr">
        <is>
          <t>dataGaps</t>
        </is>
      </c>
      <c r="C578" s="3" t="inlineStr">
        <is>
          <t>src/domain/gaps/index.ts</t>
        </is>
      </c>
      <c r="D578" s="3" t="n">
        <v>157</v>
      </c>
      <c r="E578" s="3" t="inlineStr">
        <is>
          <t>2 · DISPLAYED</t>
        </is>
      </c>
      <c r="F578" s="3" t="inlineStr">
        <is>
          <t>Every incomplete promise across the given accounts.</t>
        </is>
      </c>
      <c r="G578"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78"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78" s="3" t="inlineStr">
        <is>
          <t>PARTLY READ — some of the code is still showing through; needs a hand pass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1. If shares is missing it uses 0.
2. Treats a year as 365 days.
3. Uses today's date from the device clock, so the answer changes by itself overnight.</t>
        </is>
      </c>
      <c r="N578" s="3" t="inlineStr">
        <is>
          <t>Yes</t>
        </is>
      </c>
      <c r="O578" s="3" t="inlineStr">
        <is>
          <t>1. MK-XS-F-170 daysSince
2. MK-NW-F-046 historyCoverage
3. MK-CF-F-204 line
4. MK-XS-F-120 nameOf
5. MK-XS-F-119 namesFor
6. MK-NW-F-067 plural
7. MK-XS-F-118 prettyDate</t>
        </is>
      </c>
      <c r="P578" s="3" t="n">
        <v>124</v>
      </c>
      <c r="Q578"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MK-NW-F-124 maturityParts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MK-NW-F-008 incomeBearingClassOf
81. MK-NW-F-009 maturityClass
82. MK-ST-F-047 activeCurrency
83. MK-NW-F-060 approxYTM
84. MK-NW-F-069 priceAtYield
85. MK-NW-F-131 pricedLikeBond
86. MK-NW-F-125 isPastMaturity
87. MK-NW-F-126 yearlyInterestNow
88. MK-CF-F-216 typed
89. MK-NW-F-070 accruedInterestCaveat
90. MK-NW-F-058 yearsToMaturity
91. MK-CF-F-075 retirementIncomeMonthly
92. MK-CF-F-172 hasWage
93. MK-CF-F-062 equityRowValue
94. MK-CF-F-070 benefitAnnual
95. MK-CF-F-176 sumMonthsOverEarners
96. MK-CF-F-090 effectiveRate
97. MK-CF-F-180 enteredLandsAnnual
98. MK-CF-F-085 filingStatusOf
99. MK-CF-F-089 over65CountOf
100. MK-CF-F-082 salaryAnnual
101. MK-CF-F-086 stateRateOf
102. MK-CF-F-101 taxOwedFor
103. MK-CF-F-084 taxableAnnual
104. MK-CF-F-067 rentalList
105. MK-CF-F-063 rowVestYear
106. MK-CF-F-130 enteredMonthlyRaw
107. MK-CF-F-166 hasMonthlySalaryTable
108. MK-ST-F-036 reconcile
109. MK-CF-F-167 salaryCalendarYear
110. MK-CF-F-120 pctBaseMonthly
111. MK-CF-F-004 spendBuckets
112. MK-ST-F-010 nameEvidence
113. MK-NW-F-119 estimatedAccrued
114. MK-CF-F-100 taxableIncomeFor
115. MK-CF-F-074 tipsAnnual
116. MK-ST-F-085 rentFigure
117. MK-CF-F-165 salaryMonths
118. MK-CF-F-003 categoryMonthly
119. MK-XS-F-147 call
120. MK-CF-F-099 deductionFor
121. MK-CF-F-081 salaryActiveMonths
122. MK-XS-F-064 currentIdToken
123. MK-XS-F-112 relayUrl
124. MK-CF-F-187 seniorDeductionFor</t>
        </is>
      </c>
      <c r="R578"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78" s="3" t="inlineStr">
        <is>
          <t>—</t>
        </is>
      </c>
      <c r="T578" s="3" t="inlineStr">
        <is>
          <t>WHAT_IS_MISSING</t>
        </is>
      </c>
      <c r="U578" s="3" t="inlineStr">
        <is>
          <t>ACTIVE</t>
        </is>
      </c>
      <c r="V578" s="3" t="inlineStr">
        <is>
          <t>2026-10-09</t>
        </is>
      </c>
      <c r="W578" s="3" t="n"/>
      <c r="X578" s="3" t="n"/>
      <c r="Y578" s="3" t="inlineStr">
        <is>
          <t>NOTHING OPEN</t>
        </is>
      </c>
    </row>
    <row r="579" ht="60" customHeight="1">
      <c r="A579" s="3" t="inlineStr">
        <is>
          <t>MK-XS-F-003</t>
        </is>
      </c>
      <c r="B579" s="3" t="inlineStr">
        <is>
          <t>gapsHeadline</t>
        </is>
      </c>
      <c r="C579" s="3" t="inlineStr">
        <is>
          <t>src/domain/gaps/index.ts</t>
        </is>
      </c>
      <c r="D579" s="3" t="n">
        <v>302</v>
      </c>
      <c r="E579" s="3" t="inlineStr">
        <is>
          <t>2 · DISPLAYED (presentation only)</t>
        </is>
      </c>
      <c r="F579" s="3" t="inlineStr">
        <is>
          <t>The banner sentence — plural-correct, and absent (null) when nothing is missing.</t>
        </is>
      </c>
      <c r="G579" s="11" t="inlineStr">
        <is>
          <t>nothing   when count of gaps is missing
`${plural(gaps.length, 'number')} ${gaps.length = 1 ? 'needs' : 'need'} more information`</t>
        </is>
      </c>
      <c r="H579" s="3" t="inlineStr">
        <is>
          <t>When how many gaps is missing there are, it answers no answer. `${plural(gaps.length, 'number')} ${gaps.length = 1 ? 'needs' : 'need'} more information`.</t>
        </is>
      </c>
      <c r="I579" s="3" t="inlineStr">
        <is>
          <t>PARTLY READ — some of the code is still showing through; needs a hand pass</t>
        </is>
      </c>
      <c r="J579" s="3" t="inlineStr">
        <is>
          <t>gaps: DataGap[]</t>
        </is>
      </c>
      <c r="K579" s="3" t="inlineStr">
        <is>
          <t>string | null</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MK-NW-F-067 plural</t>
        </is>
      </c>
      <c r="P579" s="3" t="n">
        <v>2</v>
      </c>
      <c r="Q579" s="3" t="inlineStr">
        <is>
          <t>1. MK-NW-F-067 plural
2. MK-XS-F-122 n</t>
        </is>
      </c>
      <c r="R579" s="3" t="inlineStr">
        <is>
          <t>MK-XS-F-122 n → MK-NW-F-067 plural → MK-XS-F-003 gapsHeadline</t>
        </is>
      </c>
      <c r="S579" s="3" t="inlineStr">
        <is>
          <t>—</t>
        </is>
      </c>
      <c r="T579" s="3" t="inlineStr">
        <is>
          <t>—</t>
        </is>
      </c>
      <c r="U579" s="3" t="inlineStr">
        <is>
          <t>ACTIVE</t>
        </is>
      </c>
      <c r="V579" s="3" t="inlineStr">
        <is>
          <t>2026-10-10</t>
        </is>
      </c>
      <c r="W579" s="3" t="n"/>
      <c r="X579" s="3" t="n"/>
      <c r="Y579" s="3" t="inlineStr">
        <is>
          <t>NOTHING OPEN</t>
        </is>
      </c>
    </row>
    <row r="580" ht="60" customHeight="1">
      <c r="A580" s="3" t="inlineStr">
        <is>
          <t>MK-XS-F-004</t>
        </is>
      </c>
      <c r="B580" s="3" t="inlineStr">
        <is>
          <t>buildDatedGrid</t>
        </is>
      </c>
      <c r="C580" s="3" t="inlineStr">
        <is>
          <t>src/domain/grid/index.ts</t>
        </is>
      </c>
      <c r="D580" s="3" t="n">
        <v>114</v>
      </c>
      <c r="E580" s="3" t="inlineStr">
        <is>
          <t>2 · DISPLAYED</t>
        </is>
      </c>
      <c r="F580" s="3" t="inlineStr">
        <is>
          <t>Build the dated 12-month grid.</t>
        </is>
      </c>
      <c r="G580"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0"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0" s="3" t="inlineStr">
        <is>
          <t>PARTLY READ — the body has a loop the extractor cannot render; the steps shown are the ones before it. Needs a hand pass (G23).</t>
        </is>
      </c>
      <c r="J580" s="3" t="inlineStr">
        <is>
          <t>1. op: OnboardingProfile | null
2. opts: GridOptions = {}</t>
        </is>
      </c>
      <c r="K580" s="3" t="inlineStr">
        <is>
          <t>DatedGrid</t>
        </is>
      </c>
      <c r="L580" s="3" t="inlineStr">
        <is>
          <t>NOT FOUND — a screen calls it, but the words printed beside its answer could not be traced automatically. Needs reading.</t>
        </is>
      </c>
      <c r="M580"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0" s="3" t="inlineStr">
        <is>
          <t>Yes</t>
        </is>
      </c>
      <c r="O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0" s="3" t="n">
        <v>114</v>
      </c>
      <c r="Q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MK-CF-F-216 typed
46. MK-CF-F-173 earnerWages
47. MK-CF-F-130 enteredMonthlyRaw
48. MK-CF-F-166 hasMonthlySalaryTable
49. MK-ST-F-036 reconcile
50. MK-CF-F-167 salaryCalendarYear
51. MK-CF-F-092 incomeMonthlyGrid
52. MK-CF-F-003 categoryMonthly
53. MK-CF-F-155 cash
54. MK-CF-O-003 thisMonth
55. MK-ST-F-047 activeCurrency
56. MK-CF-F-180 enteredLandsAnnual
57. MK-CF-F-085 filingStatusOf
58. MK-CF-F-206 householdK401ByMonth
59. MK-CF-F-089 over65CountOf
60. MK-CF-F-082 salaryAnnual
61. MK-CF-F-086 stateRateOf
62. MK-CF-F-101 taxOwedFor
63. MK-CF-F-084 taxableAnnual
64. MK-CF-F-172 hasWage
65. MK-CF-F-165 salaryMonths
66. MK-CF-F-065 equityVestWeights
67. MK-CF-F-071 extraIncome
68. MK-CF-F-077 scholarshipByCalendarMonth
69. MK-CF-F-088 taxableByCalendarMonth
70. MK-PL-F-012 waterfall
71. MK-XS-F-027 takeHomeMonthly
72. MK-CF-F-005 actualMonthFlow
73. MK-CF-F-156 plannedMonthFlow
74. MK-CF-F-100 taxableIncomeFor
75. MK-CF-F-074 tipsAnnual
76. MK-CF-F-070 benefitAnnual
77. MK-CF-F-011 savingsByMonth
78. MK-NW-F-078 ONE
79. MK-CF-F-157 debtPaymentsByDebt
80. MK-CF-F-192 inflowLabel
81. MK-CF-F-099 deductionFor
82. MK-CF-F-081 salaryActiveMonths
83. MK-NW-F-077 ALL
84. MK-NW-F-059 currentYield
85. MK-NW-O-001 theBonds
86. MK-CF-F-193 inflowSourceWord
87. MK-CF-F-187 seniorDeductionFor
88. MK-NW-F-112 yearlyInterest
89. MK-ST-F-027 accountId
90. MK-NW-F-057 annualCoupon
91. MK-NW-F-056 bondInfo
92. MK-NW-F-064 bondRateSensitivity
93. MK-NW-F-061 bondSummary
94. MK-NW-F-055 isBond
95. MK-NW-F-124 maturityParts
96. MK-NW-F-072 rowOf
97. MK-NW-F-060 approxYTM
98. MK-NW-F-069 priceAtYield
99. MK-NW-F-131 pricedLikeBond
100. MK-NW-F-125 isPastMaturity
101. MK-ST-F-065 isoLocalDate
102. MK-NW-F-126 yearlyInterestNow
103. MK-NW-F-011 assetClassOf
104. MK-NW-F-009 maturityClass
105. MK-NW-F-070 accruedInterestCaveat
106. MK-NW-F-058 yearsToMaturity
107. MK-NW-F-119 estimatedAccrued
108. MK-NW-F-120 classEvidenceOf
109. MK-NW-F-067 plural
110. MK-NW-F-008 incomeBearingClassOf
111. MK-ST-F-010 nameEvidence
112. MK-XS-F-147 call
113. MK-XS-F-064 currentIdToken
114. MK-XS-F-112 relayUrl</t>
        </is>
      </c>
      <c r="R580"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0" s="3" t="inlineStr">
        <is>
          <t>—</t>
        </is>
      </c>
      <c r="T580" s="3" t="inlineStr">
        <is>
          <t>—</t>
        </is>
      </c>
      <c r="U580" s="3" t="inlineStr">
        <is>
          <t>ACTIVE</t>
        </is>
      </c>
      <c r="V580" s="3" t="inlineStr">
        <is>
          <t>2026-09-08</t>
        </is>
      </c>
      <c r="W580" s="3" t="n"/>
      <c r="X580" s="3" t="n"/>
      <c r="Y580" s="3" t="inlineStr">
        <is>
          <t>NOTHING OPEN</t>
        </is>
      </c>
    </row>
    <row r="581" ht="60" customHeight="1">
      <c r="A581" s="3" t="inlineStr">
        <is>
          <t>MK-XS-F-005</t>
        </is>
      </c>
      <c r="B581" s="3" t="inlineStr">
        <is>
          <t>trendPoints</t>
        </is>
      </c>
      <c r="C581" s="3" t="inlineStr">
        <is>
          <t>src/domain/history.ts</t>
        </is>
      </c>
      <c r="D581" s="3" t="n">
        <v>64</v>
      </c>
      <c r="E581" s="3" t="inlineStr">
        <is>
          <t>2 · DISPLAYED</t>
        </is>
      </c>
      <c r="F581" s="3" t="inlineStr">
        <is>
          <t>Chart series = monthly snapshots + daily points, chronological ('YYYY-MM' sorts before its days).</t>
        </is>
      </c>
      <c r="G581" s="11" t="inlineStr">
        <is>
          <t>pts = for each of read history(monthly): key = month
nw = net worth
the answer = pts.sort((a, b) =&gt; key.locale compare(key))</t>
        </is>
      </c>
      <c r="H581" s="3" t="inlineStr">
        <is>
          <t>Pts is for each of read history(monthly): key = month; nw = net worth. The answer is pts.sort((a, b) =&gt; key.locale compare(key)).</t>
        </is>
      </c>
      <c r="I581" s="3" t="inlineStr">
        <is>
          <t>PARTLY READ — some of the code is still showing through; needs a hand pass</t>
        </is>
      </c>
      <c r="J581" s="3" t="inlineStr">
        <is>
          <t>Nothing is handed to it</t>
        </is>
      </c>
      <c r="K581" s="3" t="inlineStr">
        <is>
          <t>NOT DECLARED — the code does not say what it gives back</t>
        </is>
      </c>
      <c r="L581" s="3" t="inlineStr">
        <is>
          <t>NOT FOUND — a screen calls it, but the words printed beside its answer could not be traced automatically. Needs reading.</t>
        </is>
      </c>
      <c r="M581" s="3" t="inlineStr">
        <is>
          <t>None found in this function — anything it assumes comes from the functions it depends on.</t>
        </is>
      </c>
      <c r="N581" s="3" t="inlineStr">
        <is>
          <t>Yes</t>
        </is>
      </c>
      <c r="O581" s="3" t="inlineStr">
        <is>
          <t>1. MK-CF-F-132 map
2. MK-XS-F-009 readHistory</t>
        </is>
      </c>
      <c r="P581" s="3" t="n">
        <v>7</v>
      </c>
      <c r="Q581" s="3" t="inlineStr">
        <is>
          <t>1. MK-CF-F-132 map
2. MK-XS-F-009 readHistory
3. MK-XS-F-008 normalizeSnapshot
4. MK-ST-F-030 record
5. MK-CF-F-191 ym
6. MK-XS-F-121 isYm
7. MK-XS-F-122 n</t>
        </is>
      </c>
      <c r="R581"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1" s="3" t="inlineStr">
        <is>
          <t>—</t>
        </is>
      </c>
      <c r="T581" s="3" t="inlineStr">
        <is>
          <t>TREND_SERIES</t>
        </is>
      </c>
      <c r="U581" s="3" t="inlineStr">
        <is>
          <t>ACTIVE</t>
        </is>
      </c>
      <c r="V581" s="3" t="inlineStr">
        <is>
          <t>2026-08-27</t>
        </is>
      </c>
      <c r="W581" s="3" t="n"/>
      <c r="X581" s="3" t="n"/>
      <c r="Y581" s="3" t="inlineStr">
        <is>
          <t>NOTHING OPEN</t>
        </is>
      </c>
    </row>
    <row r="582" ht="60" customHeight="1">
      <c r="A582" s="3" t="inlineStr">
        <is>
          <t>MK-XS-F-006</t>
        </is>
      </c>
      <c r="B582" s="3" t="inlineStr">
        <is>
          <t>pruneDaily</t>
        </is>
      </c>
      <c r="C582" s="3" t="inlineStr">
        <is>
          <t>src/domain/history.ts</t>
        </is>
      </c>
      <c r="D582" s="3" t="n">
        <v>106</v>
      </c>
      <c r="E582" s="3" t="inlineStr">
        <is>
          <t>3 · DEPENDENT</t>
        </is>
      </c>
      <c r="F582" s="3" t="inlineStr">
        <is>
          <t>Prune helper for the store writer: newest DAILY_KEEP days survive.</t>
        </is>
      </c>
      <c r="G582" s="11" t="inlineStr">
        <is>
          <t>keys = the names in daily, in order
daily   when keys.length ≤ DAILY_KEEP
keep = a list with no repeats of keys.slice(-DAILY_KEEP)
the answer = object.from entries(object.entries(daily).filter(([k]) =&gt; keep.has(k)))</t>
        </is>
      </c>
      <c r="H582" s="3" t="inlineStr">
        <is>
          <t>Keys: the names in daily, in order. When keys.length is at most DAILY_KEEP, it answers daily. Keep is a list with no repeats of keys.slice(-DAILY_KEEP). The answer is object.from entries(object.entries(daily).filter(([k]) =&gt; keep.has(k))).</t>
        </is>
      </c>
      <c r="I582" s="3" t="inlineStr">
        <is>
          <t>PARTLY READ — some of the code is still showing through; needs a hand pass</t>
        </is>
      </c>
      <c r="J582" s="3" t="inlineStr">
        <is>
          <t>daily: Record&lt;string, number&gt;</t>
        </is>
      </c>
      <c r="K582" s="3" t="inlineStr">
        <is>
          <t>Record&lt;string, number&gt;</t>
        </is>
      </c>
      <c r="L582" s="3" t="inlineStr">
        <is>
          <t>—</t>
        </is>
      </c>
      <c r="M582" s="3" t="inlineStr">
        <is>
          <t>None found in this function — anything it assumes comes from the functions it depends on.</t>
        </is>
      </c>
      <c r="N582" s="3" t="inlineStr">
        <is>
          <t>Yes</t>
        </is>
      </c>
      <c r="O582" s="3" t="inlineStr">
        <is>
          <t>MK-ST-F-056 has</t>
        </is>
      </c>
      <c r="P582" s="3" t="n">
        <v>1</v>
      </c>
      <c r="Q582" s="3" t="inlineStr">
        <is>
          <t>MK-ST-F-056 has</t>
        </is>
      </c>
      <c r="R582" s="3" t="inlineStr">
        <is>
          <t>MK-ST-F-056 has → MK-XS-F-006 pruneDaily</t>
        </is>
      </c>
      <c r="S582" s="3" t="inlineStr">
        <is>
          <t>—</t>
        </is>
      </c>
      <c r="T582" s="3" t="inlineStr">
        <is>
          <t>—</t>
        </is>
      </c>
      <c r="U582" s="3" t="inlineStr">
        <is>
          <t>ACTIVE</t>
        </is>
      </c>
      <c r="V582" s="3" t="inlineStr">
        <is>
          <t>2026-09-12</t>
        </is>
      </c>
      <c r="W582" s="3" t="n"/>
      <c r="X582" s="3" t="n"/>
      <c r="Y582" s="3" t="inlineStr">
        <is>
          <t>NOTHING OPEN</t>
        </is>
      </c>
    </row>
    <row r="583" ht="60" customHeight="1">
      <c r="A583" s="3" t="inlineStr">
        <is>
          <t>MK-XS-F-007</t>
        </is>
      </c>
      <c r="B583" s="3" t="inlineStr">
        <is>
          <t>makeMonthlySnapshot</t>
        </is>
      </c>
      <c r="C583" s="3" t="inlineStr">
        <is>
          <t>src/domain/history.ts</t>
        </is>
      </c>
      <c r="D583" s="3" t="n">
        <v>195</v>
      </c>
      <c r="E583" s="3" t="inlineStr">
        <is>
          <t>2 · DISPLAYED</t>
        </is>
      </c>
      <c r="F583" s="3" t="inlineStr">
        <is>
          <t>The ONE writer — stamps the version and keeps the arithmetic identity by construction.</t>
        </is>
      </c>
      <c r="G583" s="11" t="inlineStr">
        <is>
          <t>net worth = gross assets − gross debt
v = the snapshot version</t>
        </is>
      </c>
      <c r="H583" s="3" t="inlineStr">
        <is>
          <t>Builds a month-end snapshot: net worth is assets minus debts, computed here and never stored as a third figure that could disagree with its own halves.</t>
        </is>
      </c>
      <c r="I583" s="3" t="inlineStr">
        <is>
          <t>READ BY HAND 2026-08-26 — checked line by line against the code</t>
        </is>
      </c>
      <c r="J583" s="3" t="inlineStr">
        <is>
          <t>i: Omit&lt;MonthlySnapshot, 'v' | 'net_worth'&gt; &amp; { net_worth?: number }</t>
        </is>
      </c>
      <c r="K583" s="3" t="inlineStr">
        <is>
          <t>MonthlySnapshot</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MK-XS-F-122 n</t>
        </is>
      </c>
      <c r="P583" s="3" t="n">
        <v>1</v>
      </c>
      <c r="Q583" s="3" t="inlineStr">
        <is>
          <t>MK-XS-F-122 n</t>
        </is>
      </c>
      <c r="R583" s="3" t="inlineStr">
        <is>
          <t>MK-XS-F-122 n → MK-XS-F-007 makeMonthlySnapshot</t>
        </is>
      </c>
      <c r="S583" s="3" t="inlineStr">
        <is>
          <t>—</t>
        </is>
      </c>
      <c r="T583" s="3" t="inlineStr">
        <is>
          <t>—</t>
        </is>
      </c>
      <c r="U583" s="3" t="inlineStr">
        <is>
          <t>ACTIVE</t>
        </is>
      </c>
      <c r="V583" s="3" t="inlineStr">
        <is>
          <t>2026-09-12</t>
        </is>
      </c>
      <c r="W583" s="3" t="n"/>
      <c r="X583" s="3" t="n"/>
      <c r="Y583" s="3" t="inlineStr">
        <is>
          <t>NOTHING OPEN</t>
        </is>
      </c>
    </row>
    <row r="584" ht="60" customHeight="1">
      <c r="A584" s="3" t="inlineStr">
        <is>
          <t>MK-XS-F-008</t>
        </is>
      </c>
      <c r="B584" s="3" t="inlineStr">
        <is>
          <t>normalizeSnapshot</t>
        </is>
      </c>
      <c r="C584" s="3" t="inlineStr">
        <is>
          <t>src/domain/history.ts</t>
        </is>
      </c>
      <c r="D584" s="3" t="n">
        <v>235</v>
      </c>
      <c r="E584" s="3" t="inlineStr">
        <is>
          <t>3 · DEPENDENT</t>
        </is>
      </c>
      <c r="F584" s="3" t="inlineStr">
        <is>
          <t>Normalize ONE stored entry: v1 passes validated; a legacy blob (no `v`) maps best-effort; anything without a real month + net worth is dropped (null), never charted.</t>
        </is>
      </c>
      <c r="G584"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4"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4" s="3" t="inlineStr">
        <is>
          <t>PARTLY READ — some of the code is still showing through; needs a hand pass</t>
        </is>
      </c>
      <c r="J584" s="3" t="inlineStr">
        <is>
          <t>1. ym: string
2. raw: unknown</t>
        </is>
      </c>
      <c r="K584" s="3" t="inlineStr">
        <is>
          <t>MonthlySnapshot | null</t>
        </is>
      </c>
      <c r="L584" s="3" t="inlineStr">
        <is>
          <t>—</t>
        </is>
      </c>
      <c r="M584" s="3" t="inlineStr">
        <is>
          <t>None found in this function — anything it assumes comes from the functions it depends on.</t>
        </is>
      </c>
      <c r="N584" s="3" t="inlineStr">
        <is>
          <t>Yes</t>
        </is>
      </c>
      <c r="O584" s="3" t="inlineStr">
        <is>
          <t>1. MK-XS-F-121 isYm
2. MK-XS-F-122 n
3. MK-CF-F-191 ym</t>
        </is>
      </c>
      <c r="P584" s="3" t="n">
        <v>3</v>
      </c>
      <c r="Q584" s="3" t="inlineStr">
        <is>
          <t>1. MK-XS-F-121 isYm
2. MK-XS-F-122 n
3. MK-CF-F-191 ym</t>
        </is>
      </c>
      <c r="R584" s="3" t="inlineStr">
        <is>
          <t>1. MK-XS-F-121 isYm → MK-XS-F-008 normalizeSnapshot
2. MK-XS-F-122 n → MK-XS-F-008 normalizeSnapshot
3. MK-CF-F-191 ym → MK-XS-F-008 normalizeSnapshot</t>
        </is>
      </c>
      <c r="S584" s="3" t="inlineStr">
        <is>
          <t>—</t>
        </is>
      </c>
      <c r="T584" s="3" t="inlineStr">
        <is>
          <t>SNAPSHOT_READ_ONE</t>
        </is>
      </c>
      <c r="U584" s="3" t="inlineStr">
        <is>
          <t>ACTIVE</t>
        </is>
      </c>
      <c r="V584" s="3" t="inlineStr">
        <is>
          <t>2026-09-09</t>
        </is>
      </c>
      <c r="W584" s="3" t="n"/>
      <c r="X584" s="3" t="n"/>
      <c r="Y584" s="3" t="inlineStr">
        <is>
          <t>NOTHING OPEN</t>
        </is>
      </c>
    </row>
    <row r="585" ht="60" customHeight="1">
      <c r="A585" s="3" t="inlineStr">
        <is>
          <t>MK-XS-F-009</t>
        </is>
      </c>
      <c r="B585" s="3" t="inlineStr">
        <is>
          <t>readHistory</t>
        </is>
      </c>
      <c r="C585" s="3" t="inlineStr">
        <is>
          <t>src/domain/history.ts</t>
        </is>
      </c>
      <c r="D585" s="3" t="n">
        <v>285</v>
      </c>
      <c r="E585" s="3" t="inlineStr">
        <is>
          <t>2 · DISPLAYED</t>
        </is>
      </c>
      <c r="F585" s="3" t="inlineStr">
        <is>
          <t>The ONE reader every history surface uses: normalized, garbage-free, sorted by month.</t>
        </is>
      </c>
      <c r="G585" s="11" t="inlineStr">
        <is>
          <t>for each stored month: normalize snapshot(month, value); drop the unreadable ones; sort by month, oldest first</t>
        </is>
      </c>
      <c r="H585" s="3" t="inlineStr">
        <is>
          <t>Reads the stored monthly snapshots, drops any that cannot be read, and sorts them oldest first. No arithmetic beyond the ordering.</t>
        </is>
      </c>
      <c r="I585" s="3" t="inlineStr">
        <is>
          <t>READ BY HAND 2026-08-26 — checked line by line against the code</t>
        </is>
      </c>
      <c r="J585" s="3" t="inlineStr">
        <is>
          <t>raw: Record&lt;string, unknown&gt; | null | undefined</t>
        </is>
      </c>
      <c r="K585" s="3" t="inlineStr">
        <is>
          <t>MonthlySnapshot[]</t>
        </is>
      </c>
      <c r="L585" s="3" t="inlineStr">
        <is>
          <t>NOT FOUND — a screen calls it, but the words printed beside its answer could not be traced automatically. Needs reading.</t>
        </is>
      </c>
      <c r="M585" s="3" t="inlineStr">
        <is>
          <t>None found in this function — anything it assumes comes from the functions it depends on.</t>
        </is>
      </c>
      <c r="N585" s="3" t="inlineStr">
        <is>
          <t>Yes</t>
        </is>
      </c>
      <c r="O585" s="3" t="inlineStr">
        <is>
          <t>1. MK-CF-F-132 map
2. MK-XS-F-008 normalizeSnapshot
3. MK-ST-F-030 record
4. MK-CF-F-191 ym</t>
        </is>
      </c>
      <c r="P585" s="3" t="n">
        <v>6</v>
      </c>
      <c r="Q585" s="3" t="inlineStr">
        <is>
          <t>1. MK-CF-F-132 map
2. MK-XS-F-008 normalizeSnapshot
3. MK-ST-F-030 record
4. MK-CF-F-191 ym
5. MK-XS-F-121 isYm
6. MK-XS-F-122 n</t>
        </is>
      </c>
      <c r="R585"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5" s="3" t="inlineStr">
        <is>
          <t>—</t>
        </is>
      </c>
      <c r="T585" s="3" t="inlineStr">
        <is>
          <t>SNAPSHOT_READ_ALL</t>
        </is>
      </c>
      <c r="U585" s="3" t="inlineStr">
        <is>
          <t>ACTIVE</t>
        </is>
      </c>
      <c r="V585" s="3" t="inlineStr">
        <is>
          <t>2026-09-12</t>
        </is>
      </c>
      <c r="W585" s="3" t="n"/>
      <c r="X585" s="3" t="n"/>
      <c r="Y585" s="3" t="inlineStr">
        <is>
          <t>NOTHING OPEN</t>
        </is>
      </c>
    </row>
    <row r="586" ht="60" customHeight="1">
      <c r="A586" s="3" t="inlineStr">
        <is>
          <t>MK-XS-F-011</t>
        </is>
      </c>
      <c r="B586" s="3" t="inlineStr">
        <is>
          <t>buildChangeWalk</t>
        </is>
      </c>
      <c r="C586" s="3" t="inlineStr">
        <is>
          <t>src/domain/history.ts</t>
        </is>
      </c>
      <c r="D586" s="3" t="n">
        <v>342</v>
      </c>
      <c r="E586" s="3" t="inlineStr">
        <is>
          <t>2 · DISPLAYED</t>
        </is>
      </c>
      <c r="F586" s="3" t="inlineStr">
        <is>
          <t>My net worth changed since last time — what actually caused it?</t>
        </is>
      </c>
      <c r="G58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8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86" s="3" t="inlineStr">
        <is>
          <t>PARTLY READ — some of the code is still showing through; needs a hand pass</t>
        </is>
      </c>
      <c r="J586" s="3" t="inlineStr">
        <is>
          <t>Nothing is handed to it</t>
        </is>
      </c>
      <c r="K586" s="3" t="inlineStr">
        <is>
          <t>NOT DECLARED — the code does not say what it gives back</t>
        </is>
      </c>
      <c r="L586" s="3" t="inlineStr">
        <is>
          <t>NOT FOUND — a screen calls it, but the words printed beside its answer could not be traced automatically. Needs reading.</t>
        </is>
      </c>
      <c r="M586" s="3" t="inlineStr">
        <is>
          <t>1. If contributions is missing it uses 0.
2. If withdrawals is missing it uses 0.
3. If dividends is missing it uses 0.
4. If interest is missing it uses 0.
5. If debt principal is missing it uses 0.</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NW_CHANGE_WALK</t>
        </is>
      </c>
      <c r="U586" s="3" t="inlineStr">
        <is>
          <t>ACTIVE</t>
        </is>
      </c>
      <c r="V586" s="3" t="inlineStr">
        <is>
          <t>2026-09-09</t>
        </is>
      </c>
      <c r="W586" s="3" t="n"/>
      <c r="X586" s="3" t="n"/>
      <c r="Y586" s="3" t="inlineStr">
        <is>
          <t>NOTHING OPEN</t>
        </is>
      </c>
    </row>
    <row r="587" ht="60" customHeight="1">
      <c r="A587" s="3" t="inlineStr">
        <is>
          <t>MK-XS-F-012</t>
        </is>
      </c>
      <c r="B587" s="3" t="inlineStr">
        <is>
          <t>decodeCsvBase64</t>
        </is>
      </c>
      <c r="C587" s="3" t="inlineStr">
        <is>
          <t>src/domain/import/holdingsImport.ts</t>
        </is>
      </c>
      <c r="D587" s="3" t="n">
        <v>149</v>
      </c>
      <c r="E587" s="3" t="inlineStr">
        <is>
          <t>2 · DISPLAYED</t>
        </is>
      </c>
      <c r="F587" s="3" t="inlineStr">
        <is>
          <t>What is the text of the file that was picked?</t>
        </is>
      </c>
      <c r="G58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8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87" s="3" t="inlineStr">
        <is>
          <t>PARTLY READ — the body has a loop the extractor cannot render; the steps shown are the ones before it. Needs a hand pass (G23).</t>
        </is>
      </c>
      <c r="J587" s="3" t="inlineStr">
        <is>
          <t>b64: string</t>
        </is>
      </c>
      <c r="K587" s="3" t="inlineStr">
        <is>
          <t>string</t>
        </is>
      </c>
      <c r="L587" s="3" t="inlineStr">
        <is>
          <t>NOT FOUND — a screen calls it, but the words printed beside its answer could not be traced automatically. Needs reading.</t>
        </is>
      </c>
      <c r="M587" s="3" t="inlineStr">
        <is>
          <t>1. Uses a built-in start of 0.
2. Uses a built-in nul of 0.
3. Caps length at 400.</t>
        </is>
      </c>
      <c r="N587" s="3" t="inlineStr">
        <is>
          <t>Yes</t>
        </is>
      </c>
      <c r="O587" s="3" t="inlineStr">
        <is>
          <t>1. MK-XS-F-123 base64ToBytes
2. MK-XS-F-125 decodeUtf16
3. MK-XS-F-124 decodeUtf8</t>
        </is>
      </c>
      <c r="P587" s="3" t="n">
        <v>3</v>
      </c>
      <c r="Q587" s="3" t="inlineStr">
        <is>
          <t>1. MK-XS-F-123 base64ToBytes
2. MK-XS-F-125 decodeUtf16
3. MK-XS-F-124 decodeUtf8</t>
        </is>
      </c>
      <c r="R587" s="3" t="inlineStr">
        <is>
          <t>1. MK-XS-F-123 base64ToBytes → MK-XS-F-012 decodeCsvBase64
2. MK-XS-F-125 decodeUtf16 → MK-XS-F-012 decodeCsvBase64
3. MK-XS-F-124 decodeUtf8 → MK-XS-F-012 decodeCsvBase64</t>
        </is>
      </c>
      <c r="S587" s="3" t="inlineStr">
        <is>
          <t>—</t>
        </is>
      </c>
      <c r="T587" s="3" t="inlineStr">
        <is>
          <t>FILE_DECODE</t>
        </is>
      </c>
      <c r="U587" s="3" t="inlineStr">
        <is>
          <t>ACTIVE</t>
        </is>
      </c>
      <c r="V587" s="3" t="inlineStr">
        <is>
          <t>2026-09-08</t>
        </is>
      </c>
      <c r="W587" s="3" t="n"/>
      <c r="X587" s="3" t="n"/>
      <c r="Y587" s="3" t="inlineStr">
        <is>
          <t>NOTHING OPEN</t>
        </is>
      </c>
    </row>
    <row r="588" ht="60" customHeight="1">
      <c r="A588" s="3" t="inlineStr">
        <is>
          <t>MK-XS-F-013</t>
        </is>
      </c>
      <c r="B588" s="3" t="inlineStr">
        <is>
          <t>parseCsv</t>
        </is>
      </c>
      <c r="C588" s="3" t="inlineStr">
        <is>
          <t>src/domain/import/holdingsImport.ts</t>
        </is>
      </c>
      <c r="D588" s="3" t="n">
        <v>186</v>
      </c>
      <c r="E588" s="3" t="inlineStr">
        <is>
          <t>3 · DEPENDENT</t>
        </is>
      </c>
      <c r="F588" s="3" t="inlineStr">
        <is>
          <t>Minimal RFC-4180-ish CSV parser: handles quoted fields, embedded commas, "" escapes, CR/LF, BOM.</t>
        </is>
      </c>
      <c r="G588" s="11" t="inlineStr">
        <is>
          <t>rows = []
row = []
field = ''
in quotes = false
s = (text.char code at(0) = 0xFEFF ? text.slice(1) : text).replace( ÷ \r\n ÷ g, "\n").replace( ÷ \r ÷ g, "\n")
c = s[i]
the answer = rows where some((cell) =&gt; cell.trim() ! = '')</t>
        </is>
      </c>
      <c r="H588" s="3" t="inlineStr">
        <is>
          <t>Rows is []. Row is []. Field is ''. In quotes is false. S is (text.char code at(0) = 0xFEFF ? text.slice(1) : text).replace( divided by \r\n divided by g, "\n").replace( divided by \r divided by g, "\n"). C is s[i]. The answer is rows where some((cell) =&gt; cell.trim() ! = '').</t>
        </is>
      </c>
      <c r="I588" s="3" t="inlineStr">
        <is>
          <t>PARTLY READ — some of the code is still showing through; needs a hand pass</t>
        </is>
      </c>
      <c r="J588" s="3" t="inlineStr">
        <is>
          <t>text: string</t>
        </is>
      </c>
      <c r="K588" s="3" t="inlineStr">
        <is>
          <t>string[][]</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FILE_PARSE</t>
        </is>
      </c>
      <c r="U588" s="3" t="inlineStr">
        <is>
          <t>ACTIVE</t>
        </is>
      </c>
      <c r="V588" s="3" t="inlineStr">
        <is>
          <t>2026-08-27</t>
        </is>
      </c>
      <c r="W588" s="3" t="n"/>
      <c r="X588" s="3" t="n"/>
      <c r="Y588" s="3" t="inlineStr">
        <is>
          <t>NOTHING OPEN</t>
        </is>
      </c>
    </row>
    <row r="589" ht="60" customHeight="1">
      <c r="A589" s="3" t="inlineStr">
        <is>
          <t>MK-XS-F-014</t>
        </is>
      </c>
      <c r="B589" s="3" t="inlineStr">
        <is>
          <t>classifyHolding</t>
        </is>
      </c>
      <c r="C589" s="3" t="inlineStr">
        <is>
          <t>Calculation Module code/engines/classify.ts</t>
        </is>
      </c>
      <c r="D589" s="3" t="n">
        <v>156</v>
      </c>
      <c r="E589" s="3" t="inlineStr">
        <is>
          <t>3 · DEPENDENT (feeds an action only)</t>
        </is>
      </c>
      <c r="F589" s="3" t="inlineStr">
        <is>
          <t>For a line in a FILE you upload: which class is it?</t>
        </is>
      </c>
      <c r="G58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8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89" s="3" t="inlineStr">
        <is>
          <t>PARTLY READ — some of the code is still showing through; needs a hand pass</t>
        </is>
      </c>
      <c r="J589" s="3" t="inlineStr">
        <is>
          <t>input: ClassifyInput</t>
        </is>
      </c>
      <c r="K589" s="3" t="inlineStr">
        <is>
          <t>Classified</t>
        </is>
      </c>
      <c r="L589" s="3" t="inlineStr">
        <is>
          <t>—</t>
        </is>
      </c>
      <c r="M589" s="3" t="inlineStr">
        <is>
          <t>None found in this function — anything it assumes comes from the functions it depends on.</t>
        </is>
      </c>
      <c r="N589" s="3" t="inlineStr">
        <is>
          <t>No</t>
        </is>
      </c>
      <c r="O589" s="3" t="inlineStr">
        <is>
          <t>1. MK-XS-F-147 call
2. MK-ST-F-056 has
3. MK-ST-F-001 looksFixedIncome</t>
        </is>
      </c>
      <c r="P589" s="3" t="n">
        <v>6</v>
      </c>
      <c r="Q589" s="3" t="inlineStr">
        <is>
          <t>1. MK-XS-F-147 call
2. MK-ST-F-056 has
3. MK-ST-F-001 looksFixedIncome
4. MK-ST-F-027 accountId
5. MK-XS-F-064 currentIdToken
6. MK-XS-F-112 relayUrl</t>
        </is>
      </c>
      <c r="R58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89" s="3" t="inlineStr">
        <is>
          <t>—</t>
        </is>
      </c>
      <c r="T589" s="3" t="inlineStr">
        <is>
          <t>CLASS_FROM_FILE</t>
        </is>
      </c>
      <c r="U589" s="3" t="inlineStr">
        <is>
          <t>ACTIVE</t>
        </is>
      </c>
      <c r="V589" s="3" t="inlineStr">
        <is>
          <t>2026-08-27</t>
        </is>
      </c>
      <c r="W589" s="3" t="n"/>
      <c r="X589" s="3" t="n"/>
      <c r="Y589" s="3" t="inlineStr">
        <is>
          <t>NOTHING OPEN</t>
        </is>
      </c>
    </row>
    <row r="590" ht="60" customHeight="1">
      <c r="A590" s="3" t="inlineStr">
        <is>
          <t>MK-XS-F-015</t>
        </is>
      </c>
      <c r="B590" s="3" t="inlineStr">
        <is>
          <t>importHoldings</t>
        </is>
      </c>
      <c r="C590" s="3" t="inlineStr">
        <is>
          <t>src/domain/import/holdingsImport.ts</t>
        </is>
      </c>
      <c r="D590" s="3" t="n">
        <v>426</v>
      </c>
      <c r="E590" s="3" t="inlineStr">
        <is>
          <t>2 · DISPLAYED</t>
        </is>
      </c>
      <c r="F590" s="3" t="inlineStr">
        <is>
          <t>What holdings are in this file?</t>
        </is>
      </c>
      <c r="G59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0" s="3" t="inlineStr">
        <is>
          <t>PARTLY READ — some of the code is still showing through; needs a hand pass</t>
        </is>
      </c>
      <c r="J590" s="3" t="inlineStr">
        <is>
          <t>text: string</t>
        </is>
      </c>
      <c r="K590" s="3" t="inlineStr">
        <is>
          <t>ImportResult</t>
        </is>
      </c>
      <c r="L590" s="3" t="inlineStr">
        <is>
          <t>NOT FOUND — a screen calls it, but the words printed beside its answer could not be traced automatically. Needs reading.</t>
        </is>
      </c>
      <c r="M590" s="3" t="inlineStr">
        <is>
          <t>· Uses a built-in skipped of 0.</t>
        </is>
      </c>
      <c r="N590" s="3" t="inlineStr">
        <is>
          <t>Yes</t>
        </is>
      </c>
      <c r="O590" s="3" t="inlineStr">
        <is>
          <t>1. MK-XS-F-172 assetClassForSymbol
2. MK-XS-F-128 cleanTicker
3. MK-XS-F-126 findCol
4. MK-XS-F-129 findHeaderRow
5. MK-CF-F-132 map
6. MK-XS-F-171 numOrNaN
7. MK-XS-F-013 parseCsv
8. MK-XS-F-127 toIsoDate</t>
        </is>
      </c>
      <c r="P590" s="3" t="n">
        <v>23</v>
      </c>
      <c r="Q590" s="3" t="inlineStr">
        <is>
          <t>1. MK-XS-F-172 assetClassForSymbol
2. MK-XS-F-128 cleanTicker
3. MK-XS-F-126 findCol
4. MK-XS-F-129 findHeaderRow
5. MK-CF-F-132 map
6. MK-XS-F-171 numOrNaN
7. MK-XS-F-013 parseCsv
8. MK-XS-F-127 toIsoDate
9. MK-ST-F-011 classifyHoldingClass
10. MK-XS-F-122 n
11. MK-NW-F-124 maturityParts
12. MK-ST-F-010 nameEvidence
13. MK-NW-F-009 maturityClass
14. MK-CF-F-216 typed
15. MK-XS-F-147 call
16. MK-ST-F-056 has
17. MK-NW-F-011 assetClassOf
18. MK-ST-F-027 accountId
19. MK-XS-F-064 currentIdToken
20. MK-XS-F-112 relayUrl
21. MK-NW-F-120 classEvidenceOf
22. MK-CF-F-155 cash
23. MK-NW-F-008 incomeBearingClassOf</t>
        </is>
      </c>
      <c r="R590" s="3" t="inlineStr">
        <is>
          <t>1. MK-NW-F-011 assetClassOf → MK-NW-F-009 maturityClass → MK-NW-F-124 maturityParts → MK-ST-F-011 classifyHoldingClass → MK-XS-F-172 assetClassForSymbol → MK-XS-F-015 importHoldings
2. maturityParts (already above — a loop) → MK-NW-F-009 maturityClass → MK-NW-F-124 maturityParts → MK-ST-F-011 classifyHoldingClass → MK-XS-F-172 assetClassForSymbol → MK-XS-F-015 importHoldings
3. MK-CF-F-216 typed → MK-NW-F-009 maturityClass → MK-NW-F-124 maturityParts → MK-ST-F-011 classifyHoldingClass → MK-XS-F-172 assetClassForSymbol → MK-XS-F-015 importHoldings
4. MK-CF-F-216 typed → MK-NW-F-124 maturityParts → MK-ST-F-011 classifyHoldingClass → MK-XS-F-172 assetClassForSymbol → MK-XS-F-015 importHoldings
5. MK-ST-F-027 accountId → MK-XS-F-147 call → MK-ST-F-010 nameEvidence → MK-ST-F-011 classifyHoldingClass → MK-XS-F-172 assetClassForSymbol → MK-XS-F-015 importHoldings
6. MK-XS-F-064 currentIdToken → MK-XS-F-147 call → MK-ST-F-010 nameEvidence → MK-ST-F-011 classifyHoldingClass → MK-XS-F-172 assetClassForSymbol → MK-XS-F-015 importHoldings
7. MK-XS-F-112 relayUrl → MK-XS-F-147 call → MK-ST-F-010 nameEvidence → MK-ST-F-011 classifyHoldingClass → MK-XS-F-172 assetClassForSymbol → MK-XS-F-015 importHoldings
8. MK-ST-F-056 has → MK-ST-F-010 nameEvidence → MK-ST-F-011 classifyHoldingClass → MK-XS-F-172 assetClassForSymbol → MK-XS-F-015 importHoldings
9. … and 5 more paths</t>
        </is>
      </c>
      <c r="S590" s="3" t="inlineStr">
        <is>
          <t>—</t>
        </is>
      </c>
      <c r="T590" s="3" t="inlineStr">
        <is>
          <t>FILE_IMPORT</t>
        </is>
      </c>
      <c r="U590" s="3" t="inlineStr">
        <is>
          <t>ACTIVE</t>
        </is>
      </c>
      <c r="V590" s="3" t="inlineStr">
        <is>
          <t>2026-08-27</t>
        </is>
      </c>
      <c r="W590" s="3" t="n"/>
      <c r="X590" s="3" t="n"/>
      <c r="Y590" s="3" t="inlineStr">
        <is>
          <t>NOTHING OPEN</t>
        </is>
      </c>
    </row>
    <row r="591" ht="45" customHeight="1">
      <c r="A591" s="3" t="inlineStr">
        <is>
          <t>MK-XS-F-016</t>
        </is>
      </c>
      <c r="B591" s="3" t="inlineStr">
        <is>
          <t>matchImportAccount</t>
        </is>
      </c>
      <c r="C591" s="3" t="inlineStr">
        <is>
          <t>src/domain/import/holdingsImport.ts</t>
        </is>
      </c>
      <c r="D591" s="3" t="n">
        <v>538</v>
      </c>
      <c r="E591" s="3" t="inlineStr">
        <is>
          <t>2 · DISPLAYED</t>
        </is>
      </c>
      <c r="F591" s="3" t="inlineStr">
        <is>
          <t>The existing account a fresh import from `institution` should offer to update (or null).</t>
        </is>
      </c>
      <c r="G591" s="11" t="inlineStr">
        <is>
          <t>target = norm inst(institution)
nothing   when target is missing
nothing   when count of candidates is missing</t>
        </is>
      </c>
      <c r="H591" s="3" t="inlineStr">
        <is>
          <t>Target is norm inst(institution). When target is missing, it answers no answer. When how many candidates is missing there are, it answers no answer.</t>
        </is>
      </c>
      <c r="I591" s="3" t="inlineStr">
        <is>
          <t>READ FROM THE CODE — rendered from the expressions the function runs</t>
        </is>
      </c>
      <c r="J591" s="3" t="inlineStr">
        <is>
          <t>1. accounts: AssetAccount[]
2. institution: string</t>
        </is>
      </c>
      <c r="K591" s="3" t="inlineStr">
        <is>
          <t>AssetAccount | null</t>
        </is>
      </c>
      <c r="L591" s="3" t="inlineStr">
        <is>
          <t>"Account name" — on the Import holdings screen, under "REVIEW YOUR HOLDINGS"</t>
        </is>
      </c>
      <c r="M591" s="3" t="inlineStr">
        <is>
          <t>· If balance is missing it counts as zero, so nothing recorded and a real zero look the same.</t>
        </is>
      </c>
      <c r="N591" s="3" t="inlineStr">
        <is>
          <t>Yes</t>
        </is>
      </c>
      <c r="O591" s="3" t="inlineStr">
        <is>
          <t>MK-XS-F-130 normInst</t>
        </is>
      </c>
      <c r="P591" s="3" t="n">
        <v>1</v>
      </c>
      <c r="Q591" s="3" t="inlineStr">
        <is>
          <t>MK-XS-F-130 normInst</t>
        </is>
      </c>
      <c r="R591" s="3" t="inlineStr">
        <is>
          <t>MK-XS-F-130 normInst → MK-XS-F-016 matchImportAccount</t>
        </is>
      </c>
      <c r="S591" s="3" t="inlineStr">
        <is>
          <t>—</t>
        </is>
      </c>
      <c r="T591" s="3" t="inlineStr">
        <is>
          <t>IMPORT_ACCOUNT_MATCH</t>
        </is>
      </c>
      <c r="U591" s="3" t="inlineStr">
        <is>
          <t>ACTIVE</t>
        </is>
      </c>
      <c r="V591" s="3" t="inlineStr">
        <is>
          <t>2026-08-27</t>
        </is>
      </c>
      <c r="W591" s="3" t="n"/>
      <c r="X591" s="3" t="n"/>
      <c r="Y591" s="3" t="inlineStr">
        <is>
          <t>NOTHING OPEN</t>
        </is>
      </c>
    </row>
    <row r="592" ht="60" customHeight="1">
      <c r="A592" s="3" t="inlineStr">
        <is>
          <t>MK-XS-F-017</t>
        </is>
      </c>
      <c r="B592" s="3" t="inlineStr">
        <is>
          <t>currentAge</t>
        </is>
      </c>
      <c r="C592" s="3" t="inlineStr">
        <is>
          <t>src/domain/profile/calc.ts</t>
        </is>
      </c>
      <c r="D592" s="3" t="n">
        <v>35</v>
      </c>
      <c r="E592" s="3" t="inlineStr">
        <is>
          <t>3 · DEPENDENT</t>
        </is>
      </c>
      <c r="F592" s="3" t="inlineStr">
        <is>
          <t>Age in whole years from birth month/year, as of `asOf` (defaults to now).</t>
        </is>
      </c>
      <c r="G592" s="11" t="inlineStr">
        <is>
          <t>nothing   when birth year is missing (or birth month is missing when missing or zero)
age = as of.get full year() − birth year
month idx = birth month − 1
the answer:
age   if age ≥ 0
nothing   otherwise</t>
        </is>
      </c>
      <c r="H592" s="3" t="inlineStr">
        <is>
          <t>When birth year is missing (or birth month is missing — when missing or zero), it answers no answer. Age is as of.get full year() minus birth year. Month idx is birth month minus 1. The answer is age — when age is at least 0; no answer — otherwise.</t>
        </is>
      </c>
      <c r="I592" s="3" t="inlineStr">
        <is>
          <t>PARTLY READ — some of the code is still showing through; needs a hand pass</t>
        </is>
      </c>
      <c r="J592" s="3" t="inlineStr">
        <is>
          <t>Nothing is handed to it</t>
        </is>
      </c>
      <c r="K592" s="3" t="inlineStr">
        <is>
          <t>NOT DECLARED — the code does not say what it gives back</t>
        </is>
      </c>
      <c r="L592" s="3" t="inlineStr">
        <is>
          <t>—</t>
        </is>
      </c>
      <c r="M592" s="3" t="inlineStr">
        <is>
          <t>· Uses today's date from the device clock, so the answer changes by itself overnight.</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6" t="inlineStr">
        <is>
          <t>TESTED, NOT VERIFIED (G9)</t>
        </is>
      </c>
    </row>
    <row r="593" ht="60" customHeight="1">
      <c r="A593" s="3" t="inlineStr">
        <is>
          <t>MK-XS-F-018</t>
        </is>
      </c>
      <c r="B593" s="3" t="inlineStr">
        <is>
          <t>yearsToRetirement</t>
        </is>
      </c>
      <c r="C593" s="3" t="inlineStr">
        <is>
          <t>src/domain/profile/calc.ts</t>
        </is>
      </c>
      <c r="D593" s="3" t="n">
        <v>108</v>
      </c>
      <c r="E593" s="3" t="inlineStr">
        <is>
          <t>3 · DEPENDENT</t>
        </is>
      </c>
      <c r="F593" s="3" t="inlineStr">
        <is>
          <t>Years until the target retirement age (never negative).</t>
        </is>
      </c>
      <c r="G593" s="11" t="inlineStr">
        <is>
          <t>nothing   when age = nothing (or target retirement age is missing when missing or zero)
max(0, target retirement age − age)</t>
        </is>
      </c>
      <c r="H593" s="3" t="inlineStr">
        <is>
          <t>When age is missing (or target retirement age is missing — when missing or zero), it answers no answer. target retirement age minus age, never below zero.</t>
        </is>
      </c>
      <c r="I593" s="3" t="inlineStr">
        <is>
          <t>READ FROM THE CODE — rendered from the expressions the function runs</t>
        </is>
      </c>
      <c r="J593" s="3" t="inlineStr">
        <is>
          <t>1. age: number | null
2. targetRetirementAge: number | null</t>
        </is>
      </c>
      <c r="K593" s="3" t="inlineStr">
        <is>
          <t>number | null</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MK-XS-F-019</t>
        </is>
      </c>
      <c r="B594" s="3" t="inlineStr">
        <is>
          <t>retirementHorizonYears</t>
        </is>
      </c>
      <c r="C594" s="3" t="inlineStr">
        <is>
          <t>src/domain/profile/calc.ts</t>
        </is>
      </c>
      <c r="D594" s="3" t="n">
        <v>138</v>
      </c>
      <c r="E594" s="3" t="inlineStr">
        <is>
          <t>3 · DEPENDENT</t>
        </is>
      </c>
      <c r="F594" s="3" t="inlineStr">
        <is>
          <t>Years the money must last: retirement → plan-to age (default horizon if unset).</t>
        </is>
      </c>
      <c r="G594" s="11" t="inlineStr">
        <is>
          <t>nothing   when target retirement age is missing
horizon = (plan to age ?? DEFAULT_PLAN_TO_AGE) − target retirement age
the answer:
horizon   if horizon &gt; 0
nothing   otherwise</t>
        </is>
      </c>
      <c r="H594" s="3" t="inlineStr">
        <is>
          <t>When target retirement age is missing, it answers no answer. Horizon is (plan to age ?? DEFAULT_PLAN_TO_AGE) minus target retirement age. The answer is horizon — when horizon &gt; 0; no answer — otherwise.</t>
        </is>
      </c>
      <c r="I594" s="3" t="inlineStr">
        <is>
          <t>PARTLY READ — some of the code is still showing through; needs a hand pass</t>
        </is>
      </c>
      <c r="J594" s="3" t="inlineStr">
        <is>
          <t>1. targetRetirementAge: number | null
2. planToAge: number | null</t>
        </is>
      </c>
      <c r="K594" s="3" t="inlineStr">
        <is>
          <t>number | null</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MK-XS-F-020</t>
        </is>
      </c>
      <c r="B595" s="3" t="inlineStr">
        <is>
          <t>toReadModel</t>
        </is>
      </c>
      <c r="C595" s="3" t="inlineStr">
        <is>
          <t>src/domain/profile/calc.ts</t>
        </is>
      </c>
      <c r="D595" s="3" t="n">
        <v>168</v>
      </c>
      <c r="E595" s="3" t="inlineStr">
        <is>
          <t>3 · DEPENDENT</t>
        </is>
      </c>
      <c r="F595" s="3" t="inlineStr">
        <is>
          <t>Build the public read-model (profile + derived planning values).</t>
        </is>
      </c>
      <c r="G595" s="11" t="inlineStr">
        <is>
          <t>age = current age(birth year, birth month, as of)</t>
        </is>
      </c>
      <c r="H595" s="3" t="inlineStr">
        <is>
          <t>Age is current age(birth year, birth month, as of).</t>
        </is>
      </c>
      <c r="I595" s="3" t="inlineStr">
        <is>
          <t>READ FROM THE CODE — rendered from the expressions the function runs</t>
        </is>
      </c>
      <c r="J595" s="3" t="inlineStr">
        <is>
          <t>1. p: Profile
2. asOf: Date = new Date()</t>
        </is>
      </c>
      <c r="K595" s="3" t="inlineStr">
        <is>
          <t>ProfileReadModel</t>
        </is>
      </c>
      <c r="L595" s="3" t="inlineStr">
        <is>
          <t>—</t>
        </is>
      </c>
      <c r="M595" s="3" t="inlineStr">
        <is>
          <t>· Uses today's date from the device clock, so the answer changes by itself overnight.</t>
        </is>
      </c>
      <c r="N595" s="3" t="inlineStr">
        <is>
          <t>Yes</t>
        </is>
      </c>
      <c r="O595" s="3" t="inlineStr">
        <is>
          <t>1. MK-XS-F-017 currentAge
2. MK-XS-F-019 retirementHorizonYears
3. MK-XS-F-018 yearsToRetirement</t>
        </is>
      </c>
      <c r="P595" s="3" t="n">
        <v>3</v>
      </c>
      <c r="Q595" s="3" t="inlineStr">
        <is>
          <t>1. MK-XS-F-017 currentAge
2. MK-XS-F-019 retirementHorizonYears
3. MK-XS-F-018 yearsToRetirement</t>
        </is>
      </c>
      <c r="R595" s="3" t="inlineStr">
        <is>
          <t>1. MK-XS-F-017 currentAge → MK-XS-F-020 toReadModel
2. MK-XS-F-019 retirementHorizonYears → MK-XS-F-020 toReadModel
3. MK-XS-F-018 yearsToRetirement → MK-XS-F-020 toReadModel</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MK-XS-F-021</t>
        </is>
      </c>
      <c r="B596" s="3" t="inlineStr">
        <is>
          <t>loadProfile</t>
        </is>
      </c>
      <c r="C596" s="3" t="inlineStr">
        <is>
          <t>src/domain/profile/index.ts</t>
        </is>
      </c>
      <c r="D596" s="3" t="n">
        <v>35</v>
      </c>
      <c r="E596" s="3" t="inlineStr">
        <is>
          <t>3 · DEPENDENT (feeds an action only)</t>
        </is>
      </c>
      <c r="F596" s="3" t="inlineStr">
        <is>
          <t>NOT DETERMINED — the code carries no note saying what this is for, and it has no row in the old inventory. Needs reading.</t>
        </is>
      </c>
      <c r="G596" s="11" t="inlineStr">
        <is>
          <t>get user doc&lt;profile&gt;(COLLECTION, uid)</t>
        </is>
      </c>
      <c r="H596" s="3" t="inlineStr">
        <is>
          <t>get user doc&lt;profile&gt;(COLLECTION, uid).</t>
        </is>
      </c>
      <c r="I596" s="3" t="inlineStr">
        <is>
          <t>READ FROM THE CODE — rendered from the expressions the function runs</t>
        </is>
      </c>
      <c r="J596" s="3" t="inlineStr">
        <is>
          <t>uid: UserId</t>
        </is>
      </c>
      <c r="K596" s="3" t="inlineStr">
        <is>
          <t>Promise&lt;Profile | null&gt;</t>
        </is>
      </c>
      <c r="L596" s="3" t="inlineStr">
        <is>
          <t>—</t>
        </is>
      </c>
      <c r="M596" s="3" t="inlineStr">
        <is>
          <t>None found in this function — anything it assumes comes from the functions it depends on.</t>
        </is>
      </c>
      <c r="N596" s="3" t="inlineStr">
        <is>
          <t>No</t>
        </is>
      </c>
      <c r="O596" s="3" t="inlineStr">
        <is>
          <t>MK-XS-F-175 uid</t>
        </is>
      </c>
      <c r="P596" s="3" t="n">
        <v>206</v>
      </c>
      <c r="Q5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9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MK-XS-F-022</t>
        </is>
      </c>
      <c r="B597" s="3" t="inlineStr">
        <is>
          <t>saveProfile</t>
        </is>
      </c>
      <c r="C597" s="3" t="inlineStr">
        <is>
          <t>src/domain/profile/index.ts</t>
        </is>
      </c>
      <c r="D597" s="3" t="n">
        <v>54</v>
      </c>
      <c r="E597" s="3" t="inlineStr">
        <is>
          <t>1 · ACTION</t>
        </is>
      </c>
      <c r="F597" s="3" t="inlineStr">
        <is>
          <t>NOT DETERMINED — the code carries no note saying what this is for, and it has no row in the old inventory. Needs reading.</t>
        </is>
      </c>
      <c r="G597" s="11" t="inlineStr">
        <is>
          <t>It records or announces something and returns no figure — no arithmetic of its own.</t>
        </is>
      </c>
      <c r="H597" s="3" t="inlineStr">
        <is>
          <t>It records or announces something and returns no figure — no arithmetic of its own.</t>
        </is>
      </c>
      <c r="I597" s="3" t="inlineStr">
        <is>
          <t>NO ARITHMETIC — there is no formula to state</t>
        </is>
      </c>
      <c r="J597" s="3" t="inlineStr">
        <is>
          <t>profile: Profile</t>
        </is>
      </c>
      <c r="K597" s="3" t="inlineStr">
        <is>
          <t>Promise&lt;void&gt;</t>
        </is>
      </c>
      <c r="L597" s="3" t="inlineStr">
        <is>
          <t>—</t>
        </is>
      </c>
      <c r="M597" s="3" t="inlineStr">
        <is>
          <t>None found in this function — anything it assumes comes from the functions it depends on.</t>
        </is>
      </c>
      <c r="N597" s="3" t="inlineStr">
        <is>
          <t>Yes</t>
        </is>
      </c>
      <c r="O597" s="3" t="inlineStr">
        <is>
          <t>1. MK-ST-F-040 emit
2. MK-ST-F-042 setUserDoc</t>
        </is>
      </c>
      <c r="P597" s="3" t="n">
        <v>208</v>
      </c>
      <c r="Q597"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59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MK-XS-F-023</t>
        </is>
      </c>
      <c r="B598" s="3" t="inlineStr">
        <is>
          <t>getProfileReadModel</t>
        </is>
      </c>
      <c r="C598" s="3" t="inlineStr">
        <is>
          <t>src/domain/profile/index.ts</t>
        </is>
      </c>
      <c r="D598" s="3" t="n">
        <v>78</v>
      </c>
      <c r="E598" s="3" t="inlineStr">
        <is>
          <t>3 · DEPENDENT (feeds an action only)</t>
        </is>
      </c>
      <c r="F598" s="3" t="inlineStr">
        <is>
          <t>Profile + derived planning values (current age, years to retirement, horizon).</t>
        </is>
      </c>
      <c r="G598" s="11" t="inlineStr">
        <is>
          <t>p = await load profile(uid)
the answer:
to read model(p)   if p
nothing   otherwise</t>
        </is>
      </c>
      <c r="H598" s="3" t="inlineStr">
        <is>
          <t>P is await load profile(uid). The answer is to read model(p) — when p; no answer — otherwise.</t>
        </is>
      </c>
      <c r="I598" s="3" t="inlineStr">
        <is>
          <t>READ FROM THE CODE — rendered from the expressions the function runs</t>
        </is>
      </c>
      <c r="J598" s="3" t="inlineStr">
        <is>
          <t>uid: UserId</t>
        </is>
      </c>
      <c r="K598" s="3" t="inlineStr">
        <is>
          <t>Promise&lt;ProfileReadModel | null&gt;</t>
        </is>
      </c>
      <c r="L598" s="3" t="inlineStr">
        <is>
          <t>—</t>
        </is>
      </c>
      <c r="M598" s="3" t="inlineStr">
        <is>
          <t>None found in this function — anything it assumes comes from the functions it depends on.</t>
        </is>
      </c>
      <c r="N598" s="3" t="inlineStr">
        <is>
          <t>No</t>
        </is>
      </c>
      <c r="O598" s="3" t="inlineStr">
        <is>
          <t>1. MK-XS-F-021 loadProfile
2. MK-XS-F-020 toReadModel
3. MK-XS-F-175 uid</t>
        </is>
      </c>
      <c r="P598" s="3" t="n">
        <v>211</v>
      </c>
      <c r="Q59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59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MK-XS-F-024</t>
        </is>
      </c>
      <c r="B599" s="3" t="inlineStr">
        <is>
          <t>resolveLens</t>
        </is>
      </c>
      <c r="C599" s="3" t="inlineStr">
        <is>
          <t>src/domain/profile/lens.ts</t>
        </is>
      </c>
      <c r="D599" s="3" t="n">
        <v>48</v>
      </c>
      <c r="E599" s="3" t="inlineStr">
        <is>
          <t>2 · DISPLAYED</t>
        </is>
      </c>
      <c r="F599" s="3" t="inlineStr">
        <is>
          <t>The person's explicit choice (first-run stage question / Settings → Your setup) wins.</t>
        </is>
      </c>
      <c r="G599" s="11" t="inlineStr">
        <is>
          <t>override   when override = 'working' (or override = 'retired' when missing or zero)
status = op.status
'retired'   when status = 'retired'
'retired'   when status = 'partial' and current retirement income monthly(op ?? {}) &gt; 0
the answer = 'working'</t>
        </is>
      </c>
      <c r="H59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99" s="3" t="inlineStr">
        <is>
          <t>PARTLY READ — some of the code is still showing through; needs a hand pass</t>
        </is>
      </c>
      <c r="J599" s="3" t="inlineStr">
        <is>
          <t>1. op: Record&lt;string, any&gt; | null | undefined
2. override?: Lens | null</t>
        </is>
      </c>
      <c r="K599" s="3" t="inlineStr">
        <is>
          <t>Lens</t>
        </is>
      </c>
      <c r="L599" s="3" t="inlineStr">
        <is>
          <t>1. "Draw from savings" — on the Cash flow screen, under "YOUR FUTURE PAYCHECK"
2. "WILL MY MONEY LAST?" — on the Home screen, under "WILL MY MONEY LAST?"
3. "YOUR FIVE TABS — same order as the bar below" — on a card used on more than one screen (TopBar)</t>
        </is>
      </c>
      <c r="M599" s="3" t="inlineStr">
        <is>
          <t>None found in this function — anything it assumes comes from the functions it depends on.</t>
        </is>
      </c>
      <c r="N599" s="3" t="inlineStr">
        <is>
          <t>Yes</t>
        </is>
      </c>
      <c r="O599" s="3" t="inlineStr">
        <is>
          <t>MK-CF-F-072 currentRetirementIncomeMonthly</t>
        </is>
      </c>
      <c r="P599" s="3" t="n">
        <v>4</v>
      </c>
      <c r="Q599" s="3" t="inlineStr">
        <is>
          <t>1. MK-CF-F-072 currentRetirementIncomeMonthly
2. MK-CF-F-075 retirementIncomeMonthly
3. MK-ST-F-052 toNum
4. MK-XS-F-122 n</t>
        </is>
      </c>
      <c r="R599" s="3" t="inlineStr">
        <is>
          <t>MK-XS-F-122 n → MK-ST-F-052 toNum → MK-CF-F-075 retirementIncomeMonthly → MK-CF-F-072 currentRetirementIncomeMonthly → MK-XS-F-024 resolveLens</t>
        </is>
      </c>
      <c r="S599" s="3" t="inlineStr">
        <is>
          <t>—</t>
        </is>
      </c>
      <c r="T599" s="3" t="inlineStr">
        <is>
          <t>WHICH_VIEW</t>
        </is>
      </c>
      <c r="U599" s="3" t="inlineStr">
        <is>
          <t>ACTIVE</t>
        </is>
      </c>
      <c r="V599" s="3" t="inlineStr">
        <is>
          <t>2026-08-27</t>
        </is>
      </c>
      <c r="W599" s="3" t="n"/>
      <c r="X599" s="3" t="n"/>
      <c r="Y599" s="3" t="inlineStr">
        <is>
          <t>NOTHING OPEN</t>
        </is>
      </c>
    </row>
    <row r="600" ht="45" customHeight="1">
      <c r="A600" s="3" t="inlineStr">
        <is>
          <t>MK-XS-F-025</t>
        </is>
      </c>
      <c r="B600" s="3" t="inlineStr">
        <is>
          <t>tabOrder</t>
        </is>
      </c>
      <c r="C600" s="3" t="inlineStr">
        <is>
          <t>src/domain/profile/lens.ts</t>
        </is>
      </c>
      <c r="D600" s="3" t="n">
        <v>79</v>
      </c>
      <c r="E600" s="3" t="inlineStr">
        <is>
          <t>2 · DISPLAYED</t>
        </is>
      </c>
      <c r="F600" s="3" t="inlineStr">
        <is>
          <t>Bottom-bar order per lens (design pin: "Tab order is set once from stage; identical across sessions").</t>
        </is>
      </c>
      <c r="G600" s="11" t="inlineStr">
        <is>
          <t>retired → home, cashflow, analytics, plan, invest
otherwise → home, analytics, invest, cashflow, plan</t>
        </is>
      </c>
      <c r="H600" s="3" t="inlineStr">
        <is>
          <t>The order of the tabs for the person's lens — cash flow comes second for someone retired. No arithmetic.</t>
        </is>
      </c>
      <c r="I600" s="3" t="inlineStr">
        <is>
          <t>READ BY HAND 2026-08-26 — checked line by line against the code</t>
        </is>
      </c>
      <c r="J600" s="3" t="inlineStr">
        <is>
          <t>lens: Lens</t>
        </is>
      </c>
      <c r="K600" s="3" t="inlineStr">
        <is>
          <t>FccTab[]</t>
        </is>
      </c>
      <c r="L600" s="3" t="inlineStr">
        <is>
          <t>"YOUR FIVE TABS — same order as the bar below" — on a card used on more than one screen (TopBar)</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2026-09-12</t>
        </is>
      </c>
      <c r="W600" s="3" t="n"/>
      <c r="X600" s="3" t="n"/>
      <c r="Y600" s="3" t="inlineStr">
        <is>
          <t>NOTHING OPEN</t>
        </is>
      </c>
    </row>
    <row r="601" ht="60" customHeight="1">
      <c r="A601" s="3" t="inlineStr">
        <is>
          <t>MK-XS-F-026</t>
        </is>
      </c>
      <c r="B601" s="3" t="inlineStr">
        <is>
          <t>profileFromOnboarding</t>
        </is>
      </c>
      <c r="C601" s="3" t="inlineStr">
        <is>
          <t>src/domain/profile/onboarding.ts</t>
        </is>
      </c>
      <c r="D601" s="3" t="n">
        <v>55</v>
      </c>
      <c r="E601" s="3" t="inlineStr">
        <is>
          <t>2 · DISPLAYED</t>
        </is>
      </c>
      <c r="F601" s="3" t="inlineStr">
        <is>
          <t>`op` is the consolidated onboardingProfile: { status, name, ...answers }.</t>
        </is>
      </c>
      <c r="G601" s="11" t="inlineStr">
        <is>
          <t>a = op (or none when missing)</t>
        </is>
      </c>
      <c r="H601" s="3" t="inlineStr">
        <is>
          <t>A is op (or none — when missing).</t>
        </is>
      </c>
      <c r="I601" s="3" t="inlineStr">
        <is>
          <t>READ FROM THE CODE — rendered from the expressions the function runs</t>
        </is>
      </c>
      <c r="J601" s="3" t="inlineStr">
        <is>
          <t>1. uid: UserId
2. op: Record&lt;string, any&gt; | null</t>
        </is>
      </c>
      <c r="K601" s="3" t="inlineStr">
        <is>
          <t>Profile</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1. MK-XS-F-131 toInt
2. MK-XS-F-175 uid</t>
        </is>
      </c>
      <c r="P601" s="3" t="n">
        <v>207</v>
      </c>
      <c r="Q601"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60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MK-XS-F-027</t>
        </is>
      </c>
      <c r="B602" s="3" t="inlineStr">
        <is>
          <t>takeHomeMonthly</t>
        </is>
      </c>
      <c r="C602" s="3" t="inlineStr">
        <is>
          <t>src/domain/savings/index.ts</t>
        </is>
      </c>
      <c r="D602" s="3" t="n">
        <v>42</v>
      </c>
      <c r="E602" s="3" t="inlineStr">
        <is>
          <t>2 · DISPLAYED</t>
        </is>
      </c>
      <c r="F602" s="3" t="inlineStr">
        <is>
          <t>True take-home per month: after tax AND after the 401(k) deduction (the cash that hits your account).</t>
        </is>
      </c>
      <c r="G602" s="11" t="inlineStr">
        <is>
          <t>grid = income monthly grid(op, 'available')
the answer = Σ over grid of (amount)÷ 12</t>
        </is>
      </c>
      <c r="H602" s="3" t="inlineStr">
        <is>
          <t>Grid is income monthly grid(op, 'available'). The answer: the amount added up across grid÷ 12.</t>
        </is>
      </c>
      <c r="I602" s="3" t="inlineStr">
        <is>
          <t>READ FROM THE CODE — rendered from the expressions the function runs</t>
        </is>
      </c>
      <c r="J602" s="3" t="inlineStr">
        <is>
          <t>op: OnboardingProfile | null</t>
        </is>
      </c>
      <c r="K602" s="3" t="inlineStr">
        <is>
          <t>number</t>
        </is>
      </c>
      <c r="L602" s="3" t="inlineStr">
        <is>
          <t>"Income (take-home)" — on the budget screen</t>
        </is>
      </c>
      <c r="M602" s="3" t="inlineStr">
        <is>
          <t>None found in this function — anything it assumes comes from the functions it depends on.</t>
        </is>
      </c>
      <c r="N602" s="3" t="inlineStr">
        <is>
          <t>Yes</t>
        </is>
      </c>
      <c r="O602" s="3" t="inlineStr">
        <is>
          <t>1. MK-CF-F-092 incomeMonthlyGrid
2. MK-CF-F-011 savingsByMonth</t>
        </is>
      </c>
      <c r="P602" s="3" t="n">
        <v>110</v>
      </c>
      <c r="Q602"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MK-CF-F-216 typed
57. MK-CF-F-165 salaryMonths
58. MK-CF-F-003 categoryMonthly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602"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2" s="3" t="inlineStr">
        <is>
          <t>—</t>
        </is>
      </c>
      <c r="T602" s="3" t="inlineStr">
        <is>
          <t>—</t>
        </is>
      </c>
      <c r="U602" s="3" t="inlineStr">
        <is>
          <t>ACTIVE</t>
        </is>
      </c>
      <c r="V602" s="3" t="inlineStr">
        <is>
          <t>2026-09-09</t>
        </is>
      </c>
      <c r="W602" s="3" t="n"/>
      <c r="X602" s="3" t="n"/>
      <c r="Y602" s="3" t="inlineStr">
        <is>
          <t>NOTHING OPEN</t>
        </is>
      </c>
    </row>
    <row r="603" ht="60" customHeight="1">
      <c r="A603" s="3" t="inlineStr">
        <is>
          <t>MK-XS-F-028</t>
        </is>
      </c>
      <c r="B603" s="3" t="inlineStr">
        <is>
          <t>surplusByMonth</t>
        </is>
      </c>
      <c r="C603" s="3" t="inlineStr">
        <is>
          <t>src/domain/savings/index.ts</t>
        </is>
      </c>
      <c r="D603" s="3" t="n">
        <v>71</v>
      </c>
      <c r="E603" s="3" t="inlineStr">
        <is>
          <t>2 · DISPLAYED</t>
        </is>
      </c>
      <c r="F603" s="3" t="inlineStr">
        <is>
          <t>Planned SURPLUS, month by month, AFTER debt (the canonical word, per the 2026-06-23 decision).</t>
        </is>
      </c>
      <c r="G603" s="11" t="inlineStr">
        <is>
          <t>debt = actual debt payment(debts)
the answer:
for each of savings by month(op): label = label
amount = amount − debt</t>
        </is>
      </c>
      <c r="H603" s="3" t="inlineStr">
        <is>
          <t>Debt is actual debt payment(debts). The answer is for each of savings by month(op): label = label; amount = amount minus debt.</t>
        </is>
      </c>
      <c r="I603" s="3" t="inlineStr">
        <is>
          <t>READ FROM THE CODE — rendered from the expressions the function runs</t>
        </is>
      </c>
      <c r="J603" s="3" t="inlineStr">
        <is>
          <t>1. op: OnboardingProfile | null
2. debts: Debt[] = []</t>
        </is>
      </c>
      <c r="K603" s="3" t="inlineStr">
        <is>
          <t>NOT DECLARED — the code does not say what it gives back</t>
        </is>
      </c>
      <c r="L603" s="3" t="inlineStr">
        <is>
          <t>"Plan" — on the Goals screen</t>
        </is>
      </c>
      <c r="M603" s="3" t="inlineStr">
        <is>
          <t>None found in this function — anything it assumes comes from the functions it depends on.</t>
        </is>
      </c>
      <c r="N603" s="3" t="inlineStr">
        <is>
          <t>Yes</t>
        </is>
      </c>
      <c r="O603" s="3" t="inlineStr">
        <is>
          <t>1. MK-CF-F-026 actualDebtPayment
2. MK-CF-F-132 map
3. MK-ST-F-036 reconcile
4. MK-CF-F-011 savingsByMonth</t>
        </is>
      </c>
      <c r="P603" s="3" t="n">
        <v>135</v>
      </c>
      <c r="Q60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MK-CF-F-216 typed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MK-NW-F-124 maturityParts
118. MK-NW-F-072 rowOf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MK-NW-F-119 estimatedAccrued
130. MK-NW-F-120 classEvidenceOf
131. MK-NW-F-008 incomeBearingClassOf
132. MK-ST-F-010 nameEvidence
133. MK-XS-F-147 call
134. MK-XS-F-064 currentIdToken
135. MK-XS-F-112 relayUrl</t>
        </is>
      </c>
      <c r="R603"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3" s="3" t="inlineStr">
        <is>
          <t>—</t>
        </is>
      </c>
      <c r="T603" s="3" t="inlineStr">
        <is>
          <t>—</t>
        </is>
      </c>
      <c r="U603" s="3" t="inlineStr">
        <is>
          <t>ACTIVE</t>
        </is>
      </c>
      <c r="V603" s="3" t="inlineStr">
        <is>
          <t>2026-09-09</t>
        </is>
      </c>
      <c r="W603" s="3" t="n"/>
      <c r="X603" s="3" t="n"/>
      <c r="Y603" s="3" t="inlineStr">
        <is>
          <t>NOTHING OPEN</t>
        </is>
      </c>
    </row>
    <row r="604" ht="60" customHeight="1">
      <c r="A604" s="3" t="inlineStr">
        <is>
          <t>MK-XS-F-029</t>
        </is>
      </c>
      <c r="B604" s="3" t="inlineStr">
        <is>
          <t>monthlySavings</t>
        </is>
      </c>
      <c r="C604" s="3" t="inlineStr">
        <is>
          <t>src/domain/savings/index.ts</t>
        </is>
      </c>
      <c r="D604" s="3" t="n">
        <v>95</v>
      </c>
      <c r="E604" s="3" t="inlineStr">
        <is>
          <t>2 · DISPLAYED</t>
        </is>
      </c>
      <c r="F604" s="3" t="inlineStr">
        <is>
          <t>Monthly savings (the FLOW) — Build-47 walk row 7: DERIVED as the 12-month average of surplusByMonth, so the flat figure and the by-month figures can never drift apart (they used to be two parallel formulas that merely CLAIMED to reconcile).</t>
        </is>
      </c>
      <c r="G604" s="11" t="inlineStr">
        <is>
          <t>months = surplus by month(op, debts)
the answer = Σ over months of (amount)÷ 12</t>
        </is>
      </c>
      <c r="H604" s="3" t="inlineStr">
        <is>
          <t>Months is surplus by month(op, debts). The answer: the amount added up across months÷ 12.</t>
        </is>
      </c>
      <c r="I604" s="3" t="inlineStr">
        <is>
          <t>READ FROM THE CODE — rendered from the expressions the function runs</t>
        </is>
      </c>
      <c r="J604" s="3" t="inlineStr">
        <is>
          <t>1. op: OnboardingProfile | null
2. debts: Debt[] = []</t>
        </is>
      </c>
      <c r="K604" s="3" t="inlineStr">
        <is>
          <t>number</t>
        </is>
      </c>
      <c r="L604" s="3" t="inlineStr">
        <is>
          <t>"Free to put to work each month" — on the Goals together screen, under "CAN YOU DO IT ALL?"</t>
        </is>
      </c>
      <c r="M604" s="3" t="inlineStr">
        <is>
          <t>None found in this function — anything it assumes comes from the functions it depends on.</t>
        </is>
      </c>
      <c r="N604" s="3" t="inlineStr">
        <is>
          <t>Yes</t>
        </is>
      </c>
      <c r="O604" s="3" t="inlineStr">
        <is>
          <t>MK-XS-F-028 surplusByMonth</t>
        </is>
      </c>
      <c r="P604" s="3" t="n">
        <v>136</v>
      </c>
      <c r="Q60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MK-CF-F-216 typed
72. MK-CF-F-165 salaryMonths
73. MK-XS-F-027 takeHomeMonthly
74. MK-ST-F-035 covers
75. MK-CF-F-171 earnerPay
76. MK-CF-F-204 line
77. MK-ST-F-053 money
78. MK-HM-F-006 money0
79. MK-CF-F-198 payrollTaxWithheld
80. MK-CF-F-193 inflowSourceWord
81. MK-CF-F-155 cash
82. MK-CF-O-003 thisMonth
83. MK-CF-F-099 deductionFor
84. MK-CF-F-081 salaryActiveMonths
85. MK-CF-F-148 inMonth
86. MK-CF-F-191 ym
87. MK-CF-F-152 isRadarItem
88. MK-ST-F-034 firstDate
89. MK-CF-F-143 annualisedGross
90. MK-CF-F-145 deductionsFromPay
91. MK-CF-F-128 grossByMonth
92. MK-CF-F-146 payFiguresAgree
93. MK-CF-F-144 takeHomeAsEntered
94. MK-XS-F-180 declareFigures
95. MK-ST-F-049 formatMoney
96. MK-HM-F-005 pctTxt
97. MK-NW-F-067 plural
98. MK-CF-F-005 actualMonthFlow
99. MK-CF-F-156 plannedMonthFlow
100. MK-CF-F-187 seniorDeductionFor
101. MK-CF-F-142 monthsOf
102. MK-CF-F-141 perMonth
103. MK-ST-F-048 currencySymbol
104. MK-NW-F-078 ONE
105. MK-CF-F-157 debtPaymentsByDebt
106. MK-CF-F-140 periodsAYear
107. MK-ST-F-047 activeCurrency
108. MK-NW-F-077 ALL
109. MK-NW-F-059 currentYield
110. MK-NW-O-001 theBonds
111. MK-NW-F-112 yearlyInterest
112. MK-ST-F-027 accountId
113. MK-NW-F-057 annualCoupon
114. MK-NW-F-056 bondInfo
115. MK-NW-F-064 bondRateSensitivity
116. MK-NW-F-061 bondSummary
117. MK-NW-F-055 isBond
118. MK-NW-F-124 maturityParts
119. MK-NW-F-072 rowOf
120. MK-NW-F-060 approxYTM
121. MK-NW-F-069 priceAtYield
122. MK-NW-F-131 pricedLikeBond
123. MK-NW-F-125 isPastMaturity
124. MK-ST-F-065 isoLocalDate
125. MK-NW-F-126 yearlyInterestNow
126. MK-NW-F-011 assetClassOf
127. MK-NW-F-009 maturityClass
128. MK-NW-F-070 accruedInterestCaveat
129. MK-NW-F-058 yearsToMaturity
130. MK-NW-F-119 estimatedAccrued
131. MK-NW-F-120 classEvidenceOf
132. MK-NW-F-008 incomeBearingClassOf
133. MK-ST-F-010 nameEvidence
134. MK-XS-F-147 call
135. MK-XS-F-064 currentIdToken
136. MK-XS-F-112 relayUrl</t>
        </is>
      </c>
      <c r="R604"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4" s="3" t="inlineStr">
        <is>
          <t>—</t>
        </is>
      </c>
      <c r="T604" s="3" t="inlineStr">
        <is>
          <t>—</t>
        </is>
      </c>
      <c r="U604" s="3" t="inlineStr">
        <is>
          <t>ACTIVE</t>
        </is>
      </c>
      <c r="V604" s="3" t="inlineStr">
        <is>
          <t>2026-09-09</t>
        </is>
      </c>
      <c r="W604" s="3" t="n"/>
      <c r="X604" s="3" t="n"/>
      <c r="Y604" s="3" t="inlineStr">
        <is>
          <t>NOTHING OPEN</t>
        </is>
      </c>
    </row>
    <row r="605" ht="60" customHeight="1">
      <c r="A605" s="3" t="inlineStr">
        <is>
          <t>MK-XS-F-030</t>
        </is>
      </c>
      <c r="B605" s="3" t="inlineStr">
        <is>
          <t>effectiveAnnualContribution</t>
        </is>
      </c>
      <c r="C605" s="3" t="inlineStr">
        <is>
          <t>src/domain/snapshot.ts</t>
        </is>
      </c>
      <c r="D605" s="3" t="n">
        <v>65</v>
      </c>
      <c r="E605" s="3" t="inlineStr">
        <is>
          <t>3 · DEPENDENT</t>
        </is>
      </c>
      <c r="F605" s="3" t="inlineStr">
        <is>
          <t>NEGATIVE CASH FLOW DRAINS WEALTH — committed contributions don't create money.</t>
        </is>
      </c>
      <c r="G605"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5"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5" s="3" t="inlineStr">
        <is>
          <t>PARTLY READ — some of the code is still showing through; needs a hand pass</t>
        </is>
      </c>
      <c r="J605" s="3" t="inlineStr">
        <is>
          <t>op: Record&lt;string, any&gt; | null</t>
        </is>
      </c>
      <c r="K605" s="3" t="inlineStr">
        <is>
          <t>number</t>
        </is>
      </c>
      <c r="L605" s="3" t="inlineStr">
        <is>
          <t>—</t>
        </is>
      </c>
      <c r="M605" s="3" t="inlineStr">
        <is>
          <t>· Turns a monthly figure into a year by multiplying by twelve.</t>
        </is>
      </c>
      <c r="N605" s="3" t="inlineStr">
        <is>
          <t>Yes</t>
        </is>
      </c>
      <c r="O605" s="3" t="inlineStr">
        <is>
          <t>1. MK-NW-F-041 monthlyContributionsFromOnboarding
2. MK-CF-F-011 savingsByMonth
3. MK-ST-F-052 toNum</t>
        </is>
      </c>
      <c r="P605" s="3" t="n">
        <v>117</v>
      </c>
      <c r="Q605"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MK-CF-F-216 typed
68. MK-CF-F-165 salaryMonths
69. MK-XS-F-027 takeHomeMonthly
70. MK-CF-F-155 cash
71. MK-CF-O-003 thisMonth
72. MK-CF-F-099 deductionFor
73. MK-CF-F-081 salaryActiveMonths
74. MK-CF-F-148 inMonth
75. MK-CF-F-191 ym
76. MK-CF-F-022 paymentShape
77. MK-CF-F-152 isRadarItem
78. MK-CF-F-023 requiredPayment
79. MK-CF-F-005 actualMonthFlow
80. MK-CF-F-156 plannedMonthFlow
81. MK-CF-F-187 seniorDeductionFor
82. MK-CF-F-021 defaultPaymentType
83. MK-NW-F-078 ONE
84. MK-CF-F-157 debtPaymentsByDebt
85. MK-CF-F-192 inflowLabel
86. MK-NW-F-077 ALL
87. MK-NW-F-059 currentYield
88. MK-XS-F-180 declareFigures
89. MK-NW-O-001 theBonds
90. MK-CF-F-193 inflowSourceWord
91. MK-NW-F-112 yearlyInterest
92. MK-ST-F-027 accountId
93. MK-NW-F-057 annualCoupon
94. MK-NW-F-056 bondInfo
95. MK-NW-F-064 bondRateSensitivity
96. MK-NW-F-061 bondSummary
97. MK-NW-F-055 isBond
98. MK-NW-F-124 maturityParts
99. MK-NW-F-072 rowOf
100. MK-NW-F-060 approxYTM
101. MK-NW-F-069 priceAtYield
102. MK-NW-F-131 pricedLikeBond
103. MK-NW-F-125 isPastMaturity
104. MK-ST-F-065 isoLocalDate
105. MK-NW-F-126 yearlyInterestNow
106. MK-NW-F-011 assetClassOf
107. MK-NW-F-009 maturityClass
108. MK-NW-F-070 accruedInterestCaveat
109. MK-NW-F-058 yearsToMaturity
110. MK-NW-F-119 estimatedAccrued
111. MK-NW-F-120 classEvidenceOf
112. MK-NW-F-067 plural
113. MK-NW-F-008 incomeBearingClassOf
114. MK-ST-F-010 nameEvidence
115. MK-XS-F-147 call
116. MK-XS-F-064 currentIdToken
117. MK-XS-F-112 relayUrl</t>
        </is>
      </c>
      <c r="R605"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5" s="3" t="inlineStr">
        <is>
          <t>—</t>
        </is>
      </c>
      <c r="T605" s="3" t="inlineStr">
        <is>
          <t>—</t>
        </is>
      </c>
      <c r="U605" s="3" t="inlineStr">
        <is>
          <t>ACTIVE</t>
        </is>
      </c>
      <c r="V605" s="3" t="inlineStr">
        <is>
          <t>2026-10-07</t>
        </is>
      </c>
      <c r="W605" s="3" t="n"/>
      <c r="X605" s="3" t="n"/>
      <c r="Y605" s="3" t="inlineStr">
        <is>
          <t>NOTHING OPEN</t>
        </is>
      </c>
    </row>
    <row r="606" ht="60" customHeight="1">
      <c r="A606" s="3" t="inlineStr">
        <is>
          <t>MK-XS-F-031</t>
        </is>
      </c>
      <c r="B606" s="3" t="inlineStr">
        <is>
          <t>buildSnapshot</t>
        </is>
      </c>
      <c r="C606" s="3" t="inlineStr">
        <is>
          <t>src/domain/snapshot.ts</t>
        </is>
      </c>
      <c r="D606" s="3" t="n">
        <v>124</v>
      </c>
      <c r="E606" s="3" t="inlineStr">
        <is>
          <t>2 · DISPLAYED</t>
        </is>
      </c>
      <c r="F606" s="3" t="inlineStr">
        <is>
          <t>Build a snapshot from EXPLICIT net-worth rows.</t>
        </is>
      </c>
      <c r="G60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0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06" s="3" t="inlineStr">
        <is>
          <t>READ FROM THE CODE — rendered from the expressions the function runs</t>
        </is>
      </c>
      <c r="J606" s="3" t="inlineStr">
        <is>
          <t>Nothing is handed to it</t>
        </is>
      </c>
      <c r="K606" s="3" t="inlineStr">
        <is>
          <t>NOT DECLARED — the code does not say what it gives back</t>
        </is>
      </c>
      <c r="L606" s="3" t="inlineStr">
        <is>
          <t>NOT FOUND — a screen calls it, but the words printed beside its answer could not be traced automatically. Needs reading.</t>
        </is>
      </c>
      <c r="M606" s="3" t="inlineStr">
        <is>
          <t>1. If current age is missing it uses 35.
2. If target retirement age is missing it uses 65.
3. If plan to age is missing it uses 90.</t>
        </is>
      </c>
      <c r="N606" s="3" t="inlineStr">
        <is>
          <t>Yes</t>
        </is>
      </c>
      <c r="O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06" s="3" t="n">
        <v>272</v>
      </c>
      <c r="Q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MK-CF-F-218 moveOldRentFigure
76. MK-XS-F-006 pruneDaily
77. MK-ST-F-073 rebuildDays
78. MK-NW-F-054 reclassifyAccounts
79. MK-XS-F-174 recomputeBalances
80. MK-CF-F-115 restoreUndo
81. MK-CF-F-109 reviewTransactions
82. MK-ST-F-044 setMoneyFormat
83. MK-NW-O-004 theEmergencyFund
84. MK-CF-F-114 undoSnapshot
85. MK-CF-F-191 ym
86. MK-NW-F-007 assetKind
87. MK-NW-F-030 earmarkDefault
88. MK-NW-F-134 carValueNotEnteredNotes
89. MK-NW-F-133 valueEntered
90. MK-NW-F-117 propertyUseMap
91. MK-CF-F-092 incomeMonthlyGrid
92. MK-XS-F-027 takeHomeMonthly
93. MK-CF-F-003 categoryMonthly
94. MK-CF-F-024 totalDebtMonthly
95. MK-CF-F-203 MONTH
96. MK-XS-F-180 declareFigures
97. MK-CF-F-022 paymentShape
98. MK-CF-F-102 effectiveRateOnGrossFor
99. MK-CF-F-044 annualNet
100. MK-CF-F-127 isRental
101. MK-CF-F-101 taxOwedFor
102. MK-CF-F-100 taxableIncomeFor
103. MK-PL-F-074 median
104. MK-PL-F-072 mulberry32
105. MK-PL-F-073 normal
106. MK-PL-F-075 pctOfSorted
107. MK-ST-F-025 rmdStartAgeFromAge
108. MK-CF-F-197 ageAttainedInYear
109. MK-CF-F-053 annual401kLimit
110. MK-ST-F-053 money
111. MK-CF-F-008 spendByMonth
112. MK-CF-F-069 benefitActiveMonths
113. MK-CF-F-075 retirementIncomeMonthly
114. MK-CF-F-175 sumOverEarners
115. MK-CF-F-178 wageMatchMonthly
116. MK-CF-F-062 equityRowValue
117. MK-CF-F-151 actualSpending
118. MK-CF-F-150 debtPaymentsCountedAsExpenses
119. MK-CF-F-153 radar
120. MK-CF-F-149 recurringDebtPayments
121. MK-ST-F-085 rentFigure
122. MK-CF-F-216 typed
123. MK-CF-F-063 rowVestYear
124. MK-CF-F-060 salaryGrossByMonth
125. MK-CF-F-081 salaryActiveMonths
126. MK-NW-F-026 accountDisplayNames
127. MK-PL-F-086 splitBucketOf
128. MK-PL-F-087 taxTypeNotStated
129. MK-CF-F-138 addLot
130. MK-CF-F-136 bumpCash
131. MK-CF-F-137 findPos
132. MK-CF-F-139 removeShares
133. MK-PF-F-001 totalShares
134. MK-CF-F-085 filingStatusOf
135. MK-CF-F-097 grossFromNet
136. MK-CF-F-185 needsTakeHomeConversion
137. MK-CF-F-089 over65CountOf
138. MK-CF-F-037 inferDebtType
139. MK-CF-F-217 hasOldRentFigure
140. MK-ST-F-069 amountOf
141. MK-CF-F-133 cashOf
142. MK-ST-F-066 isDayKey
143. MK-ST-F-070 isOpening
144. MK-ST-F-039 on
145. MK-ST-F-071 rebuildableFrom
146. MK-ST-F-068 stepDay
147. MK-ST-F-072 undo
148. MK-NW-F-053 correctClassOf
149. MK-NW-F-123 holdingNameEvidence
150. MK-NW-F-121 holdingTagClass
151. MK-NW-F-122 holdingTagFor
152. MK-PF-F-002 costBasis
153. MK-PF-F-009 latestClose
154. MK-PF-F-004 marketValue
155. MK-ST-F-030 record
156. MK-XS-F-024 resolveLens
157. MK-ST-F-055 round2
158. MK-CF-F-162 daysApart
159. MK-CF-F-108 isMoneyOut
160. MK-CF-F-131 normPayee
161. MK-NW-F-016 cashTotal
162. MK-CF-F-010 emergencyTest
163. MK-CF-F-190 essentialsMonthly
164. MK-CF-O-004 incomeSummary
165. MK-CF-F-009 monthlyEssentials
166. MK-CF-O-020 theBudgetCounted
167. MK-CF-F-113 affectedAccountIds
168. MK-NW-F-011 assetClassOf
169. MK-NW-F-116 rentedIdsOf
170. MK-CF-F-173 earnerWages
171. MK-CF-F-071 extraIncome
172. MK-CF-F-206 householdK401ByMonth
173. MK-CF-F-087 monthlyTaxRates
174. MK-CF-F-073 otherIncomeMonth
175. MK-CF-F-181 rateInForce
176. MK-CF-F-068 rentalNetAnnual
177. MK-CF-F-077 scholarshipByCalendarMonth
178. MK-CF-F-088 taxableByCalendarMonth
179. MK-CF-F-177 wageGrossByMonth
180. MK-CF-F-120 pctBaseMonthly
181. MK-CF-F-201 INCOME
182. MK-CF-F-023 requiredPayment
183. MK-CF-O-010 theMonth
184. MK-CF-F-021 defaultPaymentType
185. MK-CF-F-099 deductionFor
186. MK-ST-F-024 rmdStartAge
187. MK-ST-F-049 formatMoney
188. MK-CF-F-148 inMonth
189. MK-CF-F-152 isRadarItem
190. MK-CF-F-176 sumMonthsOverEarners
191. MK-NW-F-025 accountDisplayName
192. MK-NW-F-012 taxTreatmentOf
193. MK-CF-F-134 usesSleeve
194. MK-ST-F-067 utcOfDay
195. MK-ST-F-035 covers
196. MK-NW-F-120 classEvidenceOf
197. MK-NW-F-008 incomeBearingClassOf
198. MK-PF-F-031 contractMultiplier
199. MK-PF-F-035 unknownFigure
200. MK-NW-F-027 accountClassBreakdown
201. MK-NW-F-029 assetAllocation
202. MK-CF-F-189 essentialsFromLoggedSpending
203. MK-CF-O-001 basePay
204. MK-CF-F-179 entryFromWage
205. MK-CF-F-192 inflowLabel
206. MK-CF-F-103 marginalBracketFor
207. MK-CF-F-084 taxableAnnual
208. MK-NW-F-106 mortgagesByProperty
209. MK-NW-F-107 propertyUses
210. MK-NW-F-115 liveRent
211. MK-CF-F-172 hasWage
212. MK-CF-F-090 effectiveRate
213. MK-CF-F-180 enteredLandsAnnual
214. MK-CF-F-086 stateRateOf
215. MK-CF-F-130 enteredMonthlyRaw
216. MK-CF-F-166 hasMonthlySalaryTable
217. MK-ST-F-036 reconcile
218. MK-CF-F-167 salaryCalendarYear
219. MK-CF-F-207 SOURCE
220. MK-CF-O-003 thisMonth
221. MK-CF-F-187 seniorDeductionFor
222. MK-ST-F-048 currencySymbol
223. MK-NW-F-024 accountLastFour
224. MK-NW-F-023 wrapperWord
225. MK-ST-F-034 firstDate
226. MK-NW-F-009 maturityClass
227. MK-ST-F-010 nameEvidence
228. MK-NW-F-109 holdingClassOf
229. MK-NW-F-067 plural
230. MK-CF-F-171 earnerPay
231. MK-HM-F-006 money0
232. MK-CF-F-198 payrollTaxWithheld
233. MK-CF-F-165 salaryMonths
234. MK-CF-F-193 inflowSourceWord
235. MK-NW-F-114 rentAmount
236. MK-CF-O-016 incomeSources
237. MK-CF-F-005 actualMonthFlow
238. MK-CF-F-156 plannedMonthFlow
239. MK-ST-F-047 activeCurrency
240. MK-NW-F-124 maturityParts
241. MK-XS-F-147 call
242. MK-CF-F-143 annualisedGross
243. MK-CF-F-145 deductionsFromPay
244. MK-CF-F-128 grossByMonth
245. MK-CF-F-146 payFiguresAgree
246. MK-CF-F-144 takeHomeAsEntered
247. MK-HM-F-005 pctTxt
248. MK-NW-F-078 ONE
249. MK-CF-F-157 debtPaymentsByDebt
250. MK-XS-F-064 currentIdToken
251. MK-XS-F-112 relayUrl
252. MK-CF-F-142 monthsOf
253. MK-CF-F-141 perMonth
254. MK-NW-F-077 ALL
255. MK-NW-F-059 currentYield
256. MK-NW-O-001 theBonds
257. MK-CF-F-140 periodsAYear
258. MK-NW-F-112 yearlyInterest
259. MK-NW-F-057 annualCoupon
260. MK-NW-F-056 bondInfo
261. MK-NW-F-064 bondRateSensitivity
262. MK-NW-F-061 bondSummary
263. MK-NW-F-055 isBond
264. MK-NW-F-072 rowOf
265. MK-NW-F-060 approxYTM
266. MK-NW-F-069 priceAtYield
267. MK-NW-F-131 pricedLikeBond
268. MK-NW-F-125 isPastMaturity
269. MK-NW-F-126 yearlyInterestNow
270. MK-NW-F-070 accruedInterestCaveat
271. MK-NW-F-058 yearsToMaturity
272. MK-NW-F-119 estimatedAccrued</t>
        </is>
      </c>
      <c r="R606"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MK-XS-F-032</t>
        </is>
      </c>
      <c r="B607" s="3" t="inlineStr">
        <is>
          <t>snapshotFromOnboarding</t>
        </is>
      </c>
      <c r="C607" s="3" t="inlineStr">
        <is>
          <t>src/domain/snapshot.ts</t>
        </is>
      </c>
      <c r="D607" s="3" t="n">
        <v>199</v>
      </c>
      <c r="E607" s="3" t="inlineStr">
        <is>
          <t>3 · DEPENDENT (feeds an action only)</t>
        </is>
      </c>
      <c r="F607" s="3" t="inlineStr">
        <is>
          <t>Snapshot from onboarding answers alone — for headless/test callers (and any surface that runs before Net Worth is set up).</t>
        </is>
      </c>
      <c r="G607" s="11" t="inlineStr">
        <is>
          <t>build snapshot(uid, op, econ, assets from onboarding(uid, op).accounts, debts from onboarding(uid, op).debts)</t>
        </is>
      </c>
      <c r="H607" s="3" t="inlineStr">
        <is>
          <t>build snapshot(uid, op, econ, assets from onboarding(uid, op).accounts, debts from onboarding(uid, op).debts).</t>
        </is>
      </c>
      <c r="I607" s="3" t="inlineStr">
        <is>
          <t>PARTLY READ — some of the code is still showing through; needs a hand pass</t>
        </is>
      </c>
      <c r="J607" s="3" t="inlineStr">
        <is>
          <t>1. uid: UserId
2. op: Record&lt;string, any&gt; | null
3. econ: EconomicData</t>
        </is>
      </c>
      <c r="K607" s="3" t="inlineStr">
        <is>
          <t>FinancialSnapshot</t>
        </is>
      </c>
      <c r="L607" s="3" t="inlineStr">
        <is>
          <t>—</t>
        </is>
      </c>
      <c r="M607" s="3" t="inlineStr">
        <is>
          <t>None found in this function — anything it assumes comes from the functions it depends on.</t>
        </is>
      </c>
      <c r="N607" s="3" t="inlineStr">
        <is>
          <t>No</t>
        </is>
      </c>
      <c r="O607" s="3" t="inlineStr">
        <is>
          <t>1. MK-NW-F-040 assetsFromOnboarding
2. MK-XS-F-031 buildSnapshot
3. MK-CF-F-038 debtsFromOnboarding
4. MK-XS-F-175 uid</t>
        </is>
      </c>
      <c r="P607" s="3" t="n">
        <v>273</v>
      </c>
      <c r="Q60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MK-CF-F-218 moveOldRentFigure
42. MK-XS-F-122 n
43. MK-XS-F-006 pruneDaily
44. MK-ST-F-073 rebuildDays
45. MK-NW-F-054 reclassifyAccounts
46. MK-XS-F-174 recomputeBalances
47. MK-CF-F-115 restoreUndo
48. MK-CF-F-109 reviewTransactions
49. MK-ST-F-044 setMoneyFormat
50. MK-NW-O-004 theEmergencyFund
51. MK-CF-F-114 undoSnapshot
52. MK-CF-F-191 ym
53. MK-NW-F-034 benchmarkReturn
54. MK-NW-F-032 earmarkedAmount
55. MK-NW-F-031 primaryCarIdOf
56. MK-NW-F-110 primaryHomeIdOf
57. MK-CF-F-002 plannedMonthlySpend
58. MK-CF-F-004 spendBuckets
59. MK-CF-F-026 actualDebtPayment
60. MK-CF-F-204 line
61. MK-CF-F-025 minimumDebtService
62. MK-CF-F-027 totalDebtBalance
63. MK-PL-F-012 waterfall
64. MK-CF-F-048 effectiveTaxRate
65. MK-CF-F-046 employerMatchAnnual
66. MK-CF-F-045 grossAnnualBaseline
67. MK-CF-F-161 monthlyGrossOfSource
68. MK-CF-F-098 progressiveMonthlyTax
69. MK-CF-F-129 round4
70. MK-PL-F-050 simulate
71. MK-NW-F-041 monthlyContributionsFromOnboarding
72. MK-CF-F-011 savingsByMonth
73. MK-CF-F-070 benefitAnnual
74. MK-CF-F-072 currentRetirementIncomeMonthly
75. MK-CF-F-078 employerMatchMonthly
76. MK-CF-F-065 equityVestWeights
77. MK-CF-O-002 expenses
78. MK-CF-F-067 rentalList
79. MK-CF-F-066 rsuAnnual
80. MK-CF-F-082 salaryAnnual
81. MK-CF-F-074 tipsAnnual
82. MK-XS-F-131 toInt
83. MK-PL-F-047 colFactor
84. MK-PL-F-001 taxBucketSplit
85. MK-XS-F-017 currentAge
86. MK-XS-F-019 retirementHorizonYears
87. MK-XS-F-018 yearsToRetirement
88. MK-CF-F-138 addLot
89. MK-CF-F-136 bumpCash
90. MK-CF-F-137 findPos
91. MK-CF-F-139 removeShares
92. MK-PF-F-001 totalShares
93. MK-ST-F-053 money
94. MK-CF-F-085 filingStatusOf
95. MK-CF-F-097 grossFromNet
96. MK-CF-F-185 needsTakeHomeConversion
97. MK-CF-F-089 over65CountOf
98. MK-CF-F-217 hasOldRentFigure
99. MK-CF-F-216 typed
100. MK-ST-F-069 amountOf
101. MK-CF-F-133 cashOf
102. MK-ST-F-066 isDayKey
103. MK-ST-F-070 isOpening
104. MK-ST-F-039 on
105. MK-ST-F-071 rebuildableFrom
106. MK-ST-F-068 stepDay
107. MK-ST-F-072 undo
108. MK-NW-F-053 correctClassOf
109. MK-NW-F-123 holdingNameEvidence
110. MK-NW-F-121 holdingTagClass
111. MK-NW-F-122 holdingTagFor
112. MK-PF-F-002 costBasis
113. MK-PF-F-009 latestClose
114. MK-PF-F-004 marketValue
115. MK-ST-F-030 record
116. MK-XS-F-024 resolveLens
117. MK-ST-F-055 round2
118. MK-CF-F-162 daysApart
119. MK-CF-F-108 isMoneyOut
120. MK-PL-F-074 median
121. MK-CF-F-131 normPayee
122. MK-NW-F-016 cashTotal
123. MK-CF-F-010 emergencyTest
124. MK-CF-F-190 essentialsMonthly
125. MK-CF-O-004 incomeSummary
126. MK-CF-F-009 monthlyEssentials
127. MK-CF-F-022 paymentShape
128. MK-NW-F-117 propertyUseMap
129. MK-ST-F-085 rentFigure
130. MK-CF-O-020 theBudgetCounted
131. MK-CF-F-113 affectedAccountIds
132. MK-NW-F-007 assetKind
133. MK-NW-F-030 earmarkDefault
134. MK-NW-F-134 carValueNotEnteredNotes
135. MK-NW-F-133 valueEntered
136. MK-CF-F-092 incomeMonthlyGrid
137. MK-XS-F-027 takeHomeMonthly
138. MK-CF-F-003 categoryMonthly
139. MK-CF-F-024 totalDebtMonthly
140. MK-CF-F-203 MONTH
141. MK-XS-F-180 declareFigures
142. MK-CF-F-102 effectiveRateOnGrossFor
143. MK-CF-F-044 annualNet
144. MK-CF-F-127 isRental
145. MK-CF-F-101 taxOwedFor
146. MK-CF-F-100 taxableIncomeFor
147. MK-PL-F-072 mulberry32
148. MK-PL-F-073 normal
149. MK-PL-F-075 pctOfSorted
150. MK-ST-F-025 rmdStartAgeFromAge
151. MK-CF-F-197 ageAttainedInYear
152. MK-CF-F-053 annual401kLimit
153. MK-CF-F-008 spendByMonth
154. MK-CF-F-069 benefitActiveMonths
155. MK-CF-F-075 retirementIncomeMonthly
156. MK-CF-F-175 sumOverEarners
157. MK-CF-F-178 wageMatchMonthly
158. MK-CF-F-062 equityRowValue
159. MK-CF-F-151 actualSpending
160. MK-CF-F-150 debtPaymentsCountedAsExpenses
161. MK-CF-F-153 radar
162. MK-CF-F-149 recurringDebtPayments
163. MK-CF-F-063 rowVestYear
164. MK-CF-F-060 salaryGrossByMonth
165. MK-CF-F-081 salaryActiveMonths
166. MK-NW-F-026 accountDisplayNames
167. MK-PL-F-086 splitBucketOf
168. MK-PL-F-087 taxTypeNotStated
169. MK-CF-F-134 usesSleeve
170. MK-ST-F-049 formatMoney
171. MK-ST-F-067 utcOfDay
172. MK-ST-F-035 covers
173. MK-NW-F-120 classEvidenceOf
174. MK-NW-F-008 incomeBearingClassOf
175. MK-PF-F-031 contractMultiplier
176. MK-PF-F-035 unknownFigure
177. MK-NW-F-027 accountClassBreakdown
178. MK-NW-F-029 assetAllocation
179. MK-NW-F-011 assetClassOf
180. MK-CF-F-189 essentialsFromLoggedSpending
181. MK-CF-O-001 basePay
182. MK-CF-F-173 earnerWages
183. MK-CF-F-179 entryFromWage
184. MK-CF-F-071 extraIncome
185. MK-CF-F-192 inflowLabel
186. MK-CF-F-103 marginalBracketFor
187. MK-CF-F-181 rateInForce
188. MK-CF-F-068 rentalNetAnnual
189. MK-CF-F-084 taxableAnnual
190. MK-CF-F-120 pctBaseMonthly
191. MK-CF-F-021 defaultPaymentType
192. MK-NW-F-116 rentedIdsOf
193. MK-NW-F-106 mortgagesByProperty
194. MK-NW-F-107 propertyUses
195. MK-CF-F-206 householdK401ByMonth
196. MK-CF-F-087 monthlyTaxRates
197. MK-CF-F-073 otherIncomeMonth
198. MK-CF-F-077 scholarshipByCalendarMonth
199. MK-CF-F-088 taxableByCalendarMonth
200. MK-CF-F-177 wageGrossByMonth
201. MK-CF-F-201 INCOME
202. MK-CF-F-023 requiredPayment
203. MK-CF-O-010 theMonth
204. MK-CF-F-099 deductionFor
205. MK-ST-F-024 rmdStartAge
206. MK-CF-F-148 inMonth
207. MK-CF-F-152 isRadarItem
208. MK-CF-F-176 sumMonthsOverEarners
209. MK-NW-F-025 accountDisplayName
210. MK-NW-F-012 taxTreatmentOf
211. MK-ST-F-048 currencySymbol
212. MK-ST-F-034 firstDate
213. MK-NW-F-009 maturityClass
214. MK-ST-F-010 nameEvidence
215. MK-NW-F-109 holdingClassOf
216. MK-NW-F-067 plural
217. MK-CF-F-171 earnerPay
218. MK-HM-F-006 money0
219. MK-CF-F-198 payrollTaxWithheld
220. MK-CF-F-172 hasWage
221. MK-CF-F-165 salaryMonths
222. MK-CF-F-193 inflowSourceWord
223. MK-CF-F-180 enteredLandsAnnual
224. MK-CF-F-086 stateRateOf
225. MK-NW-F-115 liveRent
226. MK-CF-F-090 effectiveRate
227. MK-CF-F-130 enteredMonthlyRaw
228. MK-CF-F-166 hasMonthlySalaryTable
229. MK-ST-F-036 reconcile
230. MK-CF-F-167 salaryCalendarYear
231. MK-CF-F-207 SOURCE
232. MK-CF-O-003 thisMonth
233. MK-CF-F-187 seniorDeductionFor
234. MK-NW-F-024 accountLastFour
235. MK-NW-F-023 wrapperWord
236. MK-ST-F-047 activeCurrency
237. MK-NW-F-124 maturityParts
238. MK-XS-F-147 call
239. MK-CF-F-143 annualisedGross
240. MK-CF-F-145 deductionsFromPay
241. MK-CF-F-128 grossByMonth
242. MK-CF-F-146 payFiguresAgree
243. MK-CF-F-144 takeHomeAsEntered
244. MK-HM-F-005 pctTxt
245. MK-NW-F-114 rentAmount
246. MK-CF-O-016 incomeSources
247. MK-CF-F-005 actualMonthFlow
248. MK-CF-F-156 plannedMonthFlow
249. MK-XS-F-064 currentIdToken
250. MK-XS-F-112 relayUrl
251. MK-CF-F-142 monthsOf
252. MK-CF-F-141 perMonth
253. MK-NW-F-078 ONE
254. MK-CF-F-157 debtPaymentsByDebt
255. MK-CF-F-140 periodsAYear
256. MK-NW-F-077 ALL
257. MK-NW-F-059 currentYield
258. MK-NW-O-001 theBonds
259. MK-NW-F-112 yearlyInterest
260. MK-NW-F-057 annualCoupon
261. MK-NW-F-056 bondInfo
262. MK-NW-F-064 bondRateSensitivity
263. MK-NW-F-061 bondSummary
264. MK-NW-F-055 isBond
265. MK-NW-F-072 rowOf
266. MK-NW-F-060 approxYTM
267. MK-NW-F-069 priceAtYield
268. MK-NW-F-131 pricedLikeBond
269. MK-NW-F-125 isPastMaturity
270. MK-NW-F-126 yearlyInterestNow
271. MK-NW-F-070 accruedInterestCaveat
272. MK-NW-F-058 yearsToMaturity
273. MK-NW-F-119 estimatedAccrued</t>
        </is>
      </c>
      <c r="R60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MK-XS-F-033</t>
        </is>
      </c>
      <c r="B608" s="3" t="inlineStr">
        <is>
          <t>resolveNetWorthRows</t>
        </is>
      </c>
      <c r="C608" s="3" t="inlineStr">
        <is>
          <t>src/domain/snapshot.ts</t>
        </is>
      </c>
      <c r="D608" s="3" t="n">
        <v>227</v>
      </c>
      <c r="E608" s="3" t="inlineStr">
        <is>
          <t>2 · DISPLAYED</t>
        </is>
      </c>
      <c r="F608" s="3" t="inlineStr">
        <is>
          <t>The single rule for which net-worth rows a live UI surface should use, so Home + TopBar + the Net Worth screen never disagree (B-49).</t>
        </is>
      </c>
      <c r="G608" s="11" t="inlineStr">
        <is>
          <t>use live = nw seeded (or live accounts.length &gt; 0 (or live liabilities.length &gt; 0 when missing or zero) when missing or zero)</t>
        </is>
      </c>
      <c r="H608" s="3" t="inlineStr">
        <is>
          <t>Use live is nw seeded (or live accounts.length &gt; 0 (or live liabilities.length &gt; 0 — when missing or zero) — when missing or zero).</t>
        </is>
      </c>
      <c r="I608" s="3" t="inlineStr">
        <is>
          <t>READ FROM THE CODE — rendered from the expressions the function runs</t>
        </is>
      </c>
      <c r="J608" s="3" t="inlineStr">
        <is>
          <t>Nothing is handed to it</t>
        </is>
      </c>
      <c r="K608" s="3" t="inlineStr">
        <is>
          <t>NOT DECLARED — the code does not say what it gives back</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1. MK-NW-F-040 assetsFromOnboarding
2. MK-CF-F-038 debtsFromOnboarding
3. MK-XS-F-175 uid</t>
        </is>
      </c>
      <c r="P608" s="3" t="n">
        <v>206</v>
      </c>
      <c r="Q60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MK-CF-F-218 moveOldRentFigure
23. MK-XS-F-122 n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MK-ST-F-053 money
40. MK-CF-F-085 filingStatusOf
41. MK-CF-F-097 grossFromNet
42. MK-CF-F-185 needsTakeHomeConversion
43. MK-CF-F-089 over65CountOf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60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08" s="3" t="inlineStr">
        <is>
          <t>—</t>
        </is>
      </c>
      <c r="T608" s="3" t="inlineStr">
        <is>
          <t>NET_WORTH_ROWS</t>
        </is>
      </c>
      <c r="U608" s="3" t="inlineStr">
        <is>
          <t>ACTIVE</t>
        </is>
      </c>
      <c r="V608" s="3" t="inlineStr">
        <is>
          <t>2026-08-27</t>
        </is>
      </c>
      <c r="W608" s="3" t="n"/>
      <c r="X608" s="3" t="n"/>
      <c r="Y608" s="3" t="inlineStr">
        <is>
          <t>NOTHING OPEN</t>
        </is>
      </c>
    </row>
    <row r="609" ht="45" customHeight="1">
      <c r="A609" s="3" t="inlineStr">
        <is>
          <t>MK-XS-F-034</t>
        </is>
      </c>
      <c r="B609" s="3" t="inlineStr">
        <is>
          <t>isLockAvailable</t>
        </is>
      </c>
      <c r="C609" s="3" t="inlineStr">
        <is>
          <t>src/services/appLock.ts</t>
        </is>
      </c>
      <c r="D609" s="3" t="n">
        <v>54</v>
      </c>
      <c r="E609" s="3" t="inlineStr">
        <is>
          <t>2 · DISPLAYED</t>
        </is>
      </c>
      <c r="F609" s="3" t="inlineStr">
        <is>
          <t>True only when the device has biometric hardware AND the user has enrolled a biometric/passcode.</t>
        </is>
      </c>
      <c r="G609" s="11" t="inlineStr">
        <is>
          <t>m = load()
false   when has hardware async is missing
the answer = !!has hw and !!enrolled</t>
        </is>
      </c>
      <c r="H609" s="3" t="inlineStr">
        <is>
          <t>M is load(). When has hardware async is missing, it answers false. The answer is !!has hw and !!enrolled.</t>
        </is>
      </c>
      <c r="I609" s="3" t="inlineStr">
        <is>
          <t>READ FROM THE CODE — rendered from the expressions the function runs</t>
        </is>
      </c>
      <c r="J609" s="3" t="inlineStr">
        <is>
          <t>Nothing is handed to it</t>
        </is>
      </c>
      <c r="K609" s="3" t="inlineStr">
        <is>
          <t>Promise&lt;boolean&gt;</t>
        </is>
      </c>
      <c r="L609" s="3" t="inlineStr">
        <is>
          <t>NOT FOUND — a screen calls it, but the words printed beside its answer could not be traced automatically. Needs reading.</t>
        </is>
      </c>
      <c r="M609" s="3" t="inlineStr">
        <is>
          <t>None found in this function — anything it assumes comes from the functions it depends on.</t>
        </is>
      </c>
      <c r="N609" s="3" t="inlineStr">
        <is>
          <t>Yes</t>
        </is>
      </c>
      <c r="O609" s="3" t="inlineStr">
        <is>
          <t>MK-XS-F-132 load</t>
        </is>
      </c>
      <c r="P609" s="3" t="n">
        <v>1</v>
      </c>
      <c r="Q609" s="3" t="inlineStr">
        <is>
          <t>MK-XS-F-132 load</t>
        </is>
      </c>
      <c r="R609" s="3" t="inlineStr">
        <is>
          <t>MK-XS-F-132 load → MK-XS-F-034 isLockAvailable</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MK-XS-F-035</t>
        </is>
      </c>
      <c r="B610" s="3" t="inlineStr">
        <is>
          <t>authenticate</t>
        </is>
      </c>
      <c r="C610" s="3" t="inlineStr">
        <is>
          <t>src/services/appLock.ts</t>
        </is>
      </c>
      <c r="D610" s="3" t="n">
        <v>87</v>
      </c>
      <c r="E610" s="3" t="inlineStr">
        <is>
          <t>2 · DISPLAYED</t>
        </is>
      </c>
      <c r="F610" s="3" t="inlineStr">
        <is>
          <t>Prompt for Face ID / Touch ID / device passcode.</t>
        </is>
      </c>
      <c r="G610" s="11" t="inlineStr">
        <is>
          <t>m = load()
false   when authenticate async is missing
res = await authenticate async({ prompt message: reason, disable device fallback: false })
the answer = !!res.success</t>
        </is>
      </c>
      <c r="H610" s="3" t="inlineStr">
        <is>
          <t>M is load(). When authenticate async is missing, it answers false. Res is await authenticate async({ prompt message: reason, disable device fallback: false }). The answer is !!res.success.</t>
        </is>
      </c>
      <c r="I610" s="3" t="inlineStr">
        <is>
          <t>READ FROM THE CODE — rendered from the expressions the function runs</t>
        </is>
      </c>
      <c r="J610" s="3" t="inlineStr">
        <is>
          <t>reason = 'Unlock MoneyKeel'</t>
        </is>
      </c>
      <c r="K610" s="3" t="inlineStr">
        <is>
          <t>Promise&lt;boolean&gt;</t>
        </is>
      </c>
      <c r="L610" s="3" t="inlineStr">
        <is>
          <t>NOT FOUND — a screen calls it, but the words printed beside its answer could not be traced automatically. Needs reading.</t>
        </is>
      </c>
      <c r="M610" s="3" t="inlineStr">
        <is>
          <t>None found in this function — anything it assumes comes from the functions it depends on.</t>
        </is>
      </c>
      <c r="N610" s="3" t="inlineStr">
        <is>
          <t>Yes</t>
        </is>
      </c>
      <c r="O610" s="3" t="inlineStr">
        <is>
          <t>MK-XS-F-132 load</t>
        </is>
      </c>
      <c r="P610" s="3" t="n">
        <v>1</v>
      </c>
      <c r="Q610" s="3" t="inlineStr">
        <is>
          <t>MK-XS-F-132 load</t>
        </is>
      </c>
      <c r="R610" s="3" t="inlineStr">
        <is>
          <t>MK-XS-F-132 load → MK-XS-F-035 authenticate</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MK-XS-F-036</t>
        </is>
      </c>
      <c r="B611" s="3" t="inlineStr">
        <is>
          <t>initCrashReporting</t>
        </is>
      </c>
      <c r="C611" s="3" t="inlineStr">
        <is>
          <t>src/services/crashReporter.ts</t>
        </is>
      </c>
      <c r="D611" s="3" t="n">
        <v>57</v>
      </c>
      <c r="E611" s="3" t="inlineStr">
        <is>
          <t>1 · ACTION</t>
        </is>
      </c>
      <c r="F611" s="3" t="inlineStr">
        <is>
          <t>Initialise crash reporting once, at app start.</t>
        </is>
      </c>
      <c r="G611" s="11" t="inlineStr">
        <is>
          <t>dsn = (constants.expo config.extra as any).SENTRY_DSN (or process.env.SENTRY_DSN (or '' when missing or zero) when missing or zero)
s = load sentry()</t>
        </is>
      </c>
      <c r="H611" s="3" t="inlineStr">
        <is>
          <t>Dsn is (constants.expo config.extra as any).SENTRY_DSN (or process.env.SENTRY_DSN (or '' — when missing or zero) — when missing or zero). S is load sentry().</t>
        </is>
      </c>
      <c r="I611" s="3" t="inlineStr">
        <is>
          <t>PARTLY READ — some of the code is still showing through; needs a hand pass</t>
        </is>
      </c>
      <c r="J611" s="3" t="inlineStr">
        <is>
          <t>Nothing is handed to it</t>
        </is>
      </c>
      <c r="K611" s="3" t="inlineStr">
        <is>
          <t>void</t>
        </is>
      </c>
      <c r="L611" s="3" t="inlineStr">
        <is>
          <t>—</t>
        </is>
      </c>
      <c r="M611" s="3" t="inlineStr">
        <is>
          <t>None found in this function — anything it assumes comes from the functions it depends on.</t>
        </is>
      </c>
      <c r="N611" s="3" t="inlineStr">
        <is>
          <t>Yes</t>
        </is>
      </c>
      <c r="O611" s="3" t="inlineStr">
        <is>
          <t>1. MK-XS-F-037 captureException
2. MK-XS-F-134 installGlobalHandler
3. MK-XS-F-133 loadSentry</t>
        </is>
      </c>
      <c r="P611" s="3" t="n">
        <v>3</v>
      </c>
      <c r="Q611" s="3" t="inlineStr">
        <is>
          <t>1. MK-XS-F-037 captureException
2. MK-XS-F-134 installGlobalHandler
3. MK-XS-F-133 loadSentry</t>
        </is>
      </c>
      <c r="R611" s="3" t="inlineStr">
        <is>
          <t>1. MK-XS-F-037 captureException → MK-XS-F-036 initCrashReporting
2. MK-XS-F-037 captureException → MK-XS-F-134 installGlobalHandler → MK-XS-F-036 initCrashReporting
3. MK-XS-F-133 loadSentry → MK-XS-F-036 initCrashReporting</t>
        </is>
      </c>
      <c r="S611" s="3" t="inlineStr">
        <is>
          <t>—</t>
        </is>
      </c>
      <c r="T611" s="3" t="inlineStr">
        <is>
          <t>—</t>
        </is>
      </c>
      <c r="U611" s="3" t="inlineStr">
        <is>
          <t>ACTIVE</t>
        </is>
      </c>
      <c r="V611" s="3" t="inlineStr">
        <is>
          <t>2026-08-27</t>
        </is>
      </c>
      <c r="W611" s="3" t="n"/>
      <c r="X611" s="3" t="n"/>
      <c r="Y611" s="3" t="inlineStr">
        <is>
          <t>NOTHING OPEN</t>
        </is>
      </c>
    </row>
    <row r="612" ht="30" customHeight="1">
      <c r="A612" s="3" t="inlineStr">
        <is>
          <t>MK-XS-F-037</t>
        </is>
      </c>
      <c r="B612" s="3" t="inlineStr">
        <is>
          <t>captureException</t>
        </is>
      </c>
      <c r="C612" s="3" t="inlineStr">
        <is>
          <t>src/services/crashReporter.ts</t>
        </is>
      </c>
      <c r="D612" s="3" t="n">
        <v>126</v>
      </c>
      <c r="E612" s="3" t="inlineStr">
        <is>
          <t>1 · ACTION</t>
        </is>
      </c>
      <c r="F612" s="3" t="inlineStr">
        <is>
          <t>Report a caught error.</t>
        </is>
      </c>
      <c r="G612" s="11" t="inlineStr">
        <is>
          <t>It records or announces something and returns no figure — no arithmetic of its own.</t>
        </is>
      </c>
      <c r="H612" s="3" t="inlineStr">
        <is>
          <t>It records or announces something and returns no figure — no arithmetic of its own.</t>
        </is>
      </c>
      <c r="I612" s="3" t="inlineStr">
        <is>
          <t>NO ARITHMETIC — there is no formula to state</t>
        </is>
      </c>
      <c r="J612" s="3" t="inlineStr">
        <is>
          <t>1. error: unknown
2. extra?: Extra</t>
        </is>
      </c>
      <c r="K612" s="3" t="inlineStr">
        <is>
          <t>void</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30" customHeight="1">
      <c r="A613" s="3" t="inlineStr">
        <is>
          <t>MK-XS-F-038</t>
        </is>
      </c>
      <c r="B613" s="3" t="inlineStr">
        <is>
          <t>setUserScope</t>
        </is>
      </c>
      <c r="C613" s="3" t="inlineStr">
        <is>
          <t>src/services/crashReporter.ts</t>
        </is>
      </c>
      <c r="D613" s="3" t="n">
        <v>154</v>
      </c>
      <c r="E613" s="3" t="inlineStr">
        <is>
          <t>1 · ACTION</t>
        </is>
      </c>
      <c r="F613" s="3" t="inlineStr">
        <is>
          <t>Tag the current user on reports (call after login; pass null on logout).</t>
        </is>
      </c>
      <c r="G613" s="11" t="inlineStr">
        <is>
          <t>It records or announces something and returns no figure — no arithmetic of its own.</t>
        </is>
      </c>
      <c r="H613" s="3" t="inlineStr">
        <is>
          <t>It records or announces something and returns no figure — no arithmetic of its own.</t>
        </is>
      </c>
      <c r="I613" s="3" t="inlineStr">
        <is>
          <t>NO ARITHMETIC — there is no formula to state</t>
        </is>
      </c>
      <c r="J613" s="3" t="inlineStr">
        <is>
          <t>uid: string | null</t>
        </is>
      </c>
      <c r="K613" s="3" t="inlineStr">
        <is>
          <t>void</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45" customHeight="1">
      <c r="A614" s="3" t="inlineStr">
        <is>
          <t>MK-XS-F-039</t>
        </is>
      </c>
      <c r="B614" s="3" t="inlineStr">
        <is>
          <t>crashReportingEnabled</t>
        </is>
      </c>
      <c r="C614" s="3" t="inlineStr">
        <is>
          <t>src/services/crashReporter.ts</t>
        </is>
      </c>
      <c r="D614" s="3" t="n">
        <v>180</v>
      </c>
      <c r="E614" s="3" t="inlineStr">
        <is>
          <t>3 · DEPENDENT (feeds an action only)</t>
        </is>
      </c>
      <c r="F614" s="3" t="inlineStr">
        <is>
          <t>Whether reports are actually shipping to Sentry (DSN + SDK present).</t>
        </is>
      </c>
      <c r="G614" s="11" t="inlineStr">
        <is>
          <t>enabled</t>
        </is>
      </c>
      <c r="H614" s="3" t="inlineStr">
        <is>
          <t>enabled.</t>
        </is>
      </c>
      <c r="I614" s="3" t="inlineStr">
        <is>
          <t>READ FROM THE CODE — rendered from the expressions the function runs</t>
        </is>
      </c>
      <c r="J614" s="3" t="inlineStr">
        <is>
          <t>Nothing is handed to it</t>
        </is>
      </c>
      <c r="K614" s="3" t="inlineStr">
        <is>
          <t>boolean</t>
        </is>
      </c>
      <c r="L614" s="3" t="inlineStr">
        <is>
          <t>—</t>
        </is>
      </c>
      <c r="M614" s="3" t="inlineStr">
        <is>
          <t>None found in this function — anything it assumes comes from the functions it depends on.</t>
        </is>
      </c>
      <c r="N614" s="3" t="inlineStr">
        <is>
          <t>No</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MK-XS-F-040</t>
        </is>
      </c>
      <c r="B615" s="3" t="inlineStr">
        <is>
          <t>sendTestReport</t>
        </is>
      </c>
      <c r="C615" s="3" t="inlineStr">
        <is>
          <t>src/services/crashReporter.ts</t>
        </is>
      </c>
      <c r="D615" s="3" t="n">
        <v>202</v>
      </c>
      <c r="E615" s="3" t="inlineStr">
        <is>
          <t>2 · DISPLAYED</t>
        </is>
      </c>
      <c r="F615" s="3" t="inlineStr">
        <is>
          <t>B-L2 verification: send a harmless test event so you can confirm wiring in the Sentry dashboard (works on the production/TestFlight build).</t>
        </is>
      </c>
      <c r="G615" s="11" t="inlineStr">
        <is>
          <t>enabled</t>
        </is>
      </c>
      <c r="H615" s="3" t="inlineStr">
        <is>
          <t>enabled.</t>
        </is>
      </c>
      <c r="I615" s="3" t="inlineStr">
        <is>
          <t>READ FROM THE CODE — rendered from the expressions the function runs</t>
        </is>
      </c>
      <c r="J615" s="3" t="inlineStr">
        <is>
          <t>Nothing is handed to it</t>
        </is>
      </c>
      <c r="K615" s="3" t="inlineStr">
        <is>
          <t>boolean</t>
        </is>
      </c>
      <c r="L615" s="3" t="inlineStr">
        <is>
          <t>"Hide balances" — on the Settings screen, under "Security"</t>
        </is>
      </c>
      <c r="M615" s="3" t="inlineStr">
        <is>
          <t>None found in this function — anything it assumes comes from the functions it depends on.</t>
        </is>
      </c>
      <c r="N615" s="3" t="inlineStr">
        <is>
          <t>Yes</t>
        </is>
      </c>
      <c r="O615" s="3" t="inlineStr">
        <is>
          <t>MK-XS-F-037 captureException</t>
        </is>
      </c>
      <c r="P615" s="3" t="n">
        <v>1</v>
      </c>
      <c r="Q615" s="3" t="inlineStr">
        <is>
          <t>MK-XS-F-037 captureException</t>
        </is>
      </c>
      <c r="R615" s="3" t="inlineStr">
        <is>
          <t>MK-XS-F-037 captureException → MK-XS-F-040 sendTestReport</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MK-XS-F-041</t>
        </is>
      </c>
      <c r="B616" s="3" t="inlineStr">
        <is>
          <t>cacheDataKey</t>
        </is>
      </c>
      <c r="C616" s="3" t="inlineStr">
        <is>
          <t>src/services/dataCrypto.ts</t>
        </is>
      </c>
      <c r="D616" s="3" t="n">
        <v>122</v>
      </c>
      <c r="E616" s="3" t="inlineStr">
        <is>
          <t>1 · ACTION</t>
        </is>
      </c>
      <c r="F616" s="3" t="inlineStr">
        <is>
          <t>── DEK lifecycle (the cached, unwrapped key the sync layer uses) ───── Cache the unwrapped DEK (memory + keychain).</t>
        </is>
      </c>
      <c r="G616" s="11" t="inlineStr">
        <is>
          <t>keeps the data-encryption key in memory and in the device's secure store</t>
        </is>
      </c>
      <c r="H616" s="3" t="inlineStr">
        <is>
          <t>Stores the data-encryption key in memory and in the secure keychain. Not a calculation.</t>
        </is>
      </c>
      <c r="I616" s="3" t="inlineStr">
        <is>
          <t>READ BY HAND 2026-08-26 — checked line by line against the code</t>
        </is>
      </c>
      <c r="J616" s="3" t="inlineStr">
        <is>
          <t>dek: string</t>
        </is>
      </c>
      <c r="K616" s="3" t="inlineStr">
        <is>
          <t>Promise&lt;void&gt;</t>
        </is>
      </c>
      <c r="L616" s="3" t="inlineStr">
        <is>
          <t>—</t>
        </is>
      </c>
      <c r="M616" s="3" t="inlineStr">
        <is>
          <t>None found in this function — anything it assumes comes from the functions it depends on.</t>
        </is>
      </c>
      <c r="N616" s="3" t="inlineStr">
        <is>
          <t>Yes</t>
        </is>
      </c>
      <c r="O616" s="3" t="inlineStr">
        <is>
          <t>MK-XS-F-136 secureSet</t>
        </is>
      </c>
      <c r="P616" s="3" t="n">
        <v>1</v>
      </c>
      <c r="Q616" s="3" t="inlineStr">
        <is>
          <t>MK-XS-F-136 secureSet</t>
        </is>
      </c>
      <c r="R616" s="3" t="inlineStr">
        <is>
          <t>MK-XS-F-136 secureSet → MK-XS-F-041 cacheDataKey</t>
        </is>
      </c>
      <c r="S616" s="3" t="inlineStr">
        <is>
          <t>—</t>
        </is>
      </c>
      <c r="T616" s="3" t="inlineStr">
        <is>
          <t>—</t>
        </is>
      </c>
      <c r="U616" s="3" t="inlineStr">
        <is>
          <t>ACTIVE</t>
        </is>
      </c>
      <c r="V616" s="3" t="inlineStr">
        <is>
          <t>2026-09-12</t>
        </is>
      </c>
      <c r="W616" s="3" t="n"/>
      <c r="X616" s="3" t="n"/>
      <c r="Y616" s="3" t="inlineStr">
        <is>
          <t>NOTHING OPEN</t>
        </is>
      </c>
    </row>
    <row r="617" ht="45" customHeight="1">
      <c r="A617" s="3" t="inlineStr">
        <is>
          <t>MK-XS-F-042</t>
        </is>
      </c>
      <c r="B617" s="3" t="inlineStr">
        <is>
          <t>getDataKey</t>
        </is>
      </c>
      <c r="C617" s="3" t="inlineStr">
        <is>
          <t>src/services/dataCrypto.ts</t>
        </is>
      </c>
      <c r="D617" s="3" t="n">
        <v>150</v>
      </c>
      <c r="E617" s="3" t="inlineStr">
        <is>
          <t>3 · DEPENDENT</t>
        </is>
      </c>
      <c r="F617" s="3" t="inlineStr">
        <is>
          <t>The cached DEK (memory → keychain), or null if it hasn't been unwrapped on this install yet.</t>
        </is>
      </c>
      <c r="G617" s="11" t="inlineStr">
        <is>
          <t>cached key   when cached key
cached key</t>
        </is>
      </c>
      <c r="H617" s="3" t="inlineStr">
        <is>
          <t>When cached key, it answers cached key. cached key.</t>
        </is>
      </c>
      <c r="I617" s="3" t="inlineStr">
        <is>
          <t>READ FROM THE CODE — rendered from the expressions the function runs</t>
        </is>
      </c>
      <c r="J617" s="3" t="inlineStr">
        <is>
          <t>Nothing is handed to it</t>
        </is>
      </c>
      <c r="K617" s="3" t="inlineStr">
        <is>
          <t>Promise&lt;string | null&gt;</t>
        </is>
      </c>
      <c r="L617" s="3" t="inlineStr">
        <is>
          <t>—</t>
        </is>
      </c>
      <c r="M617" s="3" t="inlineStr">
        <is>
          <t>None found in this function — anything it assumes comes from the functions it depends on.</t>
        </is>
      </c>
      <c r="N617" s="3" t="inlineStr">
        <is>
          <t>Yes</t>
        </is>
      </c>
      <c r="O617" s="3" t="inlineStr">
        <is>
          <t>MK-XS-F-135 secureGet</t>
        </is>
      </c>
      <c r="P617" s="3" t="n">
        <v>1</v>
      </c>
      <c r="Q617" s="3" t="inlineStr">
        <is>
          <t>MK-XS-F-135 secureGet</t>
        </is>
      </c>
      <c r="R617" s="3" t="inlineStr">
        <is>
          <t>MK-XS-F-135 secureGet → MK-XS-F-042 getDataKey</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MK-XS-F-043</t>
        </is>
      </c>
      <c r="B618" s="3" t="inlineStr">
        <is>
          <t>clearDataKey</t>
        </is>
      </c>
      <c r="C618" s="3" t="inlineStr">
        <is>
          <t>src/services/dataCrypto.ts</t>
        </is>
      </c>
      <c r="D618" s="3" t="n">
        <v>174</v>
      </c>
      <c r="E618" s="3" t="inlineStr">
        <is>
          <t>1 · ACTION</t>
        </is>
      </c>
      <c r="F618" s="3" t="inlineStr">
        <is>
          <t>Forget the DEK (on logout / account deletion).</t>
        </is>
      </c>
      <c r="G618" s="11" t="inlineStr">
        <is>
          <t>forgets the data-encryption key in memory and in the secure store</t>
        </is>
      </c>
      <c r="H618" s="3" t="inlineStr">
        <is>
          <t>Removes the data-encryption key from memory and the secure keychain — done at sign-out. Not a calculation.</t>
        </is>
      </c>
      <c r="I618" s="3" t="inlineStr">
        <is>
          <t>READ BY HAND 2026-08-26 — checked line by line against the code</t>
        </is>
      </c>
      <c r="J618" s="3" t="inlineStr">
        <is>
          <t>Nothing is handed to it</t>
        </is>
      </c>
      <c r="K618" s="3" t="inlineStr">
        <is>
          <t>Promise&lt;void&gt;</t>
        </is>
      </c>
      <c r="L618" s="3" t="inlineStr">
        <is>
          <t>—</t>
        </is>
      </c>
      <c r="M618" s="3" t="inlineStr">
        <is>
          <t>None found in this function — anything it assumes comes from the functions it depends on.</t>
        </is>
      </c>
      <c r="N618" s="3" t="inlineStr">
        <is>
          <t>Yes</t>
        </is>
      </c>
      <c r="O618" s="3" t="inlineStr">
        <is>
          <t>MK-XS-F-137 secureDelete</t>
        </is>
      </c>
      <c r="P618" s="3" t="n">
        <v>1</v>
      </c>
      <c r="Q618" s="3" t="inlineStr">
        <is>
          <t>MK-XS-F-137 secureDelete</t>
        </is>
      </c>
      <c r="R618" s="3" t="inlineStr">
        <is>
          <t>MK-XS-F-137 secureDelete → MK-XS-F-043 clearDataKey</t>
        </is>
      </c>
      <c r="S618" s="3" t="inlineStr">
        <is>
          <t>—</t>
        </is>
      </c>
      <c r="T618" s="3" t="inlineStr">
        <is>
          <t>—</t>
        </is>
      </c>
      <c r="U618" s="3" t="inlineStr">
        <is>
          <t>ACTIVE</t>
        </is>
      </c>
      <c r="V618" s="3" t="inlineStr">
        <is>
          <t>2026-09-12</t>
        </is>
      </c>
      <c r="W618" s="3" t="n"/>
      <c r="X618" s="3" t="n"/>
      <c r="Y618" s="3" t="inlineStr">
        <is>
          <t>NOTHING OPEN</t>
        </is>
      </c>
    </row>
    <row r="619" ht="45" customHeight="1">
      <c r="A619" s="3" t="inlineStr">
        <is>
          <t>MK-XS-F-044</t>
        </is>
      </c>
      <c r="B619" s="3" t="inlineStr">
        <is>
          <t>generateDataKey</t>
        </is>
      </c>
      <c r="C619" s="3" t="inlineStr">
        <is>
          <t>src/services/dataCrypto.ts</t>
        </is>
      </c>
      <c r="D619" s="3" t="n">
        <v>199</v>
      </c>
      <c r="E619" s="3" t="inlineStr">
        <is>
          <t>3 · DEPENDENT</t>
        </is>
      </c>
      <c r="F619" s="3" t="inlineStr">
        <is>
          <t>── Key generation ─────────────────────────────────────────────────── A fresh random 256-bit data key (hex).</t>
        </is>
      </c>
      <c r="G619" s="11" t="inlineStr">
        <is>
          <t>crypto js.lib.word array.random(32).to string(crypto js.enc.hex)</t>
        </is>
      </c>
      <c r="H619" s="3" t="inlineStr">
        <is>
          <t>crypto js.lib.word array.random(32).to string(crypto js.enc.hex).</t>
        </is>
      </c>
      <c r="I619" s="3" t="inlineStr">
        <is>
          <t>PARTLY READ — some of the code is still showing through; needs a hand pass</t>
        </is>
      </c>
      <c r="J619" s="3" t="inlineStr">
        <is>
          <t>Nothing is handed to it</t>
        </is>
      </c>
      <c r="K619" s="3" t="inlineStr">
        <is>
          <t>string</t>
        </is>
      </c>
      <c r="L619" s="3" t="inlineStr">
        <is>
          <t>—</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MK-XS-F-045</t>
        </is>
      </c>
      <c r="B620" s="3" t="inlineStr">
        <is>
          <t>generateRecoveryCode</t>
        </is>
      </c>
      <c r="C620" s="3" t="inlineStr">
        <is>
          <t>src/services/dataCrypto.ts</t>
        </is>
      </c>
      <c r="D620" s="3" t="n">
        <v>227</v>
      </c>
      <c r="E620" s="3" t="inlineStr">
        <is>
          <t>3 · DEPENDENT</t>
        </is>
      </c>
      <c r="F620" s="3" t="inlineStr">
        <is>
          <t>A human-friendly recovery code, e.g.</t>
        </is>
      </c>
      <c r="G620" s="11" t="inlineStr">
        <is>
          <t>bytes = crypto js.lib.word array.random(20)
words = bytes.words
out = ''
byte = (words[i &gt;&gt;&gt; 2] &gt;&gt;&gt; (24 − (i % 4) × 8)) &amp; 0xff
the answer = (out.match( ÷ .{1,4} ÷ g) as string[]).join('-')</t>
        </is>
      </c>
      <c r="H620" s="3" t="inlineStr">
        <is>
          <t>Bytes is crypto js.lib.word array.random(20). Words is bytes.words. Out is ''. Byte is (words[i &gt;&gt;&gt; 2] &gt;&gt;&gt; (24 minus (i % 4) times 8)) &amp; 0xff. The answer is (out.match( divided by .{1,4} divided by g) as string[]).join('-').</t>
        </is>
      </c>
      <c r="I620" s="3" t="inlineStr">
        <is>
          <t>PARTLY READ — some of the code is still showing through; needs a hand pass</t>
        </is>
      </c>
      <c r="J620" s="3" t="inlineStr">
        <is>
          <t>Nothing is handed to it</t>
        </is>
      </c>
      <c r="K620" s="3" t="inlineStr">
        <is>
          <t>string</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MK-XS-F-046</t>
        </is>
      </c>
      <c r="B621" s="3" t="inlineStr">
        <is>
          <t>makeEnvelope</t>
        </is>
      </c>
      <c r="C621" s="3" t="inlineStr">
        <is>
          <t>src/services/dataCrypto.ts</t>
        </is>
      </c>
      <c r="D621" s="3" t="n">
        <v>310</v>
      </c>
      <c r="E621" s="3" t="inlineStr">
        <is>
          <t>3 · DEPENDENT</t>
        </is>
      </c>
      <c r="F621" s="3" t="inlineStr">
        <is>
          <t>Build the stored envelope: the DEK locked by both the password and the recovery code.</t>
        </is>
      </c>
      <c r="G621" s="11" t="inlineStr">
        <is>
          <t>p = wrap with secret(dek, uid, password)
r = wrap with secret(dek, uid, recovery code)</t>
        </is>
      </c>
      <c r="H621" s="3" t="inlineStr">
        <is>
          <t>p = wrap with secret(dek, uid, password); r = wrap with secret(dek, uid, recovery code).</t>
        </is>
      </c>
      <c r="I621" s="3" t="inlineStr">
        <is>
          <t>READ FROM THE CODE — rendered from the expressions the function runs</t>
        </is>
      </c>
      <c r="J621" s="3" t="inlineStr">
        <is>
          <t>1. dek: string
2. uid: string
3. password: string
4. recoveryCode: string</t>
        </is>
      </c>
      <c r="K621" s="3" t="inlineStr">
        <is>
          <t>KeyEnvelope</t>
        </is>
      </c>
      <c r="L621" s="3" t="inlineStr">
        <is>
          <t>—</t>
        </is>
      </c>
      <c r="M621" s="3" t="inlineStr">
        <is>
          <t>None found in this function — anything it assumes comes from the functions it depends on.</t>
        </is>
      </c>
      <c r="N621" s="3" t="inlineStr">
        <is>
          <t>Yes</t>
        </is>
      </c>
      <c r="O621" s="3" t="inlineStr">
        <is>
          <t>1. MK-XS-F-175 uid
2. MK-XS-F-139 wrapWithSecret</t>
        </is>
      </c>
      <c r="P621" s="3" t="n">
        <v>209</v>
      </c>
      <c r="Q62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MK-XS-F-047</t>
        </is>
      </c>
      <c r="B622" s="3" t="inlineStr">
        <is>
          <t>unwrapWithPassword</t>
        </is>
      </c>
      <c r="C622" s="3" t="inlineStr">
        <is>
          <t>src/services/dataCrypto.ts</t>
        </is>
      </c>
      <c r="D622" s="3" t="n">
        <v>333</v>
      </c>
      <c r="E622" s="3" t="inlineStr">
        <is>
          <t>3 · DEPENDENT</t>
        </is>
      </c>
      <c r="F622" s="3" t="inlineStr">
        <is>
          <t>Unlock the DEK with the password (null if the password is wrong / was reset).</t>
        </is>
      </c>
      <c r="G622" s="11" t="inlineStr">
        <is>
          <t>decrypt with key(env.p, derive key from secret(password, uid))   if env.p
nothing   otherwise</t>
        </is>
      </c>
      <c r="H622" s="3" t="inlineStr">
        <is>
          <t>decrypt with key(env.p, derive key from secret(password, uid)) — when env.p; no answer — otherwise.</t>
        </is>
      </c>
      <c r="I622" s="3" t="inlineStr">
        <is>
          <t>READ FROM THE CODE — rendered from the expressions the function runs</t>
        </is>
      </c>
      <c r="J622" s="3" t="inlineStr">
        <is>
          <t>1. env: KeyEnvelope
2. uid: string
3. password: string</t>
        </is>
      </c>
      <c r="K622" s="3" t="inlineStr">
        <is>
          <t>string | null</t>
        </is>
      </c>
      <c r="L622" s="3" t="inlineStr">
        <is>
          <t>—</t>
        </is>
      </c>
      <c r="M622" s="3" t="inlineStr">
        <is>
          <t>None found in this function — anything it assumes comes from the functions it depends on.</t>
        </is>
      </c>
      <c r="N622" s="3" t="inlineStr">
        <is>
          <t>Yes</t>
        </is>
      </c>
      <c r="O622" s="3" t="inlineStr">
        <is>
          <t>1. MK-XS-F-053 decryptWithKey
2. MK-XS-F-138 deriveKeyFromSecret
3. MK-XS-F-175 uid</t>
        </is>
      </c>
      <c r="P622" s="3" t="n">
        <v>209</v>
      </c>
      <c r="Q62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MK-XS-F-048</t>
        </is>
      </c>
      <c r="B623" s="3" t="inlineStr">
        <is>
          <t>unwrapWithRecovery</t>
        </is>
      </c>
      <c r="C623" s="3" t="inlineStr">
        <is>
          <t>src/services/dataCrypto.ts</t>
        </is>
      </c>
      <c r="D623" s="3" t="n">
        <v>356</v>
      </c>
      <c r="E623" s="3" t="inlineStr">
        <is>
          <t>3 · DEPENDENT</t>
        </is>
      </c>
      <c r="F623" s="3" t="inlineStr">
        <is>
          <t>Unlock the DEK with the recovery code (null if the code is wrong).</t>
        </is>
      </c>
      <c r="G623" s="11" t="inlineStr">
        <is>
          <t>decrypt with key(env.r, derive key from secret(recovery code, uid))   if env.r
nothing   otherwise</t>
        </is>
      </c>
      <c r="H623" s="3" t="inlineStr">
        <is>
          <t>decrypt with key(env.r, derive key from secret(recovery code, uid)) — when env.r; no answer — otherwise.</t>
        </is>
      </c>
      <c r="I623" s="3" t="inlineStr">
        <is>
          <t>READ FROM THE CODE — rendered from the expressions the function runs</t>
        </is>
      </c>
      <c r="J623" s="3" t="inlineStr">
        <is>
          <t>1. env: KeyEnvelope
2. uid: string
3. recoveryCode: string</t>
        </is>
      </c>
      <c r="K623" s="3" t="inlineStr">
        <is>
          <t>string | null</t>
        </is>
      </c>
      <c r="L623" s="3" t="inlineStr">
        <is>
          <t>—</t>
        </is>
      </c>
      <c r="M623" s="3" t="inlineStr">
        <is>
          <t>None found in this function — anything it assumes comes from the functions it depends on.</t>
        </is>
      </c>
      <c r="N623" s="3" t="inlineStr">
        <is>
          <t>Yes</t>
        </is>
      </c>
      <c r="O623" s="3" t="inlineStr">
        <is>
          <t>1. MK-XS-F-053 decryptWithKey
2. MK-XS-F-138 deriveKeyFromSecret
3. MK-XS-F-175 uid</t>
        </is>
      </c>
      <c r="P623" s="3" t="n">
        <v>209</v>
      </c>
      <c r="Q62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MK-XS-F-049</t>
        </is>
      </c>
      <c r="B624" s="3" t="inlineStr">
        <is>
          <t>rewrapPassword</t>
        </is>
      </c>
      <c r="C624" s="3" t="inlineStr">
        <is>
          <t>src/services/dataCrypto.ts</t>
        </is>
      </c>
      <c r="D624" s="3" t="n">
        <v>379</v>
      </c>
      <c r="E624" s="3" t="inlineStr">
        <is>
          <t>3 · DEPENDENT</t>
        </is>
      </c>
      <c r="F624" s="3" t="inlineStr">
        <is>
          <t>Re-lock an existing envelope's password copy under a new password (after a recovery-code restore).</t>
        </is>
      </c>
      <c r="G624" s="11" t="inlineStr">
        <is>
          <t>...env = ...env
p = wrap with secret(dek, uid, new password)</t>
        </is>
      </c>
      <c r="H624" s="3" t="inlineStr">
        <is>
          <t>...env = ...env; p = wrap with secret(dek, uid, new password).</t>
        </is>
      </c>
      <c r="I624" s="3" t="inlineStr">
        <is>
          <t>PARTLY READ — some of the code is still showing through; needs a hand pass</t>
        </is>
      </c>
      <c r="J624" s="3" t="inlineStr">
        <is>
          <t>1. env: KeyEnvelope
2. dek: string
3. uid: string
4. newPassword: string</t>
        </is>
      </c>
      <c r="K624" s="3" t="inlineStr">
        <is>
          <t>KeyEnvelope</t>
        </is>
      </c>
      <c r="L624" s="3" t="inlineStr">
        <is>
          <t>—</t>
        </is>
      </c>
      <c r="M624" s="3" t="inlineStr">
        <is>
          <t>None found in this function — anything it assumes comes from the functions it depends on.</t>
        </is>
      </c>
      <c r="N624" s="3" t="inlineStr">
        <is>
          <t>Yes</t>
        </is>
      </c>
      <c r="O624" s="3" t="inlineStr">
        <is>
          <t>1. MK-XS-F-175 uid
2. MK-XS-F-139 wrapWithSecret</t>
        </is>
      </c>
      <c r="P624" s="3" t="n">
        <v>209</v>
      </c>
      <c r="Q62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MK-XS-F-050</t>
        </is>
      </c>
      <c r="B625" s="3" t="inlineStr">
        <is>
          <t>rewrapRecovery</t>
        </is>
      </c>
      <c r="C625" s="3" t="inlineStr">
        <is>
          <t>src/services/dataCrypto.ts</t>
        </is>
      </c>
      <c r="D625" s="3" t="n">
        <v>402</v>
      </c>
      <c r="E625" s="3" t="inlineStr">
        <is>
          <t>3 · DEPENDENT</t>
        </is>
      </c>
      <c r="F625" s="3" t="inlineStr">
        <is>
          <t>Replace an envelope's recovery copy with a new recovery code (rotate the code).</t>
        </is>
      </c>
      <c r="G625" s="11" t="inlineStr">
        <is>
          <t>...env = ...env
r = wrap with secret(dek, uid, recovery code)</t>
        </is>
      </c>
      <c r="H625" s="3" t="inlineStr">
        <is>
          <t>...env = ...env; r = wrap with secret(dek, uid, recovery code).</t>
        </is>
      </c>
      <c r="I625" s="3" t="inlineStr">
        <is>
          <t>READ FROM THE CODE — rendered from the expressions the function runs</t>
        </is>
      </c>
      <c r="J625" s="3" t="inlineStr">
        <is>
          <t>1. env: KeyEnvelope
2. dek: string
3. uid: string
4. recoveryCode: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209</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2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MK-XS-F-051</t>
        </is>
      </c>
      <c r="B626" s="3" t="inlineStr">
        <is>
          <t>isEncrypted</t>
        </is>
      </c>
      <c r="C626" s="3" t="inlineStr">
        <is>
          <t>src/services/dataCrypto.ts</t>
        </is>
      </c>
      <c r="D626" s="3" t="n">
        <v>429</v>
      </c>
      <c r="E626" s="3" t="inlineStr">
        <is>
          <t>3 · DEPENDENT</t>
        </is>
      </c>
      <c r="F626" s="3" t="inlineStr">
        <is>
          <t>── Low-level AES helpers (also used to wrap the DEK) ─────────────────</t>
        </is>
      </c>
      <c r="G626" s="11" t="inlineStr">
        <is>
          <t>typeof v = 'string' and (v as string).starts with(PREFIX)</t>
        </is>
      </c>
      <c r="H626" s="3" t="inlineStr">
        <is>
          <t>typeof v = 'string' and (v as string).starts with(PREFIX).</t>
        </is>
      </c>
      <c r="I626" s="3" t="inlineStr">
        <is>
          <t>PARTLY READ — some of the code is still showing through; needs a hand pass</t>
        </is>
      </c>
      <c r="J626" s="3" t="inlineStr">
        <is>
          <t>v: unknown</t>
        </is>
      </c>
      <c r="K626" s="3" t="inlineStr">
        <is>
          <t>boolean</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MK-XS-F-052</t>
        </is>
      </c>
      <c r="B627" s="3" t="inlineStr">
        <is>
          <t>encryptWithKey</t>
        </is>
      </c>
      <c r="C627" s="3" t="inlineStr">
        <is>
          <t>src/services/dataCrypto.ts</t>
        </is>
      </c>
      <c r="D627" s="3" t="n">
        <v>454</v>
      </c>
      <c r="E627" s="3" t="inlineStr">
        <is>
          <t>3 · DEPENDENT</t>
        </is>
      </c>
      <c r="F627" s="3" t="inlineStr">
        <is>
          <t>NOT DETERMINED — the code carries no note saying what this is for, and it has no row in the old inventory. Needs reading.</t>
        </is>
      </c>
      <c r="G627" s="11" t="inlineStr">
        <is>
          <t>PREFIX + crypto js.AES.encrypt(JSON.stringify(obj), key hex).to string()</t>
        </is>
      </c>
      <c r="H627" s="3" t="inlineStr">
        <is>
          <t>PREFIX plus crypto js.AES.encrypt(JSON.stringify(obj), key hex).to string().</t>
        </is>
      </c>
      <c r="I627" s="3" t="inlineStr">
        <is>
          <t>PARTLY READ — some of the code is still showing through; needs a hand pass</t>
        </is>
      </c>
      <c r="J627" s="3" t="inlineStr">
        <is>
          <t>1. obj: unknown
2. keyHex: string</t>
        </is>
      </c>
      <c r="K627" s="3" t="inlineStr">
        <is>
          <t>string</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MK-XS-F-053</t>
        </is>
      </c>
      <c r="B628" s="3" t="inlineStr">
        <is>
          <t>decryptWithKey</t>
        </is>
      </c>
      <c r="C628" s="3" t="inlineStr">
        <is>
          <t>src/services/dataCrypto.ts</t>
        </is>
      </c>
      <c r="D628" s="3" t="n">
        <v>485</v>
      </c>
      <c r="E628" s="3" t="inlineStr">
        <is>
          <t>3 · DEPENDENT</t>
        </is>
      </c>
      <c r="F628" s="3" t="inlineStr">
        <is>
          <t>Decrypt an 'enc:'-tagged blob.</t>
        </is>
      </c>
      <c r="G628" s="11" t="inlineStr">
        <is>
          <t>nothing   when !is encrypted(blob)
plain = crypto js.AES.decrypt(blob.slice(PREFIX.length), key hex).to string(crypto js.enc.utf8)
the answer:
JSON.parse(plain)   if plain
nothing   otherwise</t>
        </is>
      </c>
      <c r="H628" s="3" t="inlineStr">
        <is>
          <t>When !is encrypted(blob), it answers no answer. Plain is crypto js.AES.decrypt(blob.slice(PREFIX.length), key hex).to string(crypto js.enc.utf8). The answer is JSON.parse(plain) — when plain; no answer — otherwise.</t>
        </is>
      </c>
      <c r="I628" s="3" t="inlineStr">
        <is>
          <t>PARTLY READ — some of the code is still showing through; needs a hand pass</t>
        </is>
      </c>
      <c r="J628" s="3" t="inlineStr">
        <is>
          <t>1. blob: string
2. keyHex: string</t>
        </is>
      </c>
      <c r="K628" s="3" t="inlineStr">
        <is>
          <t>any | null</t>
        </is>
      </c>
      <c r="L628" s="3" t="inlineStr">
        <is>
          <t>—</t>
        </is>
      </c>
      <c r="M628" s="3" t="inlineStr">
        <is>
          <t>None found in this function — anything it assumes comes from the functions it depends on.</t>
        </is>
      </c>
      <c r="N628" s="3" t="inlineStr">
        <is>
          <t>Yes</t>
        </is>
      </c>
      <c r="O628" s="3" t="inlineStr">
        <is>
          <t>MK-XS-F-051 isEncrypted</t>
        </is>
      </c>
      <c r="P628" s="3" t="n">
        <v>1</v>
      </c>
      <c r="Q628" s="3" t="inlineStr">
        <is>
          <t>MK-XS-F-051 isEncrypted</t>
        </is>
      </c>
      <c r="R628" s="3" t="inlineStr">
        <is>
          <t>MK-XS-F-051 isEncrypted → MK-XS-F-053 decryptWithKey</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MK-XS-F-054</t>
        </is>
      </c>
      <c r="B629" s="3" t="inlineStr">
        <is>
          <t>encryptForSync</t>
        </is>
      </c>
      <c r="C629" s="3" t="inlineStr">
        <is>
          <t>src/services/dataCrypto.ts</t>
        </is>
      </c>
      <c r="D629" s="3" t="n">
        <v>519</v>
      </c>
      <c r="E629" s="3" t="inlineStr">
        <is>
          <t>3 · DEPENDENT</t>
        </is>
      </c>
      <c r="F629" s="3" t="inlineStr">
        <is>
          <t>── The sync layer's interface (operates on the cached DEK) ─────────── Encrypt a payload with the cached DEK.</t>
        </is>
      </c>
      <c r="G629" s="11" t="inlineStr">
        <is>
          <t>key = await get data key()
the answer:
encrypt with key(obj, key)   if key
nothing   otherwise</t>
        </is>
      </c>
      <c r="H629" s="3" t="inlineStr">
        <is>
          <t>Key is await get data key(). The answer is encrypt with key(obj, key) — when key; no answer — otherwise.</t>
        </is>
      </c>
      <c r="I629" s="3" t="inlineStr">
        <is>
          <t>READ FROM THE CODE — rendered from the expressions the function runs</t>
        </is>
      </c>
      <c r="J629" s="3" t="inlineStr">
        <is>
          <t>obj: unknown</t>
        </is>
      </c>
      <c r="K629" s="3" t="inlineStr">
        <is>
          <t>Promise&lt;string | null&gt;</t>
        </is>
      </c>
      <c r="L629" s="3" t="inlineStr">
        <is>
          <t>—</t>
        </is>
      </c>
      <c r="M629" s="3" t="inlineStr">
        <is>
          <t>None found in this function — anything it assumes comes from the functions it depends on.</t>
        </is>
      </c>
      <c r="N629" s="3" t="inlineStr">
        <is>
          <t>Yes</t>
        </is>
      </c>
      <c r="O629" s="3" t="inlineStr">
        <is>
          <t>1. MK-XS-F-052 encryptWithKey
2. MK-XS-F-042 getDataKey</t>
        </is>
      </c>
      <c r="P629" s="3" t="n">
        <v>3</v>
      </c>
      <c r="Q629" s="3" t="inlineStr">
        <is>
          <t>1. MK-XS-F-052 encryptWithKey
2. MK-XS-F-042 getDataKey
3. MK-XS-F-135 secureGet</t>
        </is>
      </c>
      <c r="R629" s="3" t="inlineStr">
        <is>
          <t>1. MK-XS-F-052 encryptWithKey → MK-XS-F-054 encryptForSync
2. MK-XS-F-135 secureGet → MK-XS-F-042 getDataKey → MK-XS-F-054 encryptForSync</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MK-XS-F-055</t>
        </is>
      </c>
      <c r="B630" s="3" t="inlineStr">
        <is>
          <t>decryptFromSync</t>
        </is>
      </c>
      <c r="C630" s="3" t="inlineStr">
        <is>
          <t>src/services/dataCrypto.ts</t>
        </is>
      </c>
      <c r="D630" s="3" t="n">
        <v>549</v>
      </c>
      <c r="E630" s="3" t="inlineStr">
        <is>
          <t>3 · DEPENDENT</t>
        </is>
      </c>
      <c r="F630" s="3" t="inlineStr">
        <is>
          <t>Decrypt a synced value: ciphertext → object; legacy plaintext object → returned as-is; null if it's ciphertext we can't decrypt (no key).</t>
        </is>
      </c>
      <c r="G630" s="11" t="inlineStr">
        <is>
          <t>nothing   when value = nothing
value   when !is encrypted(value)
key = await get data key()
the answer:
decrypt with key(value as string, key)   if key
nothing   otherwise</t>
        </is>
      </c>
      <c r="H630" s="3" t="inlineStr">
        <is>
          <t>When value is missing, it answers no answer. When !is encrypted(value), it answers value. Key is await get data key(). The answer is decrypt with key(value as string, key) — when key; no answer — otherwise.</t>
        </is>
      </c>
      <c r="I630" s="3" t="inlineStr">
        <is>
          <t>READ FROM THE CODE — rendered from the expressions the function runs</t>
        </is>
      </c>
      <c r="J630" s="3" t="inlineStr">
        <is>
          <t>value: unknown</t>
        </is>
      </c>
      <c r="K630" s="3" t="inlineStr">
        <is>
          <t>Promise&lt;any | null&gt;</t>
        </is>
      </c>
      <c r="L630" s="3" t="inlineStr">
        <is>
          <t>—</t>
        </is>
      </c>
      <c r="M630" s="3" t="inlineStr">
        <is>
          <t>None found in this function — anything it assumes comes from the functions it depends on.</t>
        </is>
      </c>
      <c r="N630" s="3" t="inlineStr">
        <is>
          <t>Yes</t>
        </is>
      </c>
      <c r="O630" s="3" t="inlineStr">
        <is>
          <t>1. MK-XS-F-053 decryptWithKey
2. MK-XS-F-042 getDataKey
3. MK-XS-F-051 isEncrypted</t>
        </is>
      </c>
      <c r="P630" s="3" t="n">
        <v>4</v>
      </c>
      <c r="Q630" s="3" t="inlineStr">
        <is>
          <t>1. MK-XS-F-053 decryptWithKey
2. MK-XS-F-042 getDataKey
3. MK-XS-F-051 isEncrypted
4. MK-XS-F-135 secureGet</t>
        </is>
      </c>
      <c r="R630" s="3" t="inlineStr">
        <is>
          <t>1. MK-XS-F-051 isEncrypted → MK-XS-F-053 decryptWithKey → MK-XS-F-055 decryptFromSync
2. MK-XS-F-135 secureGet → MK-XS-F-042 getDataKey → MK-XS-F-055 decryptFromSync
3. MK-XS-F-051 isEncrypted → MK-XS-F-055 decryptFromSync</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MK-XS-F-056</t>
        </is>
      </c>
      <c r="B631" s="3" t="inlineStr">
        <is>
          <t>fetchEconomicData</t>
        </is>
      </c>
      <c r="C631" s="3" t="inlineStr">
        <is>
          <t>src/services/economicData.ts</t>
        </is>
      </c>
      <c r="D631" s="3" t="n">
        <v>69</v>
      </c>
      <c r="E631" s="3" t="inlineStr">
        <is>
          <t>3 · DEPENDENT (feeds an action only)</t>
        </is>
      </c>
      <c r="F631" s="3" t="inlineStr">
        <is>
          <t>What are inflation and the 10-year Treasury yield?</t>
        </is>
      </c>
      <c r="G631" s="11" t="inlineStr">
        <is>
          <t>inflation rate = the fetched figure, or the fallback when the fetch failed
treasury yield = the fetched figure, or the fallback when the fetch failed
fetched at = now; each fallback flagged</t>
        </is>
      </c>
      <c r="H631" s="3" t="inlineStr">
        <is>
          <t>Fetches the inflation rate and the ten-year Treasury yield; when either fetch fails its fallback is used and FLAGGED as a fallback, never passed off as live.</t>
        </is>
      </c>
      <c r="I631" s="3" t="inlineStr">
        <is>
          <t>READ BY HAND 2026-08-26 — checked line by line against the code</t>
        </is>
      </c>
      <c r="J631" s="3" t="inlineStr">
        <is>
          <t>Nothing is handed to it</t>
        </is>
      </c>
      <c r="K631" s="3" t="inlineStr">
        <is>
          <t>Promise&lt;EconomicData&gt;</t>
        </is>
      </c>
      <c r="L631" s="3" t="inlineStr">
        <is>
          <t>—</t>
        </is>
      </c>
      <c r="M631" s="3" t="inlineStr">
        <is>
          <t>· Uses today's date from the device clock, so the answer changes by itself overnight.</t>
        </is>
      </c>
      <c r="N631" s="3" t="inlineStr">
        <is>
          <t>No</t>
        </is>
      </c>
      <c r="O631" s="3" t="inlineStr">
        <is>
          <t>1. MK-XS-F-140 fetchInflation
2. MK-XS-F-141 fetchTreasuryYield</t>
        </is>
      </c>
      <c r="P631" s="3" t="n">
        <v>2</v>
      </c>
      <c r="Q631" s="3" t="inlineStr">
        <is>
          <t>1. MK-XS-F-140 fetchInflation
2. MK-XS-F-141 fetchTreasuryYield</t>
        </is>
      </c>
      <c r="R631" s="3" t="inlineStr">
        <is>
          <t>1. MK-XS-F-140 fetchInflation → MK-XS-F-056 fetchEconomicData
2. MK-XS-F-141 fetchTreasuryYield → MK-XS-F-056 fetchEconomicData</t>
        </is>
      </c>
      <c r="S631" s="3" t="inlineStr">
        <is>
          <t>—</t>
        </is>
      </c>
      <c r="T631" s="3" t="inlineStr">
        <is>
          <t>ECONOMIC_FIGURES</t>
        </is>
      </c>
      <c r="U631" s="3" t="inlineStr">
        <is>
          <t>ACTIVE</t>
        </is>
      </c>
      <c r="V631" s="3" t="inlineStr">
        <is>
          <t>2026-09-12</t>
        </is>
      </c>
      <c r="W631" s="3" t="n"/>
      <c r="X631" s="3" t="n"/>
      <c r="Y631" s="3" t="inlineStr">
        <is>
          <t>NOTHING OPEN</t>
        </is>
      </c>
    </row>
    <row r="632" ht="60" customHeight="1">
      <c r="A632" s="3" t="inlineStr">
        <is>
          <t>MK-XS-F-057</t>
        </is>
      </c>
      <c r="B632" s="3" t="inlineStr">
        <is>
          <t>analyzeExpenses</t>
        </is>
      </c>
      <c r="C632" s="3" t="inlineStr">
        <is>
          <t>src/services/economicData.ts</t>
        </is>
      </c>
      <c r="D632" s="3" t="n">
        <v>202</v>
      </c>
      <c r="E632" s="3" t="inlineStr">
        <is>
          <t>4 · BRINGS DATA IN</t>
        </is>
      </c>
      <c r="F632" s="3" t="inlineStr">
        <is>
          <t>What is worth saying about this expenses?</t>
        </is>
      </c>
      <c r="G632" s="11" t="inlineStr">
        <is>
          <t>data = await res.json()
the answer = data as expense analysis</t>
        </is>
      </c>
      <c r="H632" s="3" t="inlineStr">
        <is>
          <t>Data is await res.json(). The answer is data as expense analysis.</t>
        </is>
      </c>
      <c r="I632" s="3" t="inlineStr">
        <is>
          <t>PARTLY READ — some of the code is still showing through; needs a hand pass</t>
        </is>
      </c>
      <c r="J632" s="3" t="inlineStr">
        <is>
          <t>Nothing is handed to it</t>
        </is>
      </c>
      <c r="K632" s="3" t="inlineStr">
        <is>
          <t>NOT DECLARED — the code does not say what it gives back</t>
        </is>
      </c>
      <c r="L632" s="3" t="inlineStr">
        <is>
          <t>—</t>
        </is>
      </c>
      <c r="M632" s="3" t="inlineStr">
        <is>
          <t>None found in this function — anything it assumes comes from the functions it depends on.</t>
        </is>
      </c>
      <c r="N632" s="3" t="inlineStr">
        <is>
          <t>No</t>
        </is>
      </c>
      <c r="O632" s="3" t="inlineStr">
        <is>
          <t>MK-CF-O-002 expenses</t>
        </is>
      </c>
      <c r="P632" s="3" t="n">
        <v>15</v>
      </c>
      <c r="Q63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2" s="3" t="inlineStr">
        <is>
          <t>—</t>
        </is>
      </c>
      <c r="T632" s="3" t="inlineStr">
        <is>
          <t>EXPENSE_COMMENTARY</t>
        </is>
      </c>
      <c r="U632" s="3" t="inlineStr">
        <is>
          <t>ACTIVE</t>
        </is>
      </c>
      <c r="V632" s="3" t="inlineStr">
        <is>
          <t>2026-08-27</t>
        </is>
      </c>
      <c r="W632" s="3" t="n"/>
      <c r="X632" s="3" t="n"/>
      <c r="Y632" s="3" t="inlineStr">
        <is>
          <t>NOTHING OPEN</t>
        </is>
      </c>
    </row>
    <row r="633" ht="60" customHeight="1">
      <c r="A633" s="3" t="inlineStr">
        <is>
          <t>MK-XS-F-058</t>
        </is>
      </c>
      <c r="B633" s="3" t="inlineStr">
        <is>
          <t>parseReceipt</t>
        </is>
      </c>
      <c r="C633" s="3" t="inlineStr">
        <is>
          <t>src/services/receiptScan.ts</t>
        </is>
      </c>
      <c r="D633" s="3" t="n">
        <v>106</v>
      </c>
      <c r="E633" s="3" t="inlineStr">
        <is>
          <t>3 · DEPENDENT</t>
        </is>
      </c>
      <c r="F633" s="3" t="inlineStr">
        <is>
          <t>Heuristic parse of receipt text → total amount + merchant.</t>
        </is>
      </c>
      <c r="G63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3" s="3" t="inlineStr">
        <is>
          <t>PARTLY READ — some of the code is still showing through; needs a hand pass</t>
        </is>
      </c>
      <c r="J633" s="3" t="inlineStr">
        <is>
          <t>text: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1. MK-CF-F-204 line
2. MK-CF-F-132 map
3. MK-XS-F-093 stripNonMoney
4. MK-ST-F-052 toNum</t>
        </is>
      </c>
      <c r="P633" s="3" t="n">
        <v>113</v>
      </c>
      <c r="Q633"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633"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3" s="3" t="inlineStr">
        <is>
          <t>—</t>
        </is>
      </c>
      <c r="T633" s="3" t="inlineStr">
        <is>
          <t>READ_A_RECEIPT</t>
        </is>
      </c>
      <c r="U633" s="3" t="inlineStr">
        <is>
          <t>ACTIVE</t>
        </is>
      </c>
      <c r="V633" s="3" t="inlineStr">
        <is>
          <t>2026-08-27</t>
        </is>
      </c>
      <c r="W633" s="3" t="n"/>
      <c r="X633" s="3" t="n"/>
      <c r="Y633" s="3" t="inlineStr">
        <is>
          <t>NOTHING OPEN</t>
        </is>
      </c>
    </row>
    <row r="634" ht="60" customHeight="1">
      <c r="A634" s="3" t="inlineStr">
        <is>
          <t>MK-XS-F-059</t>
        </is>
      </c>
      <c r="B634" s="3" t="inlineStr">
        <is>
          <t>readFileString</t>
        </is>
      </c>
      <c r="C634" s="3" t="inlineStr">
        <is>
          <t>src/services/fileRead.ts</t>
        </is>
      </c>
      <c r="D634" s="3" t="n">
        <v>22</v>
      </c>
      <c r="E634" s="3" t="inlineStr">
        <is>
          <t>4 · BRINGS DATA IN</t>
        </is>
      </c>
      <c r="F634" s="3" t="inlineStr">
        <is>
          <t>NOT DETERMINED — the code carries no note saying what this is for, and it has no row in the old inventory. Needs reading.</t>
        </is>
      </c>
      <c r="G634" s="11" t="inlineStr">
        <is>
          <t>read as string async(uri, { encoding: encoding = 'base64' ? encoding type.base64 : encoding type.UTF8 })</t>
        </is>
      </c>
      <c r="H634" s="3" t="inlineStr">
        <is>
          <t>read as string async(uri, { encoding: encoding = 'base64' ? encoding type.base64 : encoding type.UTF8 }).</t>
        </is>
      </c>
      <c r="I634" s="3" t="inlineStr">
        <is>
          <t>READ FROM THE CODE — rendered from the expressions the function runs</t>
        </is>
      </c>
      <c r="J634" s="3" t="inlineStr">
        <is>
          <t>1. uri: string
2. encoding: 'utf8' | 'base64' = 'utf8'</t>
        </is>
      </c>
      <c r="K634" s="3" t="inlineStr">
        <is>
          <t>Promise&lt;string&gt;</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MK-XS-F-060</t>
        </is>
      </c>
      <c r="B635" s="3" t="inlineStr">
        <is>
          <t>registerUser</t>
        </is>
      </c>
      <c r="C635" s="3" t="inlineStr">
        <is>
          <t>src/services/firebase.ts</t>
        </is>
      </c>
      <c r="D635" s="3" t="n">
        <v>88</v>
      </c>
      <c r="E635" s="3" t="inlineStr">
        <is>
          <t>2 · DISPLAYED</t>
        </is>
      </c>
      <c r="F635" s="3" t="inlineStr">
        <is>
          <t>Returns the new user AND a one-time recovery code the caller MUST show the user to save.</t>
        </is>
      </c>
      <c r="G63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5" s="3" t="inlineStr">
        <is>
          <t>READ FROM THE CODE — rendered from the expressions the function runs</t>
        </is>
      </c>
      <c r="J635" s="3" t="inlineStr">
        <is>
          <t>1. email: string
2. password: string
3. name: string
4. onCodeReady?: (code: string) =&gt; void</t>
        </is>
      </c>
      <c r="K635" s="3" t="inlineStr">
        <is>
          <t>NOT DECLARED — the code does not say what it gives back</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1. MK-XS-F-041 cacheDataKey
2. MK-XS-F-044 generateDataKey
3. MK-XS-F-045 generateRecoveryCode
4. MK-XS-F-046 makeEnvelope
5. MK-XS-F-175 uid</t>
        </is>
      </c>
      <c r="P635" s="3" t="n">
        <v>214</v>
      </c>
      <c r="Q63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MK-CF-F-217 hasOldRentFigure
53. MK-CF-F-216 typed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MK-CF-F-155 cash
77. MK-NW-F-016 cashTotal
78. MK-CF-F-010 emergencyTest
79. MK-CF-F-190 essentialsMonthly
80. MK-CF-O-004 incomeSummary
81. MK-CF-F-009 monthlyEssentials
82. MK-CF-F-022 paymentShape
83. MK-CF-F-002 plannedMonthlySpend
84. MK-NW-F-117 propertyUseMap
85. MK-ST-F-085 rentFigure
86. MK-CF-O-020 theBudgetCounted
87. MK-CF-F-113 affectedAccountIds
88. MK-CF-F-134 usesSleeve
89. MK-ST-F-049 formatMoney
90. MK-CF-F-101 taxOwedFor
91. MK-ST-F-067 utcOfDay
92. MK-ST-F-035 covers
93. MK-NW-F-120 classEvidenceOf
94. MK-NW-F-008 incomeBearingClassOf
95. MK-PF-F-031 contractMultiplier
96. MK-PF-F-035 unknownFigure
97. MK-CF-F-072 currentRetirementIncomeMonthly
98. MK-NW-F-027 accountClassBreakdown
99. MK-NW-F-029 assetAllocation
100. MK-NW-F-011 assetClassOf
101. MK-CF-F-189 essentialsFromLoggedSpending
102. MK-CF-O-002 expenses
103. MK-CF-F-203 MONTH
104. MK-CF-O-001 basePay
105. MK-CF-F-069 benefitActiveMonths
106. MK-CF-F-173 earnerWages
107. MK-CF-F-179 entryFromWage
108. MK-CF-F-071 extraIncome
109. MK-CF-F-092 incomeMonthlyGrid
110. MK-CF-F-192 inflowLabel
111. MK-CF-F-103 marginalBracketFor
112. MK-CF-F-181 rateInForce
113. MK-CF-F-068 rentalNetAnnual
114. MK-CF-F-082 salaryAnnual
115. MK-CF-F-060 salaryGrossByMonth
116. MK-CF-F-084 taxableAnnual
117. MK-CF-F-120 pctBaseMonthly
118. MK-CF-F-004 spendBuckets
119. MK-CF-F-021 defaultPaymentType
120. MK-XS-F-027 takeHomeMonthly
121. MK-NW-F-116 rentedIdsOf
122. MK-NW-F-106 mortgagesByProperty
123. MK-NW-F-107 propertyUses
124. MK-ST-F-048 currencySymbol
125. MK-CF-F-100 taxableIncomeFor
126. MK-ST-F-034 firstDate
127. MK-NW-F-009 maturityClass
128. MK-ST-F-010 nameEvidence
129. MK-CF-F-075 retirementIncomeMonthly
130. MK-NW-F-109 holdingClassOf
131. MK-NW-F-067 plural
132. MK-CF-F-151 actualSpending
133. MK-CF-F-150 debtPaymentsCountedAsExpenses
134. MK-CF-F-153 radar
135. MK-CF-F-149 recurringDebtPayments
136. MK-CF-O-010 theMonth
137. MK-CF-F-171 earnerPay
138. MK-CF-F-204 line
139. MK-HM-F-006 money0
140. MK-CF-F-198 payrollTaxWithheld
141. MK-CF-F-172 hasWage
142. MK-CF-F-165 salaryMonths
143. MK-CF-F-070 benefitAnnual
144. MK-CF-F-065 equityVestWeights
145. MK-CF-F-206 householdK401ByMonth
146. MK-CF-F-087 monthlyTaxRates
147. MK-CF-F-073 otherIncomeMonth
148. MK-CF-F-066 rsuAnnual
149. MK-CF-F-077 scholarshipByCalendarMonth
150. MK-CF-F-088 taxableByCalendarMonth
151. MK-CF-F-177 wageGrossByMonth
152. MK-PL-F-012 waterfall
153. MK-CF-F-193 inflowSourceWord
154. MK-CF-F-180 enteredLandsAnnual
155. MK-CF-F-086 stateRateOf
156. MK-CF-F-067 rentalList
157. MK-CF-F-176 sumMonthsOverEarners
158. MK-CF-F-074 tipsAnnual
159. MK-CF-F-003 categoryMonthly
160. MK-CF-F-011 savingsByMonth
161. MK-NW-F-115 liveRent
162. MK-CF-F-023 requiredPayment
163. MK-ST-F-047 activeCurrency
164. MK-CF-F-099 deductionFor
165. MK-NW-F-124 maturityParts
166. MK-XS-F-147 call
167. MK-CF-F-148 inMonth
168. MK-CF-F-152 isRadarItem
169. MK-CF-O-003 thisMonth
170. MK-CF-F-143 annualisedGross
171. MK-CF-F-145 deductionsFromPay
172. MK-CF-F-128 grossByMonth
173. MK-CF-F-146 payFiguresAgree
174. MK-CF-F-144 takeHomeAsEntered
175. MK-XS-F-180 declareFigures
176. MK-HM-F-005 pctTxt
177. MK-CF-F-062 equityRowValue
178. MK-CF-F-090 effectiveRate
179. MK-CF-F-063 rowVestYear
180. MK-CF-F-130 enteredMonthlyRaw
181. MK-CF-F-166 hasMonthlySalaryTable
182. MK-ST-F-036 reconcile
183. MK-CF-F-167 salaryCalendarYear
184. MK-CF-F-081 salaryActiveMonths
185. MK-CF-F-008 spendByMonth
186. MK-NW-F-114 rentAmount
187. MK-CF-F-187 seniorDeductionFor
188. MK-XS-F-064 currentIdToken
189. MK-XS-F-112 relayUrl
190. MK-CF-F-005 actualMonthFlow
191. MK-CF-F-156 plannedMonthFlow
192. MK-CF-F-142 monthsOf
193. MK-CF-F-141 perMonth
194. MK-NW-F-078 ONE
195. MK-CF-F-157 debtPaymentsByDebt
196. MK-CF-F-140 periodsAYear
197. MK-NW-F-077 ALL
198. MK-NW-F-059 currentYield
199. MK-NW-O-001 theBonds
200. MK-NW-F-112 yearlyInterest
201. MK-NW-F-057 annualCoupon
202. MK-NW-F-056 bondInfo
203. MK-NW-F-064 bondRateSensitivity
204. MK-NW-F-061 bondSummary
205. MK-NW-F-055 isBond
206. MK-NW-F-072 rowOf
207. MK-NW-F-060 approxYTM
208. MK-NW-F-069 priceAtYield
209. MK-NW-F-131 pricedLikeBond
210. MK-NW-F-125 isPastMaturity
211. MK-NW-F-126 yearlyInterestNow
212. MK-NW-F-070 accruedInterestCaveat
213. MK-NW-F-058 yearsToMaturity
214. MK-NW-F-119 estimatedAccrued</t>
        </is>
      </c>
      <c r="R63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5" s="3" t="inlineStr">
        <is>
          <t>—</t>
        </is>
      </c>
      <c r="T635" s="3" t="inlineStr">
        <is>
          <t>—</t>
        </is>
      </c>
      <c r="U635" s="3" t="inlineStr">
        <is>
          <t>ACTIVE</t>
        </is>
      </c>
      <c r="V635" s="3" t="inlineStr">
        <is>
          <t>2026-08-27</t>
        </is>
      </c>
      <c r="W635" s="3" t="n"/>
      <c r="X635" s="3" t="n"/>
      <c r="Y635" s="3" t="inlineStr">
        <is>
          <t>NOTHING OPEN</t>
        </is>
      </c>
    </row>
    <row r="636" ht="30" customHeight="1">
      <c r="A636" s="3" t="inlineStr">
        <is>
          <t>MK-XS-F-061</t>
        </is>
      </c>
      <c r="B636" s="3" t="inlineStr">
        <is>
          <t>resendVerification</t>
        </is>
      </c>
      <c r="C636" s="3" t="inlineStr">
        <is>
          <t>src/services/firebase.ts</t>
        </is>
      </c>
      <c r="D636" s="3" t="n">
        <v>130</v>
      </c>
      <c r="E636" s="3" t="inlineStr">
        <is>
          <t>1 · ACTION</t>
        </is>
      </c>
      <c r="F636" s="3" t="inlineStr">
        <is>
          <t>Resend the verification email to the signed-in user.</t>
        </is>
      </c>
      <c r="G636" s="11" t="inlineStr">
        <is>
          <t>sends the verification e-mail again to the signed-in person</t>
        </is>
      </c>
      <c r="H636" s="3" t="inlineStr">
        <is>
          <t>Resends the e-mail-verification message. Not a calculation.</t>
        </is>
      </c>
      <c r="I636" s="3" t="inlineStr">
        <is>
          <t>READ BY HAND 2026-08-26 — checked line by line against the code</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MK-XS-F-062</t>
        </is>
      </c>
      <c r="B637" s="3" t="inlineStr">
        <is>
          <t>refreshEmailVerified</t>
        </is>
      </c>
      <c r="C637" s="3" t="inlineStr">
        <is>
          <t>src/services/firebase.ts</t>
        </is>
      </c>
      <c r="D637" s="3" t="n">
        <v>150</v>
      </c>
      <c r="E637" s="3" t="inlineStr">
        <is>
          <t>2 · DISPLAYED</t>
        </is>
      </c>
      <c r="F637" s="3" t="inlineStr">
        <is>
          <t>Re-check verification status from the server (call after the user clicks the email link).</t>
        </is>
      </c>
      <c r="G637" s="11" t="inlineStr">
        <is>
          <t>false   when auth.current user is missing
!!auth.current user.email verified</t>
        </is>
      </c>
      <c r="H637" s="3" t="inlineStr">
        <is>
          <t>When auth.current user is missing, it answers false. !!auth.current user.email verified.</t>
        </is>
      </c>
      <c r="I637" s="3" t="inlineStr">
        <is>
          <t>READ FROM THE CODE — rendered from the expressions the function runs</t>
        </is>
      </c>
      <c r="J637" s="3" t="inlineStr">
        <is>
          <t>Nothing is handed to it</t>
        </is>
      </c>
      <c r="K637" s="3" t="inlineStr">
        <is>
          <t>Promise&lt;boolean&gt;</t>
        </is>
      </c>
      <c r="L63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MK-XS-F-063</t>
        </is>
      </c>
      <c r="B638" s="3" t="inlineStr">
        <is>
          <t>isEmailVerified</t>
        </is>
      </c>
      <c r="C638" s="3" t="inlineStr">
        <is>
          <t>src/services/firebase.ts</t>
        </is>
      </c>
      <c r="D638" s="3" t="n">
        <v>170</v>
      </c>
      <c r="E638" s="3" t="inlineStr">
        <is>
          <t>2 · DISPLAYED</t>
        </is>
      </c>
      <c r="F638" s="3" t="inlineStr">
        <is>
          <t>NOT DETERMINED — the code carries no note saying what this is for, and it has no row in the old inventory. Needs reading.</t>
        </is>
      </c>
      <c r="G638" s="11" t="inlineStr">
        <is>
          <t>!!auth.current user.email verified</t>
        </is>
      </c>
      <c r="H638" s="3" t="inlineStr">
        <is>
          <t>!!auth.current user.email verified.</t>
        </is>
      </c>
      <c r="I638" s="3" t="inlineStr">
        <is>
          <t>READ FROM THE CODE — rendered from the expressions the function runs</t>
        </is>
      </c>
      <c r="J638" s="3" t="inlineStr">
        <is>
          <t>Nothing is handed to it</t>
        </is>
      </c>
      <c r="K638" s="3" t="inlineStr">
        <is>
          <t>boolean</t>
        </is>
      </c>
      <c r="L638" s="3" t="inlineStr">
        <is>
          <t>NOT FOUND — a screen calls it, but the words printed beside its answer could not be traced automatically. Needs reading.</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MK-XS-F-064</t>
        </is>
      </c>
      <c r="B639" s="3" t="inlineStr">
        <is>
          <t>currentIdToken</t>
        </is>
      </c>
      <c r="C639" s="3" t="inlineStr">
        <is>
          <t>src/services/firebase.ts</t>
        </is>
      </c>
      <c r="D639" s="3" t="n">
        <v>204</v>
      </c>
      <c r="E639" s="3" t="inlineStr">
        <is>
          <t>3 · DEPENDENT (feeds an action only)</t>
        </is>
      </c>
      <c r="F639" s="3" t="inlineStr">
        <is>
          <t>The email of the account currently signed in to Firebase — the authoritative identity that account-level actions (delete, reauth) operate on.</t>
        </is>
      </c>
      <c r="G639" s="11" t="inlineStr">
        <is>
          <t>the answer = the signed-in person's identity token, or nothing</t>
        </is>
      </c>
      <c r="H639" s="3" t="inlineStr">
        <is>
          <t>The signed-in person's identity token for the relay, or nothing when nobody is signed in. Not a calculation.</t>
        </is>
      </c>
      <c r="I639" s="3" t="inlineStr">
        <is>
          <t>READ BY HAND 2026-08-26 — checked line by line against the code</t>
        </is>
      </c>
      <c r="J639" s="3" t="inlineStr">
        <is>
          <t>Nothing is handed to it</t>
        </is>
      </c>
      <c r="K639" s="3" t="inlineStr">
        <is>
          <t>Promise&lt;string | null&gt;</t>
        </is>
      </c>
      <c r="L639" s="3" t="inlineStr">
        <is>
          <t>—</t>
        </is>
      </c>
      <c r="M639" s="3" t="inlineStr">
        <is>
          <t>None found in this function — anything it assumes comes from the functions it depends on.</t>
        </is>
      </c>
      <c r="N639" s="3" t="inlineStr">
        <is>
          <t>No</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2026-09-12</t>
        </is>
      </c>
      <c r="W639" s="3" t="n"/>
      <c r="X639" s="3" t="n"/>
      <c r="Y639" s="3" t="inlineStr">
        <is>
          <t>NOTHING OPEN</t>
        </is>
      </c>
    </row>
    <row r="640" ht="60" customHeight="1">
      <c r="A640" s="3" t="inlineStr">
        <is>
          <t>MK-XS-F-065</t>
        </is>
      </c>
      <c r="B640" s="3" t="inlineStr">
        <is>
          <t>currentUserEmail</t>
        </is>
      </c>
      <c r="C640" s="3" t="inlineStr">
        <is>
          <t>src/services/firebase.ts</t>
        </is>
      </c>
      <c r="D640" s="3" t="n">
        <v>223</v>
      </c>
      <c r="E640" s="3" t="inlineStr">
        <is>
          <t>2 · DISPLAYED</t>
        </is>
      </c>
      <c r="F640" s="3" t="inlineStr">
        <is>
          <t>NOT DETERMINED — the code carries no note saying what this is for, and it has no row in the old inventory. Needs reading.</t>
        </is>
      </c>
      <c r="G640" s="11" t="inlineStr">
        <is>
          <t>auth.current user.email (or nothing when missing)</t>
        </is>
      </c>
      <c r="H640" s="3" t="inlineStr">
        <is>
          <t>auth.current user.email (or no answer — when missing).</t>
        </is>
      </c>
      <c r="I640" s="3" t="inlineStr">
        <is>
          <t>PARTLY READ — some of the code is still showing through; needs a hand pass</t>
        </is>
      </c>
      <c r="J640" s="3" t="inlineStr">
        <is>
          <t>Nothing is handed to it</t>
        </is>
      </c>
      <c r="K640" s="3" t="inlineStr">
        <is>
          <t>string | null</t>
        </is>
      </c>
      <c r="L640" s="3" t="inlineStr">
        <is>
          <t>"Confirm account deletion" — on the Settings screen, under "Account"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MK-XS-F-066</t>
        </is>
      </c>
      <c r="B641" s="3" t="inlineStr">
        <is>
          <t>loginUser</t>
        </is>
      </c>
      <c r="C641" s="3" t="inlineStr">
        <is>
          <t>src/services/firebase.ts</t>
        </is>
      </c>
      <c r="D641" s="3" t="n">
        <v>255</v>
      </c>
      <c r="E641" s="3" t="inlineStr">
        <is>
          <t>4 · BRINGS DATA IN</t>
        </is>
      </c>
      <c r="F641" s="3" t="inlineStr">
        <is>
          <t>Returns the user plus the unlock status: • needsRecovery=true → the password can't open the data (it was reset); prompt for the recovery code.</t>
        </is>
      </c>
      <c r="G64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1" s="3" t="inlineStr">
        <is>
          <t>PARTLY READ — some of the code is still showing through; needs a hand pass</t>
        </is>
      </c>
      <c r="J641" s="3" t="inlineStr">
        <is>
          <t>1. email: string
2. password: string
3. onCodeReady?: (code: string) =&gt; void</t>
        </is>
      </c>
      <c r="K641" s="3" t="inlineStr">
        <is>
          <t>Promise&lt;</t>
        </is>
      </c>
      <c r="L641" s="3" t="inlineStr">
        <is>
          <t>—</t>
        </is>
      </c>
      <c r="M641" s="3" t="inlineStr">
        <is>
          <t>None found in this function — anything it assumes comes from the functions it depends on.</t>
        </is>
      </c>
      <c r="N641" s="3" t="inlineStr">
        <is>
          <t>Yes</t>
        </is>
      </c>
      <c r="O641" s="3" t="inlineStr">
        <is>
          <t>1. MK-XS-F-041 cacheDataKey
2. MK-XS-F-044 generateDataKey
3. MK-XS-F-045 generateRecoveryCode
4. MK-XS-F-046 makeEnvelope
5. MK-XS-F-060 registerUser
6. MK-XS-F-175 uid
7. MK-XS-F-047 unwrapWithPassword</t>
        </is>
      </c>
      <c r="P641" s="3" t="n">
        <v>218</v>
      </c>
      <c r="Q64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MK-XS-F-053 decryptWithKey
41. MK-XS-F-138 deriveKeyFromSecret
42. MK-XS-F-052 encryptWithKey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MK-CF-F-217 hasOldRentFigure
56. MK-CF-F-216 typed
57. MK-ST-F-069 amountOf
58. MK-CF-F-133 cashOf
59. MK-ST-F-066 isDayKey
60. MK-ST-F-070 isOpening
61. MK-ST-F-039 on
62. MK-ST-F-071 rebuildableFrom
63. MK-ST-F-068 stepDay
64. MK-ST-F-072 undo
65. MK-NW-F-053 correctClassOf
66. MK-NW-F-123 holdingNameEvidence
67. MK-NW-F-121 holdingTagClass
68. MK-NW-F-122 holdingTagFor
69. MK-PF-F-002 costBasis
70. MK-PF-F-009 latestClose
71. MK-PF-F-004 marketValue
72. MK-ST-F-030 record
73. MK-XS-F-024 resolveLens
74. MK-ST-F-055 round2
75. MK-CF-F-162 daysApart
76. MK-CF-F-108 isMoneyOut
77. MK-PL-F-074 median
78. MK-CF-F-131 normPayee
79. MK-CF-F-155 cash
80. MK-NW-F-016 cashTotal
81. MK-CF-F-010 emergencyTest
82. MK-CF-F-190 essentialsMonthly
83. MK-CF-O-004 incomeSummary
84. MK-CF-F-009 monthlyEssentials
85. MK-CF-F-022 paymentShape
86. MK-CF-F-002 plannedMonthlySpend
87. MK-NW-F-117 propertyUseMap
88. MK-ST-F-085 rentFigure
89. MK-CF-O-020 theBudgetCounted
90. MK-CF-F-113 affectedAccountIds
91. MK-XS-F-051 isEncrypted
92. MK-CF-F-134 usesSleeve
93. MK-ST-F-049 formatMoney
94. MK-CF-F-101 taxOwedFor
95. MK-ST-F-067 utcOfDay
96. MK-ST-F-035 covers
97. MK-NW-F-120 classEvidenceOf
98. MK-NW-F-008 incomeBearingClassOf
99. MK-PF-F-031 contractMultiplier
100. MK-PF-F-035 unknownFigure
101. MK-CF-F-072 currentRetirementIncomeMonthly
102. MK-NW-F-027 accountClassBreakdown
103. MK-NW-F-029 assetAllocation
104. MK-NW-F-011 assetClassOf
105. MK-CF-F-189 essentialsFromLoggedSpending
106. MK-CF-O-002 expenses
107. MK-CF-F-203 MONTH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MK-CF-F-021 defaultPaymentType
124. MK-XS-F-027 takeHomeMonthly
125. MK-NW-F-116 rentedIdsOf
126. MK-NW-F-106 mortgagesByProperty
127. MK-NW-F-107 propertyUses
128. MK-ST-F-048 currencySymbol
129. MK-CF-F-100 taxableIncomeFor
130. MK-ST-F-034 firstDate
131. MK-NW-F-009 maturityClass
132. MK-ST-F-010 nameEvidence
133. MK-CF-F-075 retirementIncomeMonthly
134. MK-NW-F-109 holdingClassOf
135. MK-NW-F-067 plural
136. MK-CF-F-151 actualSpending
137. MK-CF-F-150 debtPaymentsCountedAsExpenses
138. MK-CF-F-153 radar
139. MK-CF-F-149 recurringDebtPayments
140. MK-CF-O-010 theMonth
141. MK-CF-F-171 earnerPay
142. MK-CF-F-204 line
143. MK-HM-F-006 money0
144. MK-CF-F-198 payrollTaxWithheld
145. MK-CF-F-172 hasWage
146. MK-CF-F-165 salaryMonths
147. MK-CF-F-070 benefitAnnual
148. MK-CF-F-065 equityVestWeights
149. MK-CF-F-206 householdK401ByMonth
150. MK-CF-F-087 monthlyTaxRates
151. MK-CF-F-073 otherIncomeMonth
152. MK-CF-F-066 rsuAnnual
153. MK-CF-F-077 scholarshipByCalendarMonth
154. MK-CF-F-088 taxableByCalendarMonth
155. MK-CF-F-177 wageGrossByMonth
156. MK-PL-F-012 waterfall
157. MK-CF-F-193 inflowSourceWord
158. MK-CF-F-180 enteredLandsAnnual
159. MK-CF-F-086 stateRateOf
160. MK-CF-F-067 rentalList
161. MK-CF-F-176 sumMonthsOverEarners
162. MK-CF-F-074 tipsAnnual
163. MK-CF-F-003 categoryMonthly
164. MK-CF-F-011 savingsByMonth
165. MK-NW-F-115 liveRent
166. MK-CF-F-023 requiredPayment
167. MK-ST-F-047 activeCurrency
168. MK-CF-F-099 deductionFor
169. MK-NW-F-124 maturityParts
170. MK-XS-F-147 call
171. MK-CF-F-148 inMonth
172. MK-CF-F-152 isRadarItem
173. MK-CF-O-003 thisMonth
174. MK-CF-F-143 annualisedGross
175. MK-CF-F-145 deductionsFromPay
176. MK-CF-F-128 grossByMonth
177. MK-CF-F-146 payFiguresAgree
178. MK-CF-F-144 takeHomeAsEntered
179. MK-XS-F-180 declareFigures
180. MK-HM-F-005 pctTxt
181. MK-CF-F-062 equityRowValue
182. MK-CF-F-090 effectiveRate
183. MK-CF-F-063 rowVestYear
184. MK-CF-F-130 enteredMonthlyRaw
185. MK-CF-F-166 hasMonthlySalaryTable
186. MK-ST-F-036 reconcile
187. MK-CF-F-167 salaryCalendarYear
188. MK-CF-F-081 salaryActiveMonths
189. MK-CF-F-008 spendByMonth
190. MK-NW-F-114 rentAmount
191. MK-CF-F-187 seniorDeductionFor
192. MK-XS-F-064 currentIdToken
193. MK-XS-F-112 relayUrl
194. MK-CF-F-005 actualMonthFlow
195. MK-CF-F-156 plannedMonthFlow
196. MK-CF-F-142 monthsOf
197. MK-CF-F-141 perMonth
198. MK-NW-F-078 ONE
199. MK-CF-F-157 debtPaymentsByDebt
200. MK-CF-F-140 periodsAYear
201. MK-NW-F-077 ALL
202. MK-NW-F-059 currentYield
203. MK-NW-O-001 theBonds
204. MK-NW-F-112 yearlyInterest
205. MK-NW-F-057 annualCoupon
206. MK-NW-F-056 bondInfo
207. MK-NW-F-064 bondRateSensitivity
208. MK-NW-F-061 bondSummary
209. MK-NW-F-055 isBond
210. MK-NW-F-072 rowOf
211. MK-NW-F-060 approxYTM
212. MK-NW-F-069 priceAtYield
213. MK-NW-F-131 pricedLikeBond
214. MK-NW-F-125 isPastMaturity
215. MK-NW-F-126 yearlyInterestNow
216. MK-NW-F-070 accruedInterestCaveat
217. MK-NW-F-058 yearsToMaturity
218. MK-NW-F-119 estimatedAccrued</t>
        </is>
      </c>
      <c r="R64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MK-XS-F-067</t>
        </is>
      </c>
      <c r="B642" s="3" t="inlineStr">
        <is>
          <t>restoreWithRecoveryCode</t>
        </is>
      </c>
      <c r="C642" s="3" t="inlineStr">
        <is>
          <t>src/services/firebase.ts</t>
        </is>
      </c>
      <c r="D642" s="3" t="n">
        <v>303</v>
      </c>
      <c r="E642" s="3" t="inlineStr">
        <is>
          <t>4 · BRINGS DATA IN</t>
        </is>
      </c>
      <c r="F642" s="3" t="inlineStr">
        <is>
          <t>After a password reset, restore data access with the recovery code, then re-lock the data under the NEW password.</t>
        </is>
      </c>
      <c r="G642" s="11" t="inlineStr">
        <is>
          <t>u = auth.current user
snap = await get doc(doc(db, 'users', uid))
env = (snap.data() as any).key envelope   if snap.exists()
undefined   otherwise
dek = unwrap with recovery(env, uid, recovery code)</t>
        </is>
      </c>
      <c r="H642" s="3" t="inlineStr">
        <is>
          <t>U is auth.current user. Snap is await get doc(doc(db, 'users', uid)). Env is (snap.data() as any).key envelope — when snap.exists(); undefined — otherwise. Dek is unwrap with recovery(env, uid, recovery code).</t>
        </is>
      </c>
      <c r="I642" s="3" t="inlineStr">
        <is>
          <t>PARTLY READ — some of the code is still showing through; needs a hand pass</t>
        </is>
      </c>
      <c r="J642" s="3" t="inlineStr">
        <is>
          <t>1. recoveryCode: string
2. newPassword: string</t>
        </is>
      </c>
      <c r="K642" s="3" t="inlineStr">
        <is>
          <t>Promise&lt;void&gt;</t>
        </is>
      </c>
      <c r="L642" s="3" t="inlineStr">
        <is>
          <t>—</t>
        </is>
      </c>
      <c r="M642" s="3" t="inlineStr">
        <is>
          <t>None found in this function — anything it assumes comes from the functions it depends on.</t>
        </is>
      </c>
      <c r="N642" s="3" t="inlineStr">
        <is>
          <t>Yes</t>
        </is>
      </c>
      <c r="O642" s="3" t="inlineStr">
        <is>
          <t>1. MK-XS-F-041 cacheDataKey
2. MK-XS-F-049 rewrapPassword
3. MK-XS-F-175 uid
4. MK-XS-F-048 unwrapWithRecovery</t>
        </is>
      </c>
      <c r="P642" s="3" t="n">
        <v>215</v>
      </c>
      <c r="Q64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MK-CF-F-217 hasOldRentFigure
53. MK-CF-F-216 typed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MK-CF-F-155 cash
77. MK-NW-F-016 cashTotal
78. MK-CF-F-010 emergencyTest
79. MK-CF-F-190 essentialsMonthly
80. MK-CF-O-004 incomeSummary
81. MK-CF-F-009 monthlyEssentials
82. MK-CF-F-022 paymentShape
83. MK-CF-F-002 plannedMonthlySpend
84. MK-NW-F-117 propertyUseMap
85. MK-ST-F-085 rentFigure
86. MK-CF-O-020 theBudgetCounted
87. MK-CF-F-113 affectedAccountIds
88. MK-XS-F-051 isEncrypted
89. MK-CF-F-134 usesSleeve
90. MK-ST-F-049 formatMoney
91. MK-CF-F-101 taxOwedFor
92. MK-ST-F-067 utcOfDay
93. MK-ST-F-035 covers
94. MK-NW-F-120 classEvidenceOf
95. MK-NW-F-008 incomeBearingClassOf
96. MK-PF-F-031 contractMultiplier
97. MK-PF-F-035 unknownFigure
98. MK-CF-F-072 currentRetirementIncomeMonthly
99. MK-NW-F-027 accountClassBreakdown
100. MK-NW-F-029 assetAllocation
101. MK-NW-F-011 assetClassOf
102. MK-CF-F-189 essentialsFromLoggedSpending
103. MK-CF-O-002 expenses
104. MK-CF-F-203 MONTH
105. MK-CF-O-001 basePay
106. MK-CF-F-069 benefitActiveMonths
107. MK-CF-F-173 earnerWages
108. MK-CF-F-179 entryFromWage
109. MK-CF-F-071 extraIncome
110. MK-CF-F-092 incomeMonthlyGrid
111. MK-CF-F-192 inflowLabel
112. MK-CF-F-103 marginalBracketFor
113. MK-CF-F-181 rateInForce
114. MK-CF-F-068 rentalNetAnnual
115. MK-CF-F-082 salaryAnnual
116. MK-CF-F-060 salaryGrossByMonth
117. MK-CF-F-084 taxableAnnual
118. MK-CF-F-120 pctBaseMonthly
119. MK-CF-F-004 spendBuckets
120. MK-CF-F-021 defaultPaymentType
121. MK-XS-F-027 takeHomeMonthly
122. MK-NW-F-116 rentedIdsOf
123. MK-NW-F-106 mortgagesByProperty
124. MK-NW-F-107 propertyUses
125. MK-ST-F-048 currencySymbol
126. MK-CF-F-100 taxableIncomeFor
127. MK-ST-F-034 firstDate
128. MK-NW-F-009 maturityClass
129. MK-ST-F-010 nameEvidence
130. MK-CF-F-075 retirementIncomeMonthly
131. MK-NW-F-109 holdingClassOf
132. MK-NW-F-067 plural
133. MK-CF-F-151 actualSpending
134. MK-CF-F-150 debtPaymentsCountedAsExpenses
135. MK-CF-F-153 radar
136. MK-CF-F-149 recurringDebtPayments
137. MK-CF-O-010 theMonth
138. MK-CF-F-171 earnerPay
139. MK-CF-F-204 line
140. MK-HM-F-006 money0
141. MK-CF-F-198 payrollTaxWithheld
142. MK-CF-F-172 hasWage
143. MK-CF-F-165 salaryMonths
144. MK-CF-F-070 benefitAnnual
145. MK-CF-F-065 equityVestWeights
146. MK-CF-F-206 householdK401ByMonth
147. MK-CF-F-087 monthlyTaxRates
148. MK-CF-F-073 otherIncomeMonth
149. MK-CF-F-066 rsuAnnual
150. MK-CF-F-077 scholarshipByCalendarMonth
151. MK-CF-F-088 taxableByCalendarMonth
152. MK-CF-F-177 wageGrossByMonth
153. MK-PL-F-012 waterfall
154. MK-CF-F-193 inflowSourceWord
155. MK-CF-F-180 enteredLandsAnnual
156. MK-CF-F-086 stateRateOf
157. MK-CF-F-067 rentalList
158. MK-CF-F-176 sumMonthsOverEarners
159. MK-CF-F-074 tipsAnnual
160. MK-CF-F-003 categoryMonthly
161. MK-CF-F-011 savingsByMonth
162. MK-NW-F-115 liveRent
163. MK-CF-F-023 requiredPayment
164. MK-ST-F-047 activeCurrency
165. MK-CF-F-099 deductionFor
166. MK-NW-F-124 maturityParts
167. MK-XS-F-147 call
168. MK-CF-F-148 inMonth
169. MK-CF-F-152 isRadarItem
170. MK-CF-O-003 thisMonth
171. MK-CF-F-143 annualisedGross
172. MK-CF-F-145 deductionsFromPay
173. MK-CF-F-128 grossByMonth
174. MK-CF-F-146 payFiguresAgree
175. MK-CF-F-144 takeHomeAsEntered
176. MK-XS-F-180 declareFigures
177. MK-HM-F-005 pctTxt
178. MK-CF-F-062 equityRowValue
179. MK-CF-F-090 effectiveRate
180. MK-CF-F-063 rowVestYear
181. MK-CF-F-130 enteredMonthlyRaw
182. MK-CF-F-166 hasMonthlySalaryTable
183. MK-ST-F-036 reconcile
184. MK-CF-F-167 salaryCalendarYear
185. MK-CF-F-081 salaryActiveMonths
186. MK-CF-F-008 spendByMonth
187. MK-NW-F-114 rentAmount
188. MK-CF-F-187 seniorDeductionFor
189. MK-XS-F-064 currentIdToken
190. MK-XS-F-112 relayUrl
191. MK-CF-F-005 actualMonthFlow
192. MK-CF-F-156 plannedMonthFlow
193. MK-CF-F-142 monthsOf
194. MK-CF-F-141 perMonth
195. MK-NW-F-078 ONE
196. MK-CF-F-157 debtPaymentsByDebt
197. MK-CF-F-140 periodsAYear
198. MK-NW-F-077 ALL
199. MK-NW-F-059 currentYield
200. MK-NW-O-001 theBonds
201. MK-NW-F-112 yearlyInterest
202. MK-NW-F-057 annualCoupon
203. MK-NW-F-056 bondInfo
204. MK-NW-F-064 bondRateSensitivity
205. MK-NW-F-061 bondSummary
206. MK-NW-F-055 isBond
207. MK-NW-F-072 rowOf
208. MK-NW-F-060 approxYTM
209. MK-NW-F-069 priceAtYield
210. MK-NW-F-131 pricedLikeBond
211. MK-NW-F-125 isPastMaturity
212. MK-NW-F-126 yearlyInterestNow
213. MK-NW-F-070 accruedInterestCaveat
214. MK-NW-F-058 yearsToMaturity
215. MK-NW-F-119 estimatedAccrued</t>
        </is>
      </c>
      <c r="R64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MK-XS-F-068</t>
        </is>
      </c>
      <c r="B643" s="3" t="inlineStr">
        <is>
          <t>regenerateRecoveryCode</t>
        </is>
      </c>
      <c r="C643" s="3" t="inlineStr">
        <is>
          <t>src/services/firebase.ts</t>
        </is>
      </c>
      <c r="D643" s="3" t="n">
        <v>338</v>
      </c>
      <c r="E643" s="3" t="inlineStr">
        <is>
          <t>4 · BRINGS DATA IN</t>
        </is>
      </c>
      <c r="F643" s="3" t="inlineStr">
        <is>
          <t>Issue a NEW recovery code for the signed-in user (the old one stops working).</t>
        </is>
      </c>
      <c r="G643" s="11" t="inlineStr">
        <is>
          <t>u = auth.current user
dek = await get data key()
snap = await get doc(doc(db, 'users', uid))
env = snap.exists() and (snap.data() as any).key envelope (or p = ''
r = '' when missing or zero)
recovery code = generate recovery code()
the answer = recovery code</t>
        </is>
      </c>
      <c r="H643" s="3" t="inlineStr">
        <is>
          <t>U is auth.current user. Dek is await get data key(). Snap is await get doc(doc(db, 'users', uid)). Env is snap.exists() and (snap.data() as any).key envelope (or p = ''; r = '' — when missing or zero). Recovery code is generate recovery code(). The answer is recovery code.</t>
        </is>
      </c>
      <c r="I643" s="3" t="inlineStr">
        <is>
          <t>PARTLY READ — some of the code is still showing through; needs a hand pass</t>
        </is>
      </c>
      <c r="J643" s="3" t="inlineStr">
        <is>
          <t>Nothing is handed to it</t>
        </is>
      </c>
      <c r="K643" s="3" t="inlineStr">
        <is>
          <t>Promise&lt;string&gt;</t>
        </is>
      </c>
      <c r="L643" s="3" t="inlineStr">
        <is>
          <t>—</t>
        </is>
      </c>
      <c r="M643" s="3" t="inlineStr">
        <is>
          <t>None found in this function — anything it assumes comes from the functions it depends on.</t>
        </is>
      </c>
      <c r="N643" s="3" t="inlineStr">
        <is>
          <t>Yes</t>
        </is>
      </c>
      <c r="O643" s="3" t="inlineStr">
        <is>
          <t>1. MK-XS-F-045 generateRecoveryCode
2. MK-XS-F-042 getDataKey
3. MK-XS-F-050 rewrapRecovery
4. MK-XS-F-175 uid</t>
        </is>
      </c>
      <c r="P643" s="3" t="n">
        <v>213</v>
      </c>
      <c r="Q64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MK-CF-F-217 hasOldRentFigure
52. MK-CF-F-216 typed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MK-CF-F-155 cash
76. MK-NW-F-016 cashTotal
77. MK-CF-F-010 emergencyTest
78. MK-CF-F-190 essentialsMonthly
79. MK-CF-O-004 incomeSummary
80. MK-CF-F-009 monthlyEssentials
81. MK-CF-F-022 paymentShape
82. MK-CF-F-002 plannedMonthlySpend
83. MK-NW-F-117 propertyUseMap
84. MK-ST-F-085 rentFigure
85. MK-CF-O-020 theBudgetCounted
86. MK-CF-F-113 affectedAccountIds
87. MK-CF-F-134 usesSleeve
88. MK-ST-F-049 formatMoney
89. MK-CF-F-101 taxOwedFor
90. MK-ST-F-067 utcOfDay
91. MK-ST-F-035 covers
92. MK-NW-F-120 classEvidenceOf
93. MK-NW-F-008 incomeBearingClassOf
94. MK-PF-F-031 contractMultiplier
95. MK-PF-F-035 unknownFigure
96. MK-CF-F-072 currentRetirementIncomeMonthly
97. MK-NW-F-027 accountClassBreakdown
98. MK-NW-F-029 assetAllocation
99. MK-NW-F-011 assetClassOf
100. MK-CF-F-189 essentialsFromLoggedSpending
101. MK-CF-O-002 expenses
102. MK-CF-F-203 MONTH
103. MK-CF-O-001 basePay
104. MK-CF-F-069 benefitActiveMonths
105. MK-CF-F-173 earnerWages
106. MK-CF-F-179 entryFromWage
107. MK-CF-F-071 extraIncome
108. MK-CF-F-092 incomeMonthlyGrid
109. MK-CF-F-192 inflowLabel
110. MK-CF-F-103 marginalBracketFor
111. MK-CF-F-181 rateInForce
112. MK-CF-F-068 rentalNetAnnual
113. MK-CF-F-082 salaryAnnual
114. MK-CF-F-060 salaryGrossByMonth
115. MK-CF-F-084 taxableAnnual
116. MK-CF-F-120 pctBaseMonthly
117. MK-CF-F-004 spendBuckets
118. MK-CF-F-021 defaultPaymentType
119. MK-XS-F-027 takeHomeMonthly
120. MK-NW-F-116 rentedIdsOf
121. MK-NW-F-106 mortgagesByProperty
122. MK-NW-F-107 propertyUses
123. MK-ST-F-048 currencySymbol
124. MK-CF-F-100 taxableIncomeFor
125. MK-ST-F-034 firstDate
126. MK-NW-F-009 maturityClass
127. MK-ST-F-010 nameEvidence
128. MK-CF-F-075 retirementIncomeMonthly
129. MK-NW-F-109 holdingClassOf
130. MK-NW-F-067 plural
131. MK-CF-F-151 actualSpending
132. MK-CF-F-150 debtPaymentsCountedAsExpenses
133. MK-CF-F-153 radar
134. MK-CF-F-149 recurringDebtPayments
135. MK-CF-O-010 theMonth
136. MK-CF-F-171 earnerPay
137. MK-CF-F-204 line
138. MK-HM-F-006 money0
139. MK-CF-F-198 payrollTaxWithheld
140. MK-CF-F-172 hasWage
141. MK-CF-F-165 salaryMonths
142. MK-CF-F-070 benefitAnnual
143. MK-CF-F-065 equityVestWeights
144. MK-CF-F-206 householdK401ByMonth
145. MK-CF-F-087 monthlyTaxRates
146. MK-CF-F-073 otherIncomeMonth
147. MK-CF-F-066 rsuAnnual
148. MK-CF-F-077 scholarshipByCalendarMonth
149. MK-CF-F-088 taxableByCalendarMonth
150. MK-CF-F-177 wageGrossByMonth
151. MK-PL-F-012 waterfall
152. MK-CF-F-193 inflowSourceWord
153. MK-CF-F-180 enteredLandsAnnual
154. MK-CF-F-086 stateRateOf
155. MK-CF-F-067 rentalList
156. MK-CF-F-176 sumMonthsOverEarners
157. MK-CF-F-074 tipsAnnual
158. MK-CF-F-003 categoryMonthly
159. MK-CF-F-011 savingsByMonth
160. MK-NW-F-115 liveRent
161. MK-CF-F-023 requiredPayment
162. MK-ST-F-047 activeCurrency
163. MK-CF-F-099 deductionFor
164. MK-NW-F-124 maturityParts
165. MK-XS-F-147 call
166. MK-CF-F-148 inMonth
167. MK-CF-F-152 isRadarItem
168. MK-CF-O-003 thisMonth
169. MK-CF-F-143 annualisedGross
170. MK-CF-F-145 deductionsFromPay
171. MK-CF-F-128 grossByMonth
172. MK-CF-F-146 payFiguresAgree
173. MK-CF-F-144 takeHomeAsEntered
174. MK-XS-F-180 declareFigures
175. MK-HM-F-005 pctTxt
176. MK-CF-F-062 equityRowValue
177. MK-CF-F-090 effectiveRate
178. MK-CF-F-063 rowVestYear
179. MK-CF-F-130 enteredMonthlyRaw
180. MK-CF-F-166 hasMonthlySalaryTable
181. MK-ST-F-036 reconcile
182. MK-CF-F-167 salaryCalendarYear
183. MK-CF-F-081 salaryActiveMonths
184. MK-CF-F-008 spendByMonth
185. MK-NW-F-114 rentAmount
186. MK-CF-F-187 seniorDeductionFor
187. MK-XS-F-064 currentIdToken
188. MK-XS-F-112 relayUrl
189. MK-CF-F-005 actualMonthFlow
190. MK-CF-F-156 plannedMonthFlow
191. MK-CF-F-142 monthsOf
192. MK-CF-F-141 perMonth
193. MK-NW-F-078 ONE
194. MK-CF-F-157 debtPaymentsByDebt
195. MK-CF-F-140 periodsAYear
196. MK-NW-F-077 ALL
197. MK-NW-F-059 currentYield
198. MK-NW-O-001 theBonds
199. MK-NW-F-112 yearlyInterest
200. MK-NW-F-057 annualCoupon
201. MK-NW-F-056 bondInfo
202. MK-NW-F-064 bondRateSensitivity
203. MK-NW-F-061 bondSummary
204. MK-NW-F-055 isBond
205. MK-NW-F-072 rowOf
206. MK-NW-F-060 approxYTM
207. MK-NW-F-069 priceAtYield
208. MK-NW-F-131 pricedLikeBond
209. MK-NW-F-125 isPastMaturity
210. MK-NW-F-126 yearlyInterestNow
211. MK-NW-F-070 accruedInterestCaveat
212. MK-NW-F-058 yearsToMaturity
213. MK-NW-F-119 estimatedAccrued</t>
        </is>
      </c>
      <c r="R64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MK-XS-F-069</t>
        </is>
      </c>
      <c r="B644" s="3" t="inlineStr">
        <is>
          <t>logoutUser</t>
        </is>
      </c>
      <c r="C644" s="3" t="inlineStr">
        <is>
          <t>src/services/firebase.ts</t>
        </is>
      </c>
      <c r="D644" s="3" t="n">
        <v>365</v>
      </c>
      <c r="E644" s="3" t="inlineStr">
        <is>
          <t>1 · ACTION</t>
        </is>
      </c>
      <c r="F644" s="3" t="inlineStr">
        <is>
          <t>NOT DETERMINED — the code carries no note saying what this is for, and it has no row in the old inventory. Needs reading.</t>
        </is>
      </c>
      <c r="G644" s="11" t="inlineStr">
        <is>
          <t>clears the data key, then signs out</t>
        </is>
      </c>
      <c r="H644" s="3" t="inlineStr">
        <is>
          <t>Forgets the decryption key and signs the person out. Not a calculation.</t>
        </is>
      </c>
      <c r="I644" s="3" t="inlineStr">
        <is>
          <t>READ BY HAND 2026-08-26 — checked line by line against the code</t>
        </is>
      </c>
      <c r="J644" s="3" t="inlineStr">
        <is>
          <t>Nothing is handed to it</t>
        </is>
      </c>
      <c r="K644" s="3" t="inlineStr">
        <is>
          <t>NOT DECLARED — the code does not say what it gives back</t>
        </is>
      </c>
      <c r="L644" s="3" t="inlineStr">
        <is>
          <t>—</t>
        </is>
      </c>
      <c r="M644" s="3" t="inlineStr">
        <is>
          <t>None found in this function — anything it assumes comes from the functions it depends on.</t>
        </is>
      </c>
      <c r="N644" s="3" t="inlineStr">
        <is>
          <t>Yes</t>
        </is>
      </c>
      <c r="O644" s="3" t="inlineStr">
        <is>
          <t>MK-XS-F-043 clearDataKey</t>
        </is>
      </c>
      <c r="P644" s="3" t="n">
        <v>2</v>
      </c>
      <c r="Q644" s="3" t="inlineStr">
        <is>
          <t>1. MK-XS-F-043 clearDataKey
2. MK-XS-F-137 secureDelete</t>
        </is>
      </c>
      <c r="R644" s="3" t="inlineStr">
        <is>
          <t>MK-XS-F-137 secureDelete → MK-XS-F-043 clearDataKey → MK-XS-F-069 logoutUser</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MK-XS-F-070</t>
        </is>
      </c>
      <c r="B645" s="3" t="inlineStr">
        <is>
          <t>resetPassword</t>
        </is>
      </c>
      <c r="C645" s="3" t="inlineStr">
        <is>
          <t>src/services/firebase.ts</t>
        </is>
      </c>
      <c r="D645" s="3" t="n">
        <v>385</v>
      </c>
      <c r="E645" s="3" t="inlineStr">
        <is>
          <t>1 · ACTION</t>
        </is>
      </c>
      <c r="F645" s="3" t="inlineStr">
        <is>
          <t>NOT DETERMINED — the code carries no note saying what this is for, and it has no row in the old inventory. Needs reading.</t>
        </is>
      </c>
      <c r="G645" s="11" t="inlineStr">
        <is>
          <t>sends a password-reset e-mail to the address</t>
        </is>
      </c>
      <c r="H645" s="3" t="inlineStr">
        <is>
          <t>Sends the password-reset e-mail. Not a calculation.</t>
        </is>
      </c>
      <c r="I645" s="3" t="inlineStr">
        <is>
          <t>READ BY HAND 2026-08-26 — checked line by line against the code</t>
        </is>
      </c>
      <c r="J645" s="3" t="inlineStr">
        <is>
          <t>email: string</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MK-XS-F-071</t>
        </is>
      </c>
      <c r="B646" s="3" t="inlineStr">
        <is>
          <t>onAuthChange</t>
        </is>
      </c>
      <c r="C646" s="3" t="inlineStr">
        <is>
          <t>src/services/firebase.ts</t>
        </is>
      </c>
      <c r="D646" s="3" t="n">
        <v>404</v>
      </c>
      <c r="E646" s="3" t="inlineStr">
        <is>
          <t>2 · DISPLAYED</t>
        </is>
      </c>
      <c r="F646" s="3" t="inlineStr">
        <is>
          <t>NOT DETERMINED — the code carries no note saying what this is for, and it has no row in the old inventory. Needs reading.</t>
        </is>
      </c>
      <c r="G646" s="11" t="inlineStr">
        <is>
          <t>on auth state changed(auth, callback)</t>
        </is>
      </c>
      <c r="H646" s="3" t="inlineStr">
        <is>
          <t>on auth state changed(auth, callback).</t>
        </is>
      </c>
      <c r="I646" s="3" t="inlineStr">
        <is>
          <t>READ FROM THE CODE — rendered from the expressions the function runs</t>
        </is>
      </c>
      <c r="J646" s="3" t="inlineStr">
        <is>
          <t>callback: (user: any) =&gt; void</t>
        </is>
      </c>
      <c r="K646" s="3" t="inlineStr">
        <is>
          <t>NOT DECLARED — the code does not say what it gives back</t>
        </is>
      </c>
      <c r="L646" s="3" t="inlineStr">
        <is>
          <t>NOT FOUND — a screen calls it, but the words printed beside its answer could not be traced automatically. Needs reading.</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MK-XS-F-072</t>
        </is>
      </c>
      <c r="B647" s="3" t="inlineStr">
        <is>
          <t>deleteAccount</t>
        </is>
      </c>
      <c r="C647" s="3" t="inlineStr">
        <is>
          <t>src/services/firebase.ts</t>
        </is>
      </c>
      <c r="D647" s="3" t="n">
        <v>429</v>
      </c>
      <c r="E647" s="3" t="inlineStr">
        <is>
          <t>1 · ACTION</t>
        </is>
      </c>
      <c r="F647" s="3" t="inlineStr">
        <is>
          <t>Permanently delete the signed-in user's account (App Store Guideline 5.1.1(v)).</t>
        </is>
      </c>
      <c r="G647" s="11" t="inlineStr">
        <is>
          <t>u = auth.current user
cred = email auth provider.credential(email, password)
root = await load user root(uid)</t>
        </is>
      </c>
      <c r="H647" s="3" t="inlineStr">
        <is>
          <t>U is auth.current user. Cred is email auth provider.credential(email, password). Root is await load user root(uid).</t>
        </is>
      </c>
      <c r="I647" s="3" t="inlineStr">
        <is>
          <t>PARTLY READ — some of the code is still showing through; needs a hand pass</t>
        </is>
      </c>
      <c r="J647" s="3" t="inlineStr">
        <is>
          <t>password: string</t>
        </is>
      </c>
      <c r="K647" s="3" t="inlineStr">
        <is>
          <t>Promise&lt;void&gt;</t>
        </is>
      </c>
      <c r="L647" s="3" t="inlineStr">
        <is>
          <t>—</t>
        </is>
      </c>
      <c r="M647" s="3" t="inlineStr">
        <is>
          <t>None found in this function — anything it assumes comes from the functions it depends on.</t>
        </is>
      </c>
      <c r="N647" s="3" t="inlineStr">
        <is>
          <t>Yes</t>
        </is>
      </c>
      <c r="O647" s="3" t="inlineStr">
        <is>
          <t>1. MK-XS-F-035 authenticate
2. MK-XS-F-043 clearDataKey
3. MK-XS-F-079 loadUserRoot
4. MK-XS-F-175 uid</t>
        </is>
      </c>
      <c r="P647" s="3" t="n">
        <v>216</v>
      </c>
      <c r="Q64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MK-XS-F-053 decryptWithKey
39. MK-XS-F-042 getDataKey
40. MK-XS-F-051 isEncrypted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MK-CF-F-217 hasOldRentFigure
54. MK-CF-F-216 typed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MK-CF-F-155 cash
78. MK-NW-F-016 cashTotal
79. MK-CF-F-010 emergencyTest
80. MK-CF-F-190 essentialsMonthly
81. MK-CF-O-004 incomeSummary
82. MK-CF-F-009 monthlyEssentials
83. MK-CF-F-022 paymentShape
84. MK-CF-F-002 plannedMonthlySpend
85. MK-NW-F-117 propertyUseMap
86. MK-ST-F-085 rentFigure
87. MK-CF-O-020 theBudgetCounted
88. MK-CF-F-113 affectedAccountIds
89. MK-XS-F-135 secureGet
90. MK-CF-F-134 usesSleeve
91. MK-ST-F-049 formatMoney
92. MK-CF-F-101 taxOwedFor
93. MK-ST-F-067 utcOfDay
94. MK-ST-F-035 covers
95. MK-NW-F-120 classEvidenceOf
96. MK-NW-F-008 incomeBearingClassOf
97. MK-PF-F-031 contractMultiplier
98. MK-PF-F-035 unknownFigure
99. MK-CF-F-072 currentRetirementIncomeMonthly
100. MK-NW-F-027 accountClassBreakdown
101. MK-NW-F-029 assetAllocation
102. MK-NW-F-011 assetClassOf
103. MK-CF-F-189 essentialsFromLoggedSpending
104. MK-CF-O-002 expenses
105. MK-CF-F-203 MONTH
106. MK-CF-O-001 basePay
107. MK-CF-F-069 benefitActiveMonths
108. MK-CF-F-173 earnerWages
109. MK-CF-F-179 entryFromWage
110. MK-CF-F-071 extraIncome
111. MK-CF-F-092 incomeMonthlyGrid
112. MK-CF-F-192 inflowLabel
113. MK-CF-F-103 marginalBracketFor
114. MK-CF-F-181 rateInForce
115. MK-CF-F-068 rentalNetAnnual
116. MK-CF-F-082 salaryAnnual
117. MK-CF-F-060 salaryGrossByMonth
118. MK-CF-F-084 taxableAnnual
119. MK-CF-F-120 pctBaseMonthly
120. MK-CF-F-004 spendBuckets
121. MK-CF-F-021 defaultPaymentType
122. MK-XS-F-027 takeHomeMonthly
123. MK-NW-F-116 rentedIdsOf
124. MK-NW-F-106 mortgagesByProperty
125. MK-NW-F-107 propertyUses
126. MK-ST-F-048 currencySymbol
127. MK-CF-F-100 taxableIncomeFor
128. MK-ST-F-034 firstDate
129. MK-NW-F-009 maturityClass
130. MK-ST-F-010 nameEvidence
131. MK-CF-F-075 retirementIncomeMonthly
132. MK-NW-F-109 holdingClassOf
133. MK-NW-F-067 plural
134. MK-CF-F-151 actualSpending
135. MK-CF-F-150 debtPaymentsCountedAsExpenses
136. MK-CF-F-153 radar
137. MK-CF-F-149 recurringDebtPayments
138. MK-CF-O-010 theMonth
139. MK-CF-F-171 earnerPay
140. MK-CF-F-204 line
141. MK-HM-F-006 money0
142. MK-CF-F-198 payrollTaxWithheld
143. MK-CF-F-172 hasWage
144. MK-CF-F-165 salaryMonths
145. MK-CF-F-070 benefitAnnual
146. MK-CF-F-065 equityVestWeights
147. MK-CF-F-206 householdK401ByMonth
148. MK-CF-F-087 monthlyTaxRates
149. MK-CF-F-073 otherIncomeMonth
150. MK-CF-F-066 rsuAnnual
151. MK-CF-F-077 scholarshipByCalendarMonth
152. MK-CF-F-088 taxableByCalendarMonth
153. MK-CF-F-177 wageGrossByMonth
154. MK-PL-F-012 waterfall
155. MK-CF-F-193 inflowSourceWord
156. MK-CF-F-180 enteredLandsAnnual
157. MK-CF-F-086 stateRateOf
158. MK-CF-F-067 rentalList
159. MK-CF-F-176 sumMonthsOverEarners
160. MK-CF-F-074 tipsAnnual
161. MK-CF-F-003 categoryMonthly
162. MK-CF-F-011 savingsByMonth
163. MK-NW-F-115 liveRent
164. MK-CF-F-023 requiredPayment
165. MK-ST-F-047 activeCurrency
166. MK-CF-F-099 deductionFor
167. MK-NW-F-124 maturityParts
168. MK-XS-F-147 call
169. MK-CF-F-148 inMonth
170. MK-CF-F-152 isRadarItem
171. MK-CF-O-003 thisMonth
172. MK-CF-F-143 annualisedGross
173. MK-CF-F-145 deductionsFromPay
174. MK-CF-F-128 grossByMonth
175. MK-CF-F-146 payFiguresAgree
176. MK-CF-F-144 takeHomeAsEntered
177. MK-XS-F-180 declareFigures
178. MK-HM-F-005 pctTxt
179. MK-CF-F-062 equityRowValue
180. MK-CF-F-090 effectiveRate
181. MK-CF-F-063 rowVestYear
182. MK-CF-F-130 enteredMonthlyRaw
183. MK-CF-F-166 hasMonthlySalaryTable
184. MK-ST-F-036 reconcile
185. MK-CF-F-167 salaryCalendarYear
186. MK-CF-F-081 salaryActiveMonths
187. MK-CF-F-008 spendByMonth
188. MK-NW-F-114 rentAmount
189. MK-CF-F-187 seniorDeductionFor
190. MK-XS-F-064 currentIdToken
191. MK-XS-F-112 relayUrl
192. MK-CF-F-005 actualMonthFlow
193. MK-CF-F-156 plannedMonthFlow
194. MK-CF-F-142 monthsOf
195. MK-CF-F-141 perMonth
196. MK-NW-F-078 ONE
197. MK-CF-F-157 debtPaymentsByDebt
198. MK-CF-F-140 periodsAYear
199. MK-NW-F-077 ALL
200. MK-NW-F-059 currentYield
201. MK-NW-O-001 theBonds
202. MK-NW-F-112 yearlyInterest
203. MK-NW-F-057 annualCoupon
204. MK-NW-F-056 bondInfo
205. MK-NW-F-064 bondRateSensitivity
206. MK-NW-F-061 bondSummary
207. MK-NW-F-055 isBond
208. MK-NW-F-072 rowOf
209. MK-NW-F-060 approxYTM
210. MK-NW-F-069 priceAtYield
211. MK-NW-F-131 pricedLikeBond
212. MK-NW-F-125 isPastMaturity
213. MK-NW-F-126 yearlyInterestNow
214. MK-NW-F-070 accruedInterestCaveat
215. MK-NW-F-058 yearsToMaturity
216. MK-NW-F-119 estimatedAccrued</t>
        </is>
      </c>
      <c r="R64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MK-XS-F-073</t>
        </is>
      </c>
      <c r="B648" s="3" t="inlineStr">
        <is>
          <t>saveUserData</t>
        </is>
      </c>
      <c r="C648" s="3" t="inlineStr">
        <is>
          <t>src/services/firebase.ts</t>
        </is>
      </c>
      <c r="D648" s="3" t="n">
        <v>471</v>
      </c>
      <c r="E648" s="3" t="inlineStr">
        <is>
          <t>1 · ACTION</t>
        </is>
      </c>
      <c r="F648" s="3" t="inlineStr">
        <is>
          <t>Sync fields stored ENCRYPTED under users/{uid}.appStateEnc (zero-knowledge — see dataCrypto.ts).</t>
        </is>
      </c>
      <c r="G648" s="11" t="inlineStr">
        <is>
          <t>clean = JSON.parse(JSON.stringify(data ?? {}))
enc = await encrypt for sync(clean)</t>
        </is>
      </c>
      <c r="H648" s="3" t="inlineStr">
        <is>
          <t>Clean is JSON.parse(JSON.stringify(data ?? {})). Enc is await encrypt for sync(clean).</t>
        </is>
      </c>
      <c r="I648" s="3" t="inlineStr">
        <is>
          <t>PARTLY READ — some of the code is still showing through; needs a hand pass</t>
        </is>
      </c>
      <c r="J648" s="3" t="inlineStr">
        <is>
          <t>1. uid: string
2. data: object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1. MK-XS-F-054 encryptForSync
2. MK-XS-F-175 uid</t>
        </is>
      </c>
      <c r="P648" s="3" t="n">
        <v>210</v>
      </c>
      <c r="Q64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MK-XS-F-135 secureGet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MK-CF-F-217 hasOldRentFigure
49. MK-CF-F-216 typed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MK-CF-F-155 cash
73. MK-NW-F-016 cashTotal
74. MK-CF-F-010 emergencyTest
75. MK-CF-F-190 essentialsMonthly
76. MK-CF-O-004 incomeSummary
77. MK-CF-F-009 monthlyEssentials
78. MK-CF-F-022 paymentShape
79. MK-CF-F-002 plannedMonthlySpend
80. MK-NW-F-117 propertyUseMap
81. MK-ST-F-085 rentFigure
82. MK-CF-O-020 theBudgetCounted
83. MK-CF-F-113 affectedAccountIds
84. MK-CF-F-134 usesSleeve
85. MK-ST-F-049 formatMoney
86. MK-CF-F-101 taxOwedFor
87. MK-ST-F-067 utcOfDay
88. MK-ST-F-035 covers
89. MK-NW-F-120 classEvidenceOf
90. MK-NW-F-008 incomeBearingClassOf
91. MK-PF-F-031 contractMultiplier
92. MK-PF-F-035 unknownFigure
93. MK-CF-F-072 currentRetirementIncomeMonthly
94. MK-NW-F-027 accountClassBreakdown
95. MK-NW-F-029 assetAllocation
96. MK-NW-F-011 assetClassOf
97. MK-CF-F-189 essentialsFromLoggedSpending
98. MK-CF-O-002 expenses
99. MK-CF-F-203 MONTH
100. MK-CF-O-001 basePay
101. MK-CF-F-069 benefitActiveMonths
102. MK-CF-F-173 earnerWages
103. MK-CF-F-179 entryFromWage
104. MK-CF-F-071 extraIncome
105. MK-CF-F-092 incomeMonthlyGrid
106. MK-CF-F-192 inflowLabel
107. MK-CF-F-103 marginalBracketFor
108. MK-CF-F-181 rateInForce
109. MK-CF-F-068 rentalNetAnnual
110. MK-CF-F-082 salaryAnnual
111. MK-CF-F-060 salaryGrossByMonth
112. MK-CF-F-084 taxableAnnual
113. MK-CF-F-120 pctBaseMonthly
114. MK-CF-F-004 spendBuckets
115. MK-CF-F-021 defaultPaymentType
116. MK-XS-F-027 takeHomeMonthly
117. MK-NW-F-116 rentedIdsOf
118. MK-NW-F-106 mortgagesByProperty
119. MK-NW-F-107 propertyUses
120. MK-ST-F-048 currencySymbol
121. MK-CF-F-100 taxableIncomeFor
122. MK-ST-F-034 firstDate
123. MK-NW-F-009 maturityClass
124. MK-ST-F-010 nameEvidence
125. MK-CF-F-075 retirementIncomeMonthly
126. MK-NW-F-109 holdingClassOf
127. MK-NW-F-067 plural
128. MK-CF-F-151 actualSpending
129. MK-CF-F-150 debtPaymentsCountedAsExpenses
130. MK-CF-F-153 radar
131. MK-CF-F-149 recurringDebtPayments
132. MK-CF-O-010 theMonth
133. MK-CF-F-171 earnerPay
134. MK-CF-F-204 line
135. MK-HM-F-006 money0
136. MK-CF-F-198 payrollTaxWithheld
137. MK-CF-F-172 hasWage
138. MK-CF-F-165 salaryMonths
139. MK-CF-F-070 benefitAnnual
140. MK-CF-F-065 equityVestWeights
141. MK-CF-F-206 householdK401ByMonth
142. MK-CF-F-087 monthlyTaxRates
143. MK-CF-F-073 otherIncomeMonth
144. MK-CF-F-066 rsuAnnual
145. MK-CF-F-077 scholarshipByCalendarMonth
146. MK-CF-F-088 taxableByCalendarMonth
147. MK-CF-F-177 wageGrossByMonth
148. MK-PL-F-012 waterfall
149. MK-CF-F-193 inflowSourceWord
150. MK-CF-F-180 enteredLandsAnnual
151. MK-CF-F-086 stateRateOf
152. MK-CF-F-067 rentalList
153. MK-CF-F-176 sumMonthsOverEarners
154. MK-CF-F-074 tipsAnnual
155. MK-CF-F-003 categoryMonthly
156. MK-CF-F-011 savingsByMonth
157. MK-NW-F-115 liveRent
158. MK-CF-F-023 requiredPayment
159. MK-ST-F-047 activeCurrency
160. MK-CF-F-099 deductionFor
161. MK-NW-F-124 maturityParts
162. MK-XS-F-147 call
163. MK-CF-F-148 inMonth
164. MK-CF-F-152 isRadarItem
165. MK-CF-O-003 thisMonth
166. MK-CF-F-143 annualisedGross
167. MK-CF-F-145 deductionsFromPay
168. MK-CF-F-128 grossByMonth
169. MK-CF-F-146 payFiguresAgree
170. MK-CF-F-144 takeHomeAsEntered
171. MK-XS-F-180 declareFigures
172. MK-HM-F-005 pctTxt
173. MK-CF-F-062 equityRowValue
174. MK-CF-F-090 effectiveRate
175. MK-CF-F-063 rowVestYear
176. MK-CF-F-130 enteredMonthlyRaw
177. MK-CF-F-166 hasMonthlySalaryTable
178. MK-ST-F-036 reconcile
179. MK-CF-F-167 salaryCalendarYear
180. MK-CF-F-081 salaryActiveMonths
181. MK-CF-F-008 spendByMonth
182. MK-NW-F-114 rentAmount
183. MK-CF-F-187 seniorDeductionFor
184. MK-XS-F-064 currentIdToken
185. MK-XS-F-112 relayUrl
186. MK-CF-F-005 actualMonthFlow
187. MK-CF-F-156 plannedMonthFlow
188. MK-CF-F-142 monthsOf
189. MK-CF-F-141 perMonth
190. MK-NW-F-078 ONE
191. MK-CF-F-157 debtPaymentsByDebt
192. MK-CF-F-140 periodsAYear
193. MK-NW-F-077 ALL
194. MK-NW-F-059 currentYield
195. MK-NW-O-001 theBonds
196. MK-NW-F-112 yearlyInterest
197. MK-NW-F-057 annualCoupon
198. MK-NW-F-056 bondInfo
199. MK-NW-F-064 bondRateSensitivity
200. MK-NW-F-061 bondSummary
201. MK-NW-F-055 isBond
202. MK-NW-F-072 rowOf
203. MK-NW-F-060 approxYTM
204. MK-NW-F-069 priceAtYield
205. MK-NW-F-131 pricedLikeBond
206. MK-NW-F-125 isPastMaturity
207. MK-NW-F-126 yearlyInterestNow
208. MK-NW-F-070 accruedInterestCaveat
209. MK-NW-F-058 yearsToMaturity
210. MK-NW-F-119 estimatedAccrued</t>
        </is>
      </c>
      <c r="R64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MK-XS-F-074</t>
        </is>
      </c>
      <c r="B649" s="3" t="inlineStr">
        <is>
          <t>loadUserData</t>
        </is>
      </c>
      <c r="C649" s="3" t="inlineStr">
        <is>
          <t>src/services/firebase.ts</t>
        </is>
      </c>
      <c r="D649" s="3" t="n">
        <v>501</v>
      </c>
      <c r="E649" s="3" t="inlineStr">
        <is>
          <t>4 · BRINGS DATA IN</t>
        </is>
      </c>
      <c r="F649" s="3" t="inlineStr">
        <is>
          <t>NOT DETERMINED — the code carries no note saying what this is for, and it has no row in the old inventory. Needs reading.</t>
        </is>
      </c>
      <c r="G649" s="11" t="inlineStr">
        <is>
          <t>snap = await get doc(doc(db, 'users', uid))
nothing   when !snap.exists()
d = snap.data()
await decrypt from sync(app state enc)   when app state enc ≠ nothing
the answer = app state (or nothing when missing)</t>
        </is>
      </c>
      <c r="H649" s="3" t="inlineStr">
        <is>
          <t>Snap is await get doc(doc(db, 'users', uid)). When !snap.exists(), it answers no answer. D is snap.data(). When app state enc is not no answer, it answers await decrypt from sync(app state enc). The answer is app state (or no answer — when missing).</t>
        </is>
      </c>
      <c r="I649" s="3" t="inlineStr">
        <is>
          <t>PARTLY READ — some of the code is still showing through; needs a hand pass</t>
        </is>
      </c>
      <c r="J649" s="3" t="inlineStr">
        <is>
          <t>uid: string</t>
        </is>
      </c>
      <c r="K649" s="3" t="inlineStr">
        <is>
          <t>Promise&lt;Record&lt;string, any&gt; | null&gt;</t>
        </is>
      </c>
      <c r="L649" s="3" t="inlineStr">
        <is>
          <t>"Restore your data" — on the auth screen</t>
        </is>
      </c>
      <c r="M649" s="3" t="inlineStr">
        <is>
          <t>None found in this function — anything it assumes comes from the functions it depends on.</t>
        </is>
      </c>
      <c r="N649" s="3" t="inlineStr">
        <is>
          <t>Yes</t>
        </is>
      </c>
      <c r="O649" s="3" t="inlineStr">
        <is>
          <t>1. MK-XS-F-055 decryptFromSync
2. MK-XS-F-175 uid</t>
        </is>
      </c>
      <c r="P649" s="3" t="n">
        <v>211</v>
      </c>
      <c r="Q64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MK-NW-O-004 theEmergencyFund
34. MK-CF-F-114 undoSnapshot
35. MK-CF-F-191 ym
36. MK-XS-F-135 secureGet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64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49" s="3" t="inlineStr">
        <is>
          <t>—</t>
        </is>
      </c>
      <c r="T649" s="3" t="inlineStr">
        <is>
          <t>—</t>
        </is>
      </c>
      <c r="U649" s="3" t="inlineStr">
        <is>
          <t>ACTIVE</t>
        </is>
      </c>
      <c r="V649" s="3" t="inlineStr">
        <is>
          <t>2026-08-27</t>
        </is>
      </c>
      <c r="W649" s="3" t="n"/>
      <c r="X649" s="3" t="n"/>
      <c r="Y649" s="3" t="inlineStr">
        <is>
          <t>NOTHING OPEN</t>
        </is>
      </c>
    </row>
    <row r="650" ht="45" customHeight="1">
      <c r="A650" s="3" t="inlineStr">
        <is>
          <t>MK-XS-F-075</t>
        </is>
      </c>
      <c r="B650" s="3" t="inlineStr">
        <is>
          <t>createInvite</t>
        </is>
      </c>
      <c r="C650" s="3" t="inlineStr">
        <is>
          <t>src/services/firebase.ts</t>
        </is>
      </c>
      <c r="D650" s="3" t="n">
        <v>557</v>
      </c>
      <c r="E650" s="3" t="inlineStr">
        <is>
          <t>2 · DISPLAYED (presentation only)</t>
        </is>
      </c>
      <c r="F650" s="3" t="inlineStr">
        <is>
          <t>Create an invite code pointing at this household's shared data doc.</t>
        </is>
      </c>
      <c r="G650" s="11" t="inlineStr">
        <is>
          <t>code = make invite code()
the answer = code</t>
        </is>
      </c>
      <c r="H650" s="3" t="inlineStr">
        <is>
          <t>Code is make invite code(). The answer is code.</t>
        </is>
      </c>
      <c r="I650" s="3" t="inlineStr">
        <is>
          <t>READ FROM THE CODE — rendered from the expressions the function runs</t>
        </is>
      </c>
      <c r="J650" s="3" t="inlineStr">
        <is>
          <t>1. householdId: string
2. inviterName: string | null</t>
        </is>
      </c>
      <c r="K650" s="3" t="inlineStr">
        <is>
          <t>Promise&lt;string&gt;</t>
        </is>
      </c>
      <c r="L650" s="3" t="inlineStr">
        <is>
          <t>"Vesting schedule" — on the setup questions, which appear on more than one screen</t>
        </is>
      </c>
      <c r="M650" s="3" t="inlineStr">
        <is>
          <t>None found in this function — anything it assumes comes from the functions it depends on.</t>
        </is>
      </c>
      <c r="N650" s="3" t="inlineStr">
        <is>
          <t>Yes</t>
        </is>
      </c>
      <c r="O650" s="3" t="inlineStr">
        <is>
          <t>MK-XS-F-142 makeInviteCode</t>
        </is>
      </c>
      <c r="P650" s="3" t="n">
        <v>1</v>
      </c>
      <c r="Q650" s="3" t="inlineStr">
        <is>
          <t>MK-XS-F-142 makeInviteCode</t>
        </is>
      </c>
      <c r="R650" s="3" t="inlineStr">
        <is>
          <t>MK-XS-F-142 makeInviteCode → MK-XS-F-075 createInvite</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MK-XS-F-076</t>
        </is>
      </c>
      <c r="B651" s="3" t="inlineStr">
        <is>
          <t>lookupInvite</t>
        </is>
      </c>
      <c r="C651" s="3" t="inlineStr">
        <is>
          <t>src/services/firebase.ts</t>
        </is>
      </c>
      <c r="D651" s="3" t="n">
        <v>588</v>
      </c>
      <c r="E651" s="3" t="inlineStr">
        <is>
          <t>4 · BRINGS DATA IN</t>
        </is>
      </c>
      <c r="F651" s="3" t="inlineStr">
        <is>
          <t>NOT DETERMINED — the code carries no note saying what this is for, and it has no row in the old inventory. Needs reading.</t>
        </is>
      </c>
      <c r="G651" s="11" t="inlineStr">
        <is>
          <t>snap = await get doc(doc(db, 'invites', code.trim().to upper case()))
nothing   when !snap.exists()
d = snap.data() as any
the answer:
household id = household id
inviter name = inviter name (or nothing when missing)   if household id
nothing   otherwise</t>
        </is>
      </c>
      <c r="H651"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1" s="3" t="inlineStr">
        <is>
          <t>PARTLY READ — some of the code is still showing through; needs a hand pass</t>
        </is>
      </c>
      <c r="J651" s="3" t="inlineStr">
        <is>
          <t>code: string</t>
        </is>
      </c>
      <c r="K651" s="3" t="inlineStr">
        <is>
          <t>Promise&lt;</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MK-XS-F-077</t>
        </is>
      </c>
      <c r="B652" s="3" t="inlineStr">
        <is>
          <t>setUserHousehold</t>
        </is>
      </c>
      <c r="C652" s="3" t="inlineStr">
        <is>
          <t>src/services/firebase.ts</t>
        </is>
      </c>
      <c r="D652" s="3" t="n">
        <v>611</v>
      </c>
      <c r="E652" s="3" t="inlineStr">
        <is>
          <t>1 · ACTION</t>
        </is>
      </c>
      <c r="F652" s="3" t="inlineStr">
        <is>
          <t>Record household membership on the member's own user doc (survives reinstall/new device).</t>
        </is>
      </c>
      <c r="G652" s="11" t="inlineStr">
        <is>
          <t>It reaches outside the app for data and hands back what came back — no arithmetic of its own.</t>
        </is>
      </c>
      <c r="H652" s="3" t="inlineStr">
        <is>
          <t>It reaches outside the app for data and hands back what came back — no arithmetic of its own.</t>
        </is>
      </c>
      <c r="I652" s="3" t="inlineStr">
        <is>
          <t>NO ARITHMETIC — there is no formula to state</t>
        </is>
      </c>
      <c r="J652" s="3" t="inlineStr">
        <is>
          <t>1. uid: string
2. householdId: string</t>
        </is>
      </c>
      <c r="K652" s="3" t="inlineStr">
        <is>
          <t>Promise&lt;void&gt;</t>
        </is>
      </c>
      <c r="L652" s="3" t="inlineStr">
        <is>
          <t>—</t>
        </is>
      </c>
      <c r="M652" s="3" t="inlineStr">
        <is>
          <t>None found in this function — anything it assumes comes from the functions it depends on.</t>
        </is>
      </c>
      <c r="N652" s="3" t="inlineStr">
        <is>
          <t>Yes</t>
        </is>
      </c>
      <c r="O652" s="3" t="inlineStr">
        <is>
          <t>1. MK-XS-F-074 loadUserData
2. MK-XS-F-175 uid</t>
        </is>
      </c>
      <c r="P652" s="3" t="n">
        <v>212</v>
      </c>
      <c r="Q65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MK-XS-F-135 secureGet
86. MK-CF-F-134 usesSleeve
87. MK-ST-F-049 formatMoney
88. MK-CF-F-101 taxOwedFor
89. MK-ST-F-067 utcOfDay
90. MK-ST-F-035 covers
91. MK-NW-F-120 classEvidenceOf
92. MK-NW-F-008 incomeBearingClassOf
93. MK-PF-F-031 contractMultiplier
94. MK-PF-F-035 unknownFigure
95. MK-CF-F-072 currentRetirementIncomeMonthly
96. MK-NW-F-027 accountClassBreakdown
97. MK-NW-F-029 assetAllocation
98. MK-NW-F-011 assetClassOf
99. MK-CF-F-189 essentialsFromLoggedSpending
100. MK-CF-O-002 expenses
101. MK-CF-F-203 MONTH
102. MK-CF-O-001 basePay
103. MK-CF-F-069 benefitActiveMonths
104. MK-CF-F-173 earnerWages
105. MK-CF-F-179 entryFromWage
106. MK-CF-F-071 extraIncome
107. MK-CF-F-092 incomeMonthlyGrid
108. MK-CF-F-192 inflowLabel
109. MK-CF-F-103 marginalBracketFor
110. MK-CF-F-181 rateInForce
111. MK-CF-F-068 rentalNetAnnual
112. MK-CF-F-082 salaryAnnual
113. MK-CF-F-060 salaryGrossByMonth
114. MK-CF-F-084 taxableAnnual
115. MK-CF-F-120 pctBaseMonthly
116. MK-CF-F-004 spendBuckets
117. MK-CF-F-021 defaultPaymentType
118. MK-XS-F-027 takeHomeMonthly
119. MK-NW-F-116 rentedIdsOf
120. MK-NW-F-106 mortgagesByProperty
121. MK-NW-F-107 propertyUses
122. MK-ST-F-048 currencySymbol
123. MK-CF-F-100 taxableIncomeFor
124. MK-ST-F-034 firstDate
125. MK-NW-F-009 maturityClass
126. MK-ST-F-010 nameEvidence
127. MK-CF-F-075 retirementIncomeMonthly
128. MK-NW-F-109 holdingClassOf
129. MK-NW-F-067 plural
130. MK-CF-F-151 actualSpending
131. MK-CF-F-150 debtPaymentsCountedAsExpenses
132. MK-CF-F-153 radar
133. MK-CF-F-149 recurringDebtPayments
134. MK-CF-O-010 theMonth
135. MK-CF-F-171 earnerPay
136. MK-CF-F-204 line
137. MK-HM-F-006 money0
138. MK-CF-F-198 payrollTaxWithheld
139. MK-CF-F-172 hasWage
140. MK-CF-F-165 salaryMonths
141. MK-CF-F-070 benefitAnnual
142. MK-CF-F-065 equityVestWeights
143. MK-CF-F-206 householdK401ByMonth
144. MK-CF-F-087 monthlyTaxRates
145. MK-CF-F-073 otherIncomeMonth
146. MK-CF-F-066 rsuAnnual
147. MK-CF-F-077 scholarshipByCalendarMonth
148. MK-CF-F-088 taxableByCalendarMonth
149. MK-CF-F-177 wageGrossByMonth
150. MK-PL-F-012 waterfall
151. MK-CF-F-193 inflowSourceWord
152. MK-CF-F-180 enteredLandsAnnual
153. MK-CF-F-086 stateRateOf
154. MK-CF-F-067 rentalList
155. MK-CF-F-176 sumMonthsOverEarners
156. MK-CF-F-074 tipsAnnual
157. MK-CF-F-003 categoryMonthly
158. MK-CF-F-011 savingsByMonth
159. MK-NW-F-115 liveRent
160. MK-CF-F-023 requiredPayment
161. MK-ST-F-047 activeCurrency
162. MK-CF-F-099 deductionFor
163. MK-NW-F-124 maturityParts
164. MK-XS-F-147 call
165. MK-CF-F-148 inMonth
166. MK-CF-F-152 isRadarItem
167. MK-CF-O-003 thisMonth
168. MK-CF-F-143 annualisedGross
169. MK-CF-F-145 deductionsFromPay
170. MK-CF-F-128 grossByMonth
171. MK-CF-F-146 payFiguresAgree
172. MK-CF-F-144 takeHomeAsEntered
173. MK-XS-F-180 declareFigures
174. MK-HM-F-005 pctTxt
175. MK-CF-F-062 equityRowValue
176. MK-CF-F-090 effectiveRate
177. MK-CF-F-063 rowVestYear
178. MK-CF-F-130 enteredMonthlyRaw
179. MK-CF-F-166 hasMonthlySalaryTable
180. MK-ST-F-036 reconcile
181. MK-CF-F-167 salaryCalendarYear
182. MK-CF-F-081 salaryActiveMonths
183. MK-CF-F-008 spendByMonth
184. MK-NW-F-114 rentAmount
185. MK-CF-F-187 seniorDeductionFor
186. MK-XS-F-064 currentIdToken
187. MK-XS-F-112 relayUrl
188. MK-CF-F-005 actualMonthFlow
189. MK-CF-F-156 plannedMonthFlow
190. MK-CF-F-142 monthsOf
191. MK-CF-F-141 perMonth
192. MK-NW-F-078 ONE
193. MK-CF-F-157 debtPaymentsByDebt
194. MK-CF-F-140 periodsAYear
195. MK-NW-F-077 ALL
196. MK-NW-F-059 currentYield
197. MK-NW-O-001 theBonds
198. MK-NW-F-112 yearlyInterest
199. MK-NW-F-057 annualCoupon
200. MK-NW-F-056 bondInfo
201. MK-NW-F-064 bondRateSensitivity
202. MK-NW-F-061 bondSummary
203. MK-NW-F-055 isBond
204. MK-NW-F-072 rowOf
205. MK-NW-F-060 approxYTM
206. MK-NW-F-069 priceAtYield
207. MK-NW-F-131 pricedLikeBond
208. MK-NW-F-125 isPastMaturity
209. MK-NW-F-126 yearlyInterestNow
210. MK-NW-F-070 accruedInterestCaveat
211. MK-NW-F-058 yearsToMaturity
212. MK-NW-F-119 estimatedAccrued</t>
        </is>
      </c>
      <c r="R65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MK-XS-F-078</t>
        </is>
      </c>
      <c r="B653" s="3" t="inlineStr">
        <is>
          <t>joinHouseholdMembership</t>
        </is>
      </c>
      <c r="C653" s="3" t="inlineStr">
        <is>
          <t>src/services/firebase.ts</t>
        </is>
      </c>
      <c r="D653" s="3" t="n">
        <v>636</v>
      </c>
      <c r="E653" s="3" t="inlineStr">
        <is>
          <t>1 · ACTION</t>
        </is>
      </c>
      <c r="F653" s="3" t="inlineStr">
        <is>
          <t>Claim membership in {householdId} by writing the member doc the security rules gate access on.</t>
        </is>
      </c>
      <c r="G653" s="11" t="inlineStr">
        <is>
          <t>It reaches outside the app for data and hands back what came back — no arithmetic of its own.</t>
        </is>
      </c>
      <c r="H653" s="3" t="inlineStr">
        <is>
          <t>It reaches outside the app for data and hands back what came back — no arithmetic of its own.</t>
        </is>
      </c>
      <c r="I653" s="3" t="inlineStr">
        <is>
          <t>NO ARITHMETIC — there is no formula to state</t>
        </is>
      </c>
      <c r="J653" s="3" t="inlineStr">
        <is>
          <t>1. uid: string
2. householdId: string
3. code: string</t>
        </is>
      </c>
      <c r="K653" s="3" t="inlineStr">
        <is>
          <t>Promise&lt;void&gt;</t>
        </is>
      </c>
      <c r="L653" s="3" t="inlineStr">
        <is>
          <t>—</t>
        </is>
      </c>
      <c r="M653" s="3" t="inlineStr">
        <is>
          <t>None found in this function — anything it assumes comes from the functions it depends on.</t>
        </is>
      </c>
      <c r="N653" s="3" t="inlineStr">
        <is>
          <t>Yes</t>
        </is>
      </c>
      <c r="O653" s="3" t="inlineStr">
        <is>
          <t>MK-XS-F-175 uid</t>
        </is>
      </c>
      <c r="P653" s="3" t="n">
        <v>206</v>
      </c>
      <c r="Q6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65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MK-XS-F-079</t>
        </is>
      </c>
      <c r="B654" s="3" t="inlineStr">
        <is>
          <t>loadUserRoot</t>
        </is>
      </c>
      <c r="C654" s="3" t="inlineStr">
        <is>
          <t>src/services/firebase.ts</t>
        </is>
      </c>
      <c r="D654" s="3" t="n">
        <v>670</v>
      </c>
      <c r="E654" s="3" t="inlineStr">
        <is>
          <t>4 · BRINGS DATA IN</t>
        </is>
      </c>
      <c r="F654" s="3" t="inlineStr">
        <is>
          <t>The member's own top-level doc fields (householdId + decrypted appState) in one read.</t>
        </is>
      </c>
      <c r="G65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4" s="3" t="inlineStr">
        <is>
          <t>PARTLY READ — some of the code is still showing through; needs a hand pass</t>
        </is>
      </c>
      <c r="J654" s="3" t="inlineStr">
        <is>
          <t>uid: string</t>
        </is>
      </c>
      <c r="K654" s="3" t="inlineStr">
        <is>
          <t>Promise&lt;</t>
        </is>
      </c>
      <c r="L654" s="3" t="inlineStr">
        <is>
          <t>—</t>
        </is>
      </c>
      <c r="M654" s="3" t="inlineStr">
        <is>
          <t>None found in this function — anything it assumes comes from the functions it depends on.</t>
        </is>
      </c>
      <c r="N654" s="3" t="inlineStr">
        <is>
          <t>Yes</t>
        </is>
      </c>
      <c r="O654" s="3" t="inlineStr">
        <is>
          <t>1. MK-XS-F-055 decryptFromSync
2. MK-XS-F-175 uid</t>
        </is>
      </c>
      <c r="P654" s="3" t="n">
        <v>211</v>
      </c>
      <c r="Q65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MK-NW-O-004 theEmergencyFund
34. MK-CF-F-114 undoSnapshot
35. MK-CF-F-191 ym
36. MK-XS-F-135 secureGet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65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MK-XS-F-080</t>
        </is>
      </c>
      <c r="B655" s="3" t="inlineStr">
        <is>
          <t>submitFeedback</t>
        </is>
      </c>
      <c r="C655" s="3" t="inlineStr">
        <is>
          <t>src/services/firebase.ts</t>
        </is>
      </c>
      <c r="D655" s="3" t="n">
        <v>693</v>
      </c>
      <c r="E655" s="3" t="inlineStr">
        <is>
          <t>1 · ACTION</t>
        </is>
      </c>
      <c r="F655" s="3" t="inlineStr">
        <is>
          <t>NOT DETERMINED — the code carries no note saying what this is for, and it has no row in the old inventory. Needs reading.</t>
        </is>
      </c>
      <c r="G655" s="11" t="inlineStr">
        <is>
          <t>It reaches outside the app for data and hands back what came back — no arithmetic of its own.</t>
        </is>
      </c>
      <c r="H655" s="3" t="inlineStr">
        <is>
          <t>It reaches outside the app for data and hands back what came back — no arithmetic of its own.</t>
        </is>
      </c>
      <c r="I655" s="3" t="inlineStr">
        <is>
          <t>NO ARITHMETIC — there is no formula to state</t>
        </is>
      </c>
      <c r="J655" s="3" t="inlineStr">
        <is>
          <t>Nothing is handed to it</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45" customHeight="1">
      <c r="A656" s="3" t="inlineStr">
        <is>
          <t>MK-XS-F-081</t>
        </is>
      </c>
      <c r="B656" s="3" t="inlineStr">
        <is>
          <t>isPlausibleTicker</t>
        </is>
      </c>
      <c r="C656" s="3" t="inlineStr">
        <is>
          <t>src/services/marketData.ts</t>
        </is>
      </c>
      <c r="D656" s="3" t="n">
        <v>96</v>
      </c>
      <c r="E656" s="3" t="inlineStr">
        <is>
          <t>2 · DISPLAYED</t>
        </is>
      </c>
      <c r="F656" s="3" t="inlineStr">
        <is>
          <t>Is a ticker plausibly valid before we spend a network call?</t>
        </is>
      </c>
      <c r="G656" s="11" t="inlineStr">
        <is>
          <t>÷ ^[A − za − z]{1,6}([.\-][A − za − z]{1,4})?$ ÷ .test((ticker ?? '').trim())</t>
        </is>
      </c>
      <c r="H656" s="3" t="inlineStr">
        <is>
          <t>÷ ^[A minus za minus z]{1,6}([.\-][A minus za minus z]{1,4})?$ divided by .test((ticker ?? '').trim()).</t>
        </is>
      </c>
      <c r="I656" s="3" t="inlineStr">
        <is>
          <t>PARTLY READ — some of the code is still showing through; needs a hand pass</t>
        </is>
      </c>
      <c r="J656" s="3" t="inlineStr">
        <is>
          <t>ticker: string</t>
        </is>
      </c>
      <c r="K656" s="3" t="inlineStr">
        <is>
          <t>boolean</t>
        </is>
      </c>
      <c r="L656" s="3" t="inlineStr">
        <is>
          <t>NOT FOUND — a screen calls it, but the words printed beside its answer could not be traced automatically. Needs reading.</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TICKER_PLAUSIBLE</t>
        </is>
      </c>
      <c r="U656" s="3" t="inlineStr">
        <is>
          <t>ACTIVE</t>
        </is>
      </c>
      <c r="V656" s="3" t="inlineStr">
        <is>
          <t>2026-08-27</t>
        </is>
      </c>
      <c r="W656" s="3" t="n"/>
      <c r="X656" s="3" t="n"/>
      <c r="Y656" s="3" t="inlineStr">
        <is>
          <t>NOTHING OPEN</t>
        </is>
      </c>
    </row>
    <row r="657" ht="60" customHeight="1">
      <c r="A657" s="3" t="inlineStr">
        <is>
          <t>MK-XS-F-082</t>
        </is>
      </c>
      <c r="B657" s="3" t="inlineStr">
        <is>
          <t>priceFreshness</t>
        </is>
      </c>
      <c r="C657" s="3" t="inlineStr">
        <is>
          <t>src/services/marketData.ts</t>
        </is>
      </c>
      <c r="D657" s="3" t="n">
        <v>120</v>
      </c>
      <c r="E657" s="3" t="inlineStr">
        <is>
          <t>2 · DISPLAYED</t>
        </is>
      </c>
      <c r="F657" s="3" t="inlineStr">
        <is>
          <t>Human freshness of the price cache + whether it's stale enough to warn (markets move daily, so anything older than ~4 days — a long weekend/holiday — is worth a "may be out of date" note).</t>
        </is>
      </c>
      <c r="G657" s="11" t="inlineStr">
        <is>
          <t>age   = now − the moment prices were last fetched
stale = age ≥ 4 days,  or nothing was ever fetched,  or the moment cannot be read</t>
        </is>
      </c>
      <c r="H65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57" s="3" t="inlineStr">
        <is>
          <t>READ BY HAND 2026-08-26 — checked line by line against the code</t>
        </is>
      </c>
      <c r="J657" s="3" t="inlineStr">
        <is>
          <t>1. fetchedAt: string | null | undefined
2. now: number</t>
        </is>
      </c>
      <c r="K657" s="3" t="inlineStr">
        <is>
          <t>PriceFreshness</t>
        </is>
      </c>
      <c r="L657" s="3" t="inlineStr">
        <is>
          <t>"Performance" — on the Performance screen</t>
        </is>
      </c>
      <c r="M657" s="3" t="inlineStr">
        <is>
          <t>None found in this function — anything it assumes comes from the functions it depends on.</t>
        </is>
      </c>
      <c r="N657" s="3" t="inlineStr">
        <is>
          <t>Yes</t>
        </is>
      </c>
      <c r="O657" s="3" t="inlineStr">
        <is>
          <t>1. MK-ST-F-075 agoLabel
2. MK-ST-F-077 isStale</t>
        </is>
      </c>
      <c r="P657" s="3" t="n">
        <v>5</v>
      </c>
      <c r="Q657" s="3" t="inlineStr">
        <is>
          <t>1. MK-ST-F-075 agoLabel
2. MK-ST-F-077 isStale
3. MK-XS-F-170 daysSince
4. MK-NW-F-067 plural
5. MK-XS-F-122 n</t>
        </is>
      </c>
      <c r="R657" s="3" t="inlineStr">
        <is>
          <t>1. MK-XS-F-170 daysSince → MK-ST-F-075 agoLabel → MK-XS-F-082 priceFreshness
2. MK-XS-F-122 n → MK-NW-F-067 plural → MK-ST-F-075 agoLabel → MK-XS-F-082 priceFreshness
3. MK-XS-F-170 daysSince → MK-ST-F-077 isStale → MK-XS-F-082 priceFreshness</t>
        </is>
      </c>
      <c r="S657" s="3" t="inlineStr">
        <is>
          <t>MK-HM-M-001</t>
        </is>
      </c>
      <c r="T657" s="3" t="inlineStr">
        <is>
          <t>PRICE_FRESHNESS</t>
        </is>
      </c>
      <c r="U657" s="3" t="inlineStr">
        <is>
          <t>ACTIVE</t>
        </is>
      </c>
      <c r="V657" s="3" t="inlineStr">
        <is>
          <t>2026-08-27</t>
        </is>
      </c>
      <c r="W657" s="3" t="n"/>
      <c r="X657" s="3" t="n"/>
      <c r="Y657" s="3" t="inlineStr">
        <is>
          <t>NOTHING OPEN</t>
        </is>
      </c>
    </row>
    <row r="658" ht="60" customHeight="1">
      <c r="A658" s="3" t="inlineStr">
        <is>
          <t>MK-XS-F-083</t>
        </is>
      </c>
      <c r="B658" s="3" t="inlineStr">
        <is>
          <t>fetchPriceSeries</t>
        </is>
      </c>
      <c r="C658" s="3" t="inlineStr">
        <is>
          <t>src/services/marketData.ts</t>
        </is>
      </c>
      <c r="D658" s="3" t="n">
        <v>160</v>
      </c>
      <c r="E658" s="3" t="inlineStr">
        <is>
          <t>3 · DEPENDENT</t>
        </is>
      </c>
      <c r="F658" s="3" t="inlineStr">
        <is>
          <t>Fetch many tickers in parallel; returns only the ones that resolved.</t>
        </is>
      </c>
      <c r="G658" s="11" t="inlineStr">
        <is>
          <t>unique = array.from(new set(tickers.map((t) =&gt; trim().to upper case()).filter(boolean)))
results = await promise.all settled(unique.map((t) =&gt; provider.fetch series(t, range)))
out = {}
r = results[i]
the answer = out</t>
        </is>
      </c>
      <c r="H658" s="3" t="inlineStr">
        <is>
          <t>Unique is array.from(new set(tickers.map((t) =&gt; trim().to upper case()).filter(boolean))). Results is await promise.all settled(unique.map((t) =&gt; provider.fetch series(t, range))). Out is {}. R is results[i]. The answer is out.</t>
        </is>
      </c>
      <c r="I658" s="3" t="inlineStr">
        <is>
          <t>PARTLY READ — some of the code is still showing through; needs a hand pass</t>
        </is>
      </c>
      <c r="J658" s="3" t="inlineStr">
        <is>
          <t>Nothing is handed to it</t>
        </is>
      </c>
      <c r="K658" s="3" t="inlineStr">
        <is>
          <t>NOT DECLARED — the code does not say what it gives back</t>
        </is>
      </c>
      <c r="L658" s="3" t="inlineStr">
        <is>
          <t>—</t>
        </is>
      </c>
      <c r="M658" s="3" t="inlineStr">
        <is>
          <t>None found in this function — anything it assumes comes from the functions it depends on.</t>
        </is>
      </c>
      <c r="N658" s="3" t="inlineStr">
        <is>
          <t>Yes</t>
        </is>
      </c>
      <c r="O658" s="3" t="inlineStr">
        <is>
          <t>MK-CF-F-132 map</t>
        </is>
      </c>
      <c r="P658" s="3" t="n">
        <v>1</v>
      </c>
      <c r="Q658" s="3" t="inlineStr">
        <is>
          <t>MK-CF-F-132 map</t>
        </is>
      </c>
      <c r="R658" s="3" t="inlineStr">
        <is>
          <t>MK-CF-F-132 map → MK-XS-F-083 fetchPriceSeries</t>
        </is>
      </c>
      <c r="S658" s="3" t="inlineStr">
        <is>
          <t>—</t>
        </is>
      </c>
      <c r="T658" s="3" t="inlineStr">
        <is>
          <t>FETCH_PRICES</t>
        </is>
      </c>
      <c r="U658" s="3" t="inlineStr">
        <is>
          <t>ACTIVE</t>
        </is>
      </c>
      <c r="V658" s="3" t="inlineStr">
        <is>
          <t>2026-09-12</t>
        </is>
      </c>
      <c r="W658" s="3" t="n"/>
      <c r="X658" s="3" t="n"/>
      <c r="Y658" s="3" t="inlineStr">
        <is>
          <t>NOTHING OPEN</t>
        </is>
      </c>
    </row>
    <row r="659" ht="60" customHeight="1">
      <c r="A659" s="3" t="inlineStr">
        <is>
          <t>MK-XS-F-084</t>
        </is>
      </c>
      <c r="B659" s="3" t="inlineStr">
        <is>
          <t>requestNotificationPermission</t>
        </is>
      </c>
      <c r="C659" s="3" t="inlineStr">
        <is>
          <t>src/services/notifications.ts</t>
        </is>
      </c>
      <c r="D659" s="3" t="n">
        <v>34</v>
      </c>
      <c r="E659" s="3" t="inlineStr">
        <is>
          <t>2 · DISPLAYED</t>
        </is>
      </c>
      <c r="F659" s="3" t="inlineStr">
        <is>
          <t>NOT DETERMINED — the code carries no note saying what this is for, and it has no row in the old inventory. Needs reading.</t>
        </is>
      </c>
      <c r="G659" s="11" t="inlineStr">
        <is>
          <t>false   when device.is device is missing
true   when existing = 'granted'
status = 'granted'</t>
        </is>
      </c>
      <c r="H659" s="3" t="inlineStr">
        <is>
          <t>When device.is device is missing, it answers false. When existing = 'granted', it answers true. status = 'granted'.</t>
        </is>
      </c>
      <c r="I659" s="3" t="inlineStr">
        <is>
          <t>READ FROM THE CODE — rendered from the expressions the function runs</t>
        </is>
      </c>
      <c r="J659" s="3" t="inlineStr">
        <is>
          <t>Nothing is handed to it</t>
        </is>
      </c>
      <c r="K659" s="3" t="inlineStr">
        <is>
          <t>Promise&lt;boolean&gt;</t>
        </is>
      </c>
      <c r="L659" s="3" t="inlineStr">
        <is>
          <t>NOT FOUND — a screen calls it, but the words printed beside its answer could not be traced automatically. Needs reading.</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30" customHeight="1">
      <c r="A660" s="3" t="inlineStr">
        <is>
          <t>MK-XS-F-085</t>
        </is>
      </c>
      <c r="B660" s="3" t="inlineStr">
        <is>
          <t>scheduleStreakReminder</t>
        </is>
      </c>
      <c r="C660" s="3" t="inlineStr">
        <is>
          <t>src/services/notifications.ts</t>
        </is>
      </c>
      <c r="D660" s="3" t="n">
        <v>60</v>
      </c>
      <c r="E660" s="3" t="inlineStr">
        <is>
          <t>1 · ACTION</t>
        </is>
      </c>
      <c r="F660" s="3" t="inlineStr">
        <is>
          <t>── Schedule daily streak reminder ─────────────────────────────────</t>
        </is>
      </c>
      <c r="G660" s="11" t="inlineStr">
        <is>
          <t>cancels the existing reminder, then schedules a daily one at 20:00</t>
        </is>
      </c>
      <c r="H660" s="3" t="inlineStr">
        <is>
          <t>Schedules the daily 8 pm streak reminder, replacing any existing one. Not a calculation.</t>
        </is>
      </c>
      <c r="I660" s="3" t="inlineStr">
        <is>
          <t>READ BY HAND 2026-08-26 — checked line by line against the code</t>
        </is>
      </c>
      <c r="J660" s="3" t="inlineStr">
        <is>
          <t>Nothing is handed to it</t>
        </is>
      </c>
      <c r="K660" s="3" t="inlineStr">
        <is>
          <t>NOT DECLARED — the code does not say what it gives back</t>
        </is>
      </c>
      <c r="L660" s="3" t="inlineStr">
        <is>
          <t>—</t>
        </is>
      </c>
      <c r="M660" s="3" t="inlineStr">
        <is>
          <t>None found in this function — anything it assumes comes from the functions it depends on.</t>
        </is>
      </c>
      <c r="N660" s="3" t="inlineStr">
        <is>
          <t>No</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2026-09-12</t>
        </is>
      </c>
      <c r="W660" s="3" t="n"/>
      <c r="X660" s="3" t="n"/>
      <c r="Y660" s="3" t="inlineStr">
        <is>
          <t>NOTHING OPEN</t>
        </is>
      </c>
    </row>
    <row r="661" ht="30" customHeight="1">
      <c r="A661" s="3" t="inlineStr">
        <is>
          <t>MK-XS-F-086</t>
        </is>
      </c>
      <c r="B661" s="3" t="inlineStr">
        <is>
          <t>cancelStreakReminder</t>
        </is>
      </c>
      <c r="C661" s="3" t="inlineStr">
        <is>
          <t>src/services/notifications.ts</t>
        </is>
      </c>
      <c r="D661" s="3" t="n">
        <v>94</v>
      </c>
      <c r="E661" s="3" t="inlineStr">
        <is>
          <t>1 · ACTION</t>
        </is>
      </c>
      <c r="F661" s="3" t="inlineStr">
        <is>
          <t>── Cancel streak reminder (e.g.</t>
        </is>
      </c>
      <c r="G661" s="11" t="inlineStr">
        <is>
          <t>cancels the daily reminder</t>
        </is>
      </c>
      <c r="H661" s="3" t="inlineStr">
        <is>
          <t>Cancels the daily streak reminder. Not a calculation.</t>
        </is>
      </c>
      <c r="I661" s="3" t="inlineStr">
        <is>
          <t>READ BY HAND 2026-08-26 — checked line by line against the code</t>
        </is>
      </c>
      <c r="J661" s="3" t="inlineStr">
        <is>
          <t>Nothing is handed to it</t>
        </is>
      </c>
      <c r="K661" s="3" t="inlineStr">
        <is>
          <t>NOT DECLARED — the code does not say what it gives back</t>
        </is>
      </c>
      <c r="L661" s="3" t="inlineStr">
        <is>
          <t>—</t>
        </is>
      </c>
      <c r="M661" s="3" t="inlineStr">
        <is>
          <t>None found in this function — anything it assumes comes from the functions it depends on.</t>
        </is>
      </c>
      <c r="N661" s="3" t="inlineStr">
        <is>
          <t>No</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2026-09-12</t>
        </is>
      </c>
      <c r="W661" s="3" t="n"/>
      <c r="X661" s="3" t="n"/>
      <c r="Y661" s="3" t="inlineStr">
        <is>
          <t>NOTHING OPEN</t>
        </is>
      </c>
    </row>
    <row r="662" ht="60" customHeight="1">
      <c r="A662" s="3" t="inlineStr">
        <is>
          <t>MK-XS-F-087</t>
        </is>
      </c>
      <c r="B662" s="3" t="inlineStr">
        <is>
          <t>scheduleRmdReminder</t>
        </is>
      </c>
      <c r="C662" s="3" t="inlineStr">
        <is>
          <t>src/services/notifications.ts</t>
        </is>
      </c>
      <c r="D662" s="3" t="n">
        <v>121</v>
      </c>
      <c r="E662" s="3" t="inlineStr">
        <is>
          <t>2 · DISPLAYED</t>
        </is>
      </c>
      <c r="F662" s="3" t="inlineStr">
        <is>
          <t>── Required-withdrawal reminders (FCC Plan r48/r51 — logistics only, no timing advice) ── November 1 nudge ahead of the Dec 31 deadline (this year or a future start year).</t>
        </is>
      </c>
      <c r="G662" s="11" t="inlineStr">
        <is>
          <t>id = `rmd − reminder-${year}`
fire at = the date year, 10, 1, 10, 0, 0
false   when fire at.get time() ≤ date.now()
the answer = true</t>
        </is>
      </c>
      <c r="H662" s="3" t="inlineStr">
        <is>
          <t>Id is `rmd minus reminder-${year}`. Fire at: the date year, 10, 1, 10, 0, 0. When fire at.get time() is at most date.now(), it answers false. The answer is true.</t>
        </is>
      </c>
      <c r="I662" s="3" t="inlineStr">
        <is>
          <t>PARTLY READ — some of the code is still showing through; needs a hand pass</t>
        </is>
      </c>
      <c r="J662" s="3" t="inlineStr">
        <is>
          <t>year: number</t>
        </is>
      </c>
      <c r="K662" s="3" t="inlineStr">
        <is>
          <t>NOT DECLARED — the code does not say what it gives back</t>
        </is>
      </c>
      <c r="L662" s="3" t="inlineStr">
        <is>
          <t>NOT FOUND — a screen calls it, but the words printed beside its answer could not be traced automatically. Needs reading.</t>
        </is>
      </c>
      <c r="M662" s="3" t="inlineStr">
        <is>
          <t>· Uses today's date from the device clock, so the answer changes by itself overnight.</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45" customHeight="1">
      <c r="A663" s="3" t="inlineStr">
        <is>
          <t>MK-XS-F-088</t>
        </is>
      </c>
      <c r="B663" s="3" t="inlineStr">
        <is>
          <t>sendBudgetAlert</t>
        </is>
      </c>
      <c r="C663" s="3" t="inlineStr">
        <is>
          <t>src/services/notifications.ts</t>
        </is>
      </c>
      <c r="D663" s="3" t="n">
        <v>158</v>
      </c>
      <c r="E663" s="3" t="inlineStr">
        <is>
          <t>1 · ACTION</t>
        </is>
      </c>
      <c r="F663" s="3" t="inlineStr">
        <is>
          <t>── Budget alert (fire immediately) ────────────────────────────────</t>
        </is>
      </c>
      <c r="G663" s="11" t="inlineStr">
        <is>
          <t>sends one alert now: '&lt;category&gt; budget at &lt;round(pct)&gt;%'</t>
        </is>
      </c>
      <c r="H663" s="3" t="inlineStr">
        <is>
          <t>Sends an immediate alert naming the category and how much of its budget is used, to the whole percent. Display only.</t>
        </is>
      </c>
      <c r="I663" s="3" t="inlineStr">
        <is>
          <t>READ BY HAND 2026-08-26 — checked line by line against the code</t>
        </is>
      </c>
      <c r="J663" s="3" t="inlineStr">
        <is>
          <t>1. category: string
2. pct: number</t>
        </is>
      </c>
      <c r="K663" s="3" t="inlineStr">
        <is>
          <t>NOT DECLARED — the code does not say what it gives back</t>
        </is>
      </c>
      <c r="L663" s="3" t="inlineStr">
        <is>
          <t>—</t>
        </is>
      </c>
      <c r="M663" s="3" t="inlineStr">
        <is>
          <t>· Rounds the answer to a whole number.</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2026-09-12</t>
        </is>
      </c>
      <c r="W663" s="3" t="n"/>
      <c r="X663" s="3" t="n"/>
      <c r="Y663" s="3" t="inlineStr">
        <is>
          <t>NOTHING OPEN</t>
        </is>
      </c>
    </row>
    <row r="664" ht="30" customHeight="1">
      <c r="A664" s="3" t="inlineStr">
        <is>
          <t>MK-XS-F-089</t>
        </is>
      </c>
      <c r="B664" s="3" t="inlineStr">
        <is>
          <t>scheduleWeeklySummary</t>
        </is>
      </c>
      <c r="C664" s="3" t="inlineStr">
        <is>
          <t>src/services/notifications.ts</t>
        </is>
      </c>
      <c r="D664" s="3" t="n">
        <v>186</v>
      </c>
      <c r="E664" s="3" t="inlineStr">
        <is>
          <t>1 · ACTION</t>
        </is>
      </c>
      <c r="F664" s="3" t="inlineStr">
        <is>
          <t>── Weekly summary notification ────────────────────────────────────</t>
        </is>
      </c>
      <c r="G664" s="11" t="inlineStr">
        <is>
          <t>cancels the existing summary, then schedules a weekly one on Monday at 09:00</t>
        </is>
      </c>
      <c r="H664" s="3" t="inlineStr">
        <is>
          <t>Schedules the Monday 9 am weekly summary, replacing any existing one. Not a calculation.</t>
        </is>
      </c>
      <c r="I664" s="3" t="inlineStr">
        <is>
          <t>READ BY HAND 2026-08-26 — checked line by line against the code</t>
        </is>
      </c>
      <c r="J664" s="3" t="inlineStr">
        <is>
          <t>Nothing is handed to it</t>
        </is>
      </c>
      <c r="K664" s="3" t="inlineStr">
        <is>
          <t>NOT DECLARED — the code does not say what it gives back</t>
        </is>
      </c>
      <c r="L664" s="3" t="inlineStr">
        <is>
          <t>—</t>
        </is>
      </c>
      <c r="M664" s="3" t="inlineStr">
        <is>
          <t>None found in this function — anything it assumes comes from the functions it depends on.</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45" customHeight="1">
      <c r="A665" s="3" t="inlineStr">
        <is>
          <t>MK-XS-F-090</t>
        </is>
      </c>
      <c r="B665" s="3" t="inlineStr">
        <is>
          <t>addNotificationResponseListener</t>
        </is>
      </c>
      <c r="C665" s="3" t="inlineStr">
        <is>
          <t>src/services/notifications.ts</t>
        </is>
      </c>
      <c r="D665" s="3" t="n">
        <v>221</v>
      </c>
      <c r="E665" s="3" t="inlineStr">
        <is>
          <t>3 · DEPENDENT (feeds an action only)</t>
        </is>
      </c>
      <c r="F665" s="3" t="inlineStr">
        <is>
          <t>── Listen for notification taps ───────────────────────────────────</t>
        </is>
      </c>
      <c r="G665" s="11" t="inlineStr">
        <is>
          <t>screen = response.notification.request.content.data.screen as string</t>
        </is>
      </c>
      <c r="H665" s="3" t="inlineStr">
        <is>
          <t>Screen is response.notification.request.content.data.screen as string.</t>
        </is>
      </c>
      <c r="I665" s="3" t="inlineStr">
        <is>
          <t>READ FROM THE CODE — rendered from the expressions the function runs</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MK-XS-F-091</t>
        </is>
      </c>
      <c r="B666" s="3" t="inlineStr">
        <is>
          <t>scheduleSsWindowReminder</t>
        </is>
      </c>
      <c r="C666" s="3" t="inlineStr">
        <is>
          <t>src/services/notifications.ts</t>
        </is>
      </c>
      <c r="D666" s="3" t="n">
        <v>253</v>
      </c>
      <c r="E666" s="3" t="inlineStr">
        <is>
          <t>2 · DISPLAYED</t>
        </is>
      </c>
      <c r="F666" s="3" t="inlineStr">
        <is>
          <t>── Social Security claim-window reminder (design r18, built pre-48 per founder decision) ── Fires the month the claim window opens (their 62nd-birthday month), 10:00 on the 1st.</t>
        </is>
      </c>
      <c r="G666" s="11" t="inlineStr">
        <is>
          <t>id = 'ss − window − reminder'
fire at = the date opens year, opens month1 − 1, 1, 10, 0, 0
false   when fire at.get time() ≤ date.now()
the answer = true</t>
        </is>
      </c>
      <c r="H666" s="3" t="inlineStr">
        <is>
          <t>Id is 'ss minus window minus reminder'. Fire at: the date opens year, opens month1 minus 1, 1, 10, 0, 0. When fire at.get time() is at most date.now(), it answers false. The answer is true.</t>
        </is>
      </c>
      <c r="I666" s="3" t="inlineStr">
        <is>
          <t>PARTLY READ — some of the code is still showing through; needs a hand pass</t>
        </is>
      </c>
      <c r="J666" s="3" t="inlineStr">
        <is>
          <t>1. opensYear: number
2. opensMonth1: number</t>
        </is>
      </c>
      <c r="K666" s="3" t="inlineStr">
        <is>
          <t>NOT DECLARED — the code does not say what it gives back</t>
        </is>
      </c>
      <c r="L666" s="3" t="inlineStr">
        <is>
          <t>NOT FOUND — a screen calls it, but the words printed beside its answer could not be traced automatically. Needs reading.</t>
        </is>
      </c>
      <c r="M666" s="3" t="inlineStr">
        <is>
          <t>· Uses today's date from the device clock, so the answer changes by itself overnight.</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MK-XS-F-092</t>
        </is>
      </c>
      <c r="B667" s="3" t="inlineStr">
        <is>
          <t>parseReceiptWithOCR</t>
        </is>
      </c>
      <c r="C667" s="3" t="inlineStr">
        <is>
          <t>src/services/receiptOCR.ts</t>
        </is>
      </c>
      <c r="D667" s="3" t="n">
        <v>40</v>
      </c>
      <c r="E667" s="3" t="inlineStr">
        <is>
          <t>4 · BRINGS DATA IN</t>
        </is>
      </c>
      <c r="F667" s="3" t="inlineStr">
        <is>
          <t>Sends a receipt image to Google Cloud Vision API for OCR, then parses the raw text to extract store, total, date, category.</t>
        </is>
      </c>
      <c r="G667" s="11" t="inlineStr">
        <is>
          <t>the answer = nothing
json = await response.json()
raw text = json.responses.[0].full text annotation.text (or '' when missing or zero)
nothing   when raw text is missing</t>
        </is>
      </c>
      <c r="H667" s="3" t="inlineStr">
        <is>
          <t>The answer is no answer. Json is await response.json(). Raw text is json.responses.[0].full text annotation.text (or '' — when missing or zero). When raw text is missing, it answers no answer.</t>
        </is>
      </c>
      <c r="I667" s="3" t="inlineStr">
        <is>
          <t>PARTLY READ — some of the code is still showing through; needs a hand pass</t>
        </is>
      </c>
      <c r="J667" s="3" t="inlineStr">
        <is>
          <t>imageUri: string</t>
        </is>
      </c>
      <c r="K667" s="3" t="inlineStr">
        <is>
          <t>Promise&lt;ParsedReceipt | null&gt;</t>
        </is>
      </c>
      <c r="L667" s="3" t="inlineStr">
        <is>
          <t>—</t>
        </is>
      </c>
      <c r="M667" s="3" t="inlineStr">
        <is>
          <t>None found in this function — anything it assumes comes from the functions it depends on.</t>
        </is>
      </c>
      <c r="N667" s="3" t="inlineStr">
        <is>
          <t>No</t>
        </is>
      </c>
      <c r="O667" s="3" t="inlineStr">
        <is>
          <t>MK-XS-F-094 parseReceiptText</t>
        </is>
      </c>
      <c r="P667" s="3" t="n">
        <v>116</v>
      </c>
      <c r="Q667"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MK-NW-F-124 maturityParts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MK-NW-F-009 maturityClass
77. MK-CF-F-216 typed
78. MK-NW-F-070 accruedInterestCaveat
79. MK-NW-F-058 yearsToMaturity
80. MK-CF-F-075 retirementIncomeMonthly
81. MK-CF-F-172 hasWage
82. MK-CF-F-062 equityRowValue
83. MK-CF-F-070 benefitAnnual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MK-NW-F-119 estimatedAccrued
102. MK-NW-F-120 classEvidenceOf
103. MK-NW-F-067 plural
104. MK-CF-F-100 taxableIncomeFor
105. MK-CF-F-074 tipsAnnual
106. MK-ST-F-085 rentFigure
107. MK-CF-F-165 salaryMonths
108. MK-CF-F-003 categoryMonthly
109. MK-NW-F-008 incomeBearingClassOf
110. MK-CF-F-099 deductionFor
111. MK-CF-F-081 salaryActiveMonths
112. MK-ST-F-010 nameEvidence
113. MK-CF-F-187 seniorDeductionFor
114. MK-XS-F-147 call
115. MK-XS-F-064 currentIdToken
116. MK-XS-F-112 relayUrl</t>
        </is>
      </c>
      <c r="R667"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67" s="3" t="inlineStr">
        <is>
          <t>—</t>
        </is>
      </c>
      <c r="T667" s="3" t="inlineStr">
        <is>
          <t>—</t>
        </is>
      </c>
      <c r="U667" s="3" t="inlineStr">
        <is>
          <t>ACTIVE</t>
        </is>
      </c>
      <c r="V667" s="3" t="inlineStr">
        <is>
          <t>2026-08-27</t>
        </is>
      </c>
      <c r="W667" s="3" t="n"/>
      <c r="X667" s="3" t="n"/>
      <c r="Y667" s="3" t="inlineStr">
        <is>
          <t>NOTHING OPEN</t>
        </is>
      </c>
    </row>
    <row r="668" ht="45" customHeight="1">
      <c r="A668" s="3" t="inlineStr">
        <is>
          <t>MK-XS-F-093</t>
        </is>
      </c>
      <c r="B668" s="3" t="inlineStr">
        <is>
          <t>stripNonMoney</t>
        </is>
      </c>
      <c r="C668" s="3" t="inlineStr">
        <is>
          <t>src/services/receiptOCR.ts</t>
        </is>
      </c>
      <c r="D668" s="3" t="n">
        <v>109</v>
      </c>
      <c r="E668" s="3" t="inlineStr">
        <is>
          <t>3 · DEPENDENT</t>
        </is>
      </c>
      <c r="F668" s="3" t="inlineStr">
        <is>
          <t>A DATE IS NOT MONEY.</t>
        </is>
      </c>
      <c r="G668" s="11" t="inlineStr">
        <is>
          <t>the answer = the line with dates (30.04.24, 04/30/24, 2024-04-30) and times (08:30, 7:54:10) blanked out</t>
        </is>
      </c>
      <c r="H668" s="3" t="inlineStr">
        <is>
          <t>Blanks the dates and times on a receipt line so only the money figures remain for reading. No arithmetic.</t>
        </is>
      </c>
      <c r="I668" s="3" t="inlineStr">
        <is>
          <t>READ BY HAND 2026-08-26 — checked line by line against the code</t>
        </is>
      </c>
      <c r="J668" s="3" t="inlineStr">
        <is>
          <t>line: string</t>
        </is>
      </c>
      <c r="K668" s="3" t="inlineStr">
        <is>
          <t>string</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2026-09-12</t>
        </is>
      </c>
      <c r="W668" s="3" t="n"/>
      <c r="X668" s="3" t="n"/>
      <c r="Y668" s="3" t="inlineStr">
        <is>
          <t>NOTHING OPEN</t>
        </is>
      </c>
    </row>
    <row r="669" ht="60" customHeight="1">
      <c r="A669" s="3" t="inlineStr">
        <is>
          <t>MK-XS-F-094</t>
        </is>
      </c>
      <c r="B669" s="3" t="inlineStr">
        <is>
          <t>parseReceiptText</t>
        </is>
      </c>
      <c r="C669" s="3" t="inlineStr">
        <is>
          <t>src/services/receiptOCR.ts</t>
        </is>
      </c>
      <c r="D669" s="3" t="n">
        <v>155</v>
      </c>
      <c r="E669" s="3" t="inlineStr">
        <is>
          <t>3 · DEPENDENT (feeds an action only)</t>
        </is>
      </c>
      <c r="F669" s="3" t="inlineStr">
        <is>
          <t>NOT DETERMINED — the code carries no note saying what this is for, and it has no row in the old inventory. Needs reading.</t>
        </is>
      </c>
      <c r="G66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6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69" s="3" t="inlineStr">
        <is>
          <t>PARTLY READ — some of the code is still showing through; needs a hand pass</t>
        </is>
      </c>
      <c r="J669" s="3" t="inlineStr">
        <is>
          <t>text: string</t>
        </is>
      </c>
      <c r="K669" s="3" t="inlineStr">
        <is>
          <t>ParsedReceipt</t>
        </is>
      </c>
      <c r="L669" s="3" t="inlineStr">
        <is>
          <t>—</t>
        </is>
      </c>
      <c r="M669" s="3" t="inlineStr">
        <is>
          <t>1. Uses a built-in strong t of 0.
2. Uses a built-in weak t of 0.
3. Uses a built-in subtotal of 0.
4. Uses a built-in largest safe of 0.
5. Uses today's date from the device clock, so the answer changes by itself overnight.</t>
        </is>
      </c>
      <c r="N669" s="3" t="inlineStr">
        <is>
          <t>No</t>
        </is>
      </c>
      <c r="O669" s="3" t="inlineStr">
        <is>
          <t>1. MK-XS-F-144 guessCategory
2. MK-CF-F-204 line
3. MK-CF-F-132 map
4. MK-XS-F-058 parseReceipt
5. MK-XS-F-093 stripNonMoney</t>
        </is>
      </c>
      <c r="P669" s="3" t="n">
        <v>115</v>
      </c>
      <c r="Q669"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MK-CF-F-216 typed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69"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MK-XS-F-095</t>
        </is>
      </c>
      <c r="B670" s="3" t="inlineStr">
        <is>
          <t>ocrAvailable</t>
        </is>
      </c>
      <c r="C670" s="3" t="inlineStr">
        <is>
          <t>src/services/receiptScan.ts</t>
        </is>
      </c>
      <c r="D670" s="3" t="n">
        <v>27</v>
      </c>
      <c r="E670" s="3" t="inlineStr">
        <is>
          <t>2 · DISPLAYED</t>
        </is>
      </c>
      <c r="F670" s="3" t="inlineStr">
        <is>
          <t>NOT DETERMINED — the code carries no note saying what this is for, and it has no row in the old inventory. Needs reading.</t>
        </is>
      </c>
      <c r="G670" s="11" t="inlineStr">
        <is>
          <t>the answer = true when the text-recognition module is present and usable</t>
        </is>
      </c>
      <c r="H670" s="3" t="inlineStr">
        <is>
          <t>Whether receipt scanning is available on this device. Not a calculation.</t>
        </is>
      </c>
      <c r="I670" s="3" t="inlineStr">
        <is>
          <t>READ BY HAND 2026-08-26 — checked line by line against the code</t>
        </is>
      </c>
      <c r="J670" s="3" t="inlineStr">
        <is>
          <t>Nothing is handed to it</t>
        </is>
      </c>
      <c r="K670" s="3" t="inlineStr">
        <is>
          <t>boolean</t>
        </is>
      </c>
      <c r="L670" s="3" t="inlineStr">
        <is>
          <t>NOT FOUND — a screen calls it, but the words printed beside its answer could not be traced automatically. Needs reading.</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2026-09-12</t>
        </is>
      </c>
      <c r="W670" s="3" t="n"/>
      <c r="X670" s="3" t="n"/>
      <c r="Y670" s="3" t="inlineStr">
        <is>
          <t>NOTHING OPEN</t>
        </is>
      </c>
    </row>
    <row r="671" ht="60" customHeight="1">
      <c r="A671" s="3" t="inlineStr">
        <is>
          <t>MK-XS-F-096</t>
        </is>
      </c>
      <c r="B671" s="3" t="inlineStr">
        <is>
          <t>pickReceipt</t>
        </is>
      </c>
      <c r="C671" s="3" t="inlineStr">
        <is>
          <t>src/services/receiptScan.ts</t>
        </is>
      </c>
      <c r="D671" s="3" t="n">
        <v>55</v>
      </c>
      <c r="E671" s="3" t="inlineStr">
        <is>
          <t>2 · DISPLAYED</t>
        </is>
      </c>
      <c r="F671" s="3" t="inlineStr">
        <is>
          <t>Capture (camera) or pick (library) a receipt image; returns its uri or null if cancelled/denied.</t>
        </is>
      </c>
      <c r="G67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1" s="3" t="inlineStr">
        <is>
          <t>PARTLY READ — some of the code is still showing through; needs a hand pass</t>
        </is>
      </c>
      <c r="J671" s="3" t="inlineStr">
        <is>
          <t>source: 'camera' | 'library'</t>
        </is>
      </c>
      <c r="K671" s="3" t="inlineStr">
        <is>
          <t>Promise&lt;string | null&gt;</t>
        </is>
      </c>
      <c r="L671" s="3" t="inlineStr">
        <is>
          <t>NOT FOUND — a screen calls it, but the words printed beside its answer could not be traced automatically. Needs reading.</t>
        </is>
      </c>
      <c r="M671" s="3" t="inlineStr">
        <is>
          <t>None found in this function — anything it assumes comes from the functions it depends on.</t>
        </is>
      </c>
      <c r="N671" s="3" t="inlineStr">
        <is>
          <t>Yes</t>
        </is>
      </c>
      <c r="O671" s="3" t="inlineStr">
        <is>
          <t>MK-CF-F-204 line</t>
        </is>
      </c>
      <c r="P671" s="3" t="n">
        <v>112</v>
      </c>
      <c r="Q671"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MK-CF-F-216 typed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671"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MK-XS-F-097</t>
        </is>
      </c>
      <c r="B672" s="3" t="inlineStr">
        <is>
          <t>ocrReceipt</t>
        </is>
      </c>
      <c r="C672" s="3" t="inlineStr">
        <is>
          <t>src/services/receiptScan.ts</t>
        </is>
      </c>
      <c r="D672" s="3" t="n">
        <v>172</v>
      </c>
      <c r="E672" s="3" t="inlineStr">
        <is>
          <t>2 · DISPLAYED (presentation only)</t>
        </is>
      </c>
      <c r="F672" s="3" t="inlineStr">
        <is>
          <t>NOT DETERMINED — the code carries no note saying what this is for, and it has no row in the old inventory. Needs reading.</t>
        </is>
      </c>
      <c r="G672" s="11" t="inlineStr">
        <is>
          <t>raw = ''   when !ocr available()
res = await mlkit.recognize(uri)
text = res.text (or '' when missing)
the answer:
...parse receipt(text) = ...parse receipt(text)
raw = text</t>
        </is>
      </c>
      <c r="H672" s="3" t="inlineStr">
        <is>
          <t>When !ocr available(), it answers raw = ''. Res is await mlkit.recognize(uri). Text is res.text (or '' — when missing). The answer is ...parse receipt(text) = ...parse receipt(text); raw = text.</t>
        </is>
      </c>
      <c r="I672" s="3" t="inlineStr">
        <is>
          <t>PARTLY READ — some of the code is still showing through; needs a hand pass</t>
        </is>
      </c>
      <c r="J672" s="3" t="inlineStr">
        <is>
          <t>uri: string</t>
        </is>
      </c>
      <c r="K672" s="3" t="inlineStr">
        <is>
          <t>Promise&lt;</t>
        </is>
      </c>
      <c r="L672" s="3" t="inlineStr">
        <is>
          <t>NOT FOUND — a screen calls it, but the words printed beside its answer could not be traced automatically. Needs reading.</t>
        </is>
      </c>
      <c r="M672" s="3" t="inlineStr">
        <is>
          <t>None found in this function — anything it assumes comes from the functions it depends on.</t>
        </is>
      </c>
      <c r="N672" s="3" t="inlineStr">
        <is>
          <t>Yes</t>
        </is>
      </c>
      <c r="O672" s="3" t="inlineStr">
        <is>
          <t>1. MK-XS-F-095 ocrAvailable
2. MK-XS-F-058 parseReceipt</t>
        </is>
      </c>
      <c r="P672" s="3" t="n">
        <v>115</v>
      </c>
      <c r="Q672"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MK-CF-F-216 typed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72"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MK-XS-F-098</t>
        </is>
      </c>
      <c r="B673" s="3" t="inlineStr">
        <is>
          <t>setSyncProviderForTesting</t>
        </is>
      </c>
      <c r="C673" s="3" t="inlineStr">
        <is>
          <t>src/services/sync/index.ts</t>
        </is>
      </c>
      <c r="D673" s="3" t="n">
        <v>68</v>
      </c>
      <c r="E673" s="3" t="inlineStr">
        <is>
          <t>1 · ACTION</t>
        </is>
      </c>
      <c r="F673" s="3" t="inlineStr">
        <is>
          <t>NOT DETERMINED — the code carries no note saying what this is for, and it has no row in the old inventory. Needs reading.</t>
        </is>
      </c>
      <c r="G673" s="11" t="inlineStr">
        <is>
          <t>It records or announces something and returns no figure — no arithmetic of its own.</t>
        </is>
      </c>
      <c r="H673" s="3" t="inlineStr">
        <is>
          <t>It records or announces something and returns no figure — no arithmetic of its own.</t>
        </is>
      </c>
      <c r="I673" s="3" t="inlineStr">
        <is>
          <t>NO ARITHMETIC — there is no formula to state</t>
        </is>
      </c>
      <c r="J673" s="3" t="inlineStr">
        <is>
          <t>p: SyncProvider | null</t>
        </is>
      </c>
      <c r="K673" s="3" t="inlineStr">
        <is>
          <t>NOT DECLARED — the code does not say what it gives back</t>
        </is>
      </c>
      <c r="L673" s="3" t="inlineStr">
        <is>
          <t>—</t>
        </is>
      </c>
      <c r="M673" s="3" t="inlineStr">
        <is>
          <t>None found in this function — anything it assumes comes from the functions it depends on.</t>
        </is>
      </c>
      <c r="N673" s="3" t="inlineStr">
        <is>
          <t>No</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MK-XS-F-099</t>
        </is>
      </c>
      <c r="B674" s="3" t="inlineStr">
        <is>
          <t>activeSyncProvider</t>
        </is>
      </c>
      <c r="C674" s="3" t="inlineStr">
        <is>
          <t>src/services/sync/index.ts</t>
        </is>
      </c>
      <c r="D674" s="3" t="n">
        <v>89</v>
      </c>
      <c r="E674" s="3" t="inlineStr">
        <is>
          <t>2 · DISPLAYED</t>
        </is>
      </c>
      <c r="F674" s="3" t="inlineStr">
        <is>
          <t>The one lookup the UI uses.</t>
        </is>
      </c>
      <c r="G674" s="11" t="inlineStr">
        <is>
          <t>override provider   when override provider ! = undefined
new sandbox sync provider()   if typeof __DEV__ ! = 'undefined' and __DEV__
nothing   otherwise</t>
        </is>
      </c>
      <c r="H674" s="3" t="inlineStr">
        <is>
          <t>When override provider ! = undefined, it answers override provider. new sandbox sync provider() — when typeof __DEV__ ! = 'undefined' and __DEV__; no answer — otherwise.</t>
        </is>
      </c>
      <c r="I674" s="3" t="inlineStr">
        <is>
          <t>PARTLY READ — some of the code is still showing through; needs a hand pass</t>
        </is>
      </c>
      <c r="J674" s="3" t="inlineStr">
        <is>
          <t>Nothing is handed to it</t>
        </is>
      </c>
      <c r="K674" s="3" t="inlineStr">
        <is>
          <t>SyncProvider | null</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MK-XS-F-100</t>
        </is>
      </c>
      <c r="B675" s="3" t="inlineStr">
        <is>
          <t>connectionFreshness</t>
        </is>
      </c>
      <c r="C675" s="3" t="inlineStr">
        <is>
          <t>src/services/sync/index.ts</t>
        </is>
      </c>
      <c r="D675" s="3" t="n">
        <v>124</v>
      </c>
      <c r="E675" s="3" t="inlineStr">
        <is>
          <t>2 · DISPLAYED</t>
        </is>
      </c>
      <c r="F675" s="3" t="inlineStr">
        <is>
          <t>How old a connected account's last successful sync is.</t>
        </is>
      </c>
      <c r="G675" s="11" t="inlineStr">
        <is>
          <t>days = days since(last synced, now)
label = age label(last synced, now)
nothing   when days = nothing (or label = nothing when missing or zero)
the answer:
label = label
stale = is stale(last synced, now)
days old = days</t>
        </is>
      </c>
      <c r="H675" s="3" t="inlineStr">
        <is>
          <t>Days is days since(last synced, now). Label is age label(last synced, now). When days is missing (or label is missing — when missing or zero), it answers no answer. The answer is label = label; stale = is stale(last synced, now); days old = days.</t>
        </is>
      </c>
      <c r="I675" s="3" t="inlineStr">
        <is>
          <t>READ FROM THE CODE — rendered from the expressions the function runs</t>
        </is>
      </c>
      <c r="J675" s="3" t="inlineStr">
        <is>
          <t>1. lastSynced: string | null | undefined
2. now: number = Date.now()</t>
        </is>
      </c>
      <c r="K675" s="3" t="inlineStr">
        <is>
          <t>ConnectionFreshness | null</t>
        </is>
      </c>
      <c r="L675" s="3" t="inlineStr">
        <is>
          <t>NOT FOUND — a screen calls it, but the words printed beside its answer could not be traced automatically. Needs reading.</t>
        </is>
      </c>
      <c r="M675" s="3" t="inlineStr">
        <is>
          <t>· Uses today's date from the device clock, so the answer changes by itself overnight.</t>
        </is>
      </c>
      <c r="N675" s="3" t="inlineStr">
        <is>
          <t>Yes</t>
        </is>
      </c>
      <c r="O675" s="3" t="inlineStr">
        <is>
          <t>1. MK-ST-F-076 ageLabel
2. MK-XS-F-170 daysSince
3. MK-ST-F-077 isStale</t>
        </is>
      </c>
      <c r="P675" s="3" t="n">
        <v>3</v>
      </c>
      <c r="Q675" s="3" t="inlineStr">
        <is>
          <t>1. MK-ST-F-076 ageLabel
2. MK-XS-F-170 daysSince
3. MK-ST-F-077 isStale</t>
        </is>
      </c>
      <c r="R675" s="3" t="inlineStr">
        <is>
          <t>1. MK-XS-F-170 daysSince → MK-ST-F-076 ageLabel → MK-XS-F-100 connectionFreshness
2. MK-XS-F-170 daysSince → MK-XS-F-100 connectionFreshness
3. MK-XS-F-170 daysSince → MK-ST-F-077 isStale → MK-XS-F-100 connectionFreshness</t>
        </is>
      </c>
      <c r="S675" s="3" t="inlineStr">
        <is>
          <t>—</t>
        </is>
      </c>
      <c r="T675" s="3" t="inlineStr">
        <is>
          <t>—</t>
        </is>
      </c>
      <c r="U675" s="3" t="inlineStr">
        <is>
          <t>ACTIVE</t>
        </is>
      </c>
      <c r="V675" s="3" t="inlineStr">
        <is>
          <t>2026-10-01</t>
        </is>
      </c>
      <c r="W675" s="3" t="n"/>
      <c r="X675" s="3" t="n"/>
      <c r="Y675" s="3" t="inlineStr">
        <is>
          <t>NOTHING OPEN</t>
        </is>
      </c>
    </row>
    <row r="676" ht="45" customHeight="1">
      <c r="A676" s="3" t="inlineStr">
        <is>
          <t>MK-XS-F-101</t>
        </is>
      </c>
      <c r="B676" s="3" t="inlineStr">
        <is>
          <t>stAssetId</t>
        </is>
      </c>
      <c r="C676" s="3" t="inlineStr">
        <is>
          <t>src/services/sync/ingest.ts</t>
        </is>
      </c>
      <c r="D676" s="3" t="n">
        <v>57</v>
      </c>
      <c r="E676" s="3" t="inlineStr">
        <is>
          <t>1 · ACTION</t>
        </is>
      </c>
      <c r="F676" s="3" t="inlineStr">
        <is>
          <t>What do we call this connected account internally?</t>
        </is>
      </c>
      <c r="G676" s="11" t="inlineStr">
        <is>
          <t>the answer = 'st-' + the SnapTrade account identifier</t>
        </is>
      </c>
      <c r="H676" s="3" t="inlineStr">
        <is>
          <t>The app's identifier for a connected account: the institution's identifier with an 'st-' prefix. No arithmetic.</t>
        </is>
      </c>
      <c r="I676" s="3" t="inlineStr">
        <is>
          <t>READ BY HAND 2026-08-26 — checked line by line against the code</t>
        </is>
      </c>
      <c r="J676" s="3" t="inlineStr">
        <is>
          <t>snapTradeAccountId: string</t>
        </is>
      </c>
      <c r="K676" s="3" t="inlineStr">
        <is>
          <t>NOT DECLARED — the code does not say what it gives back</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ACCOUNT_IDENTITY</t>
        </is>
      </c>
      <c r="U676" s="3" t="inlineStr">
        <is>
          <t>ACTIVE</t>
        </is>
      </c>
      <c r="V676" s="3" t="inlineStr">
        <is>
          <t>2026-09-12</t>
        </is>
      </c>
      <c r="W676" s="3" t="n"/>
      <c r="X676" s="3" t="n"/>
      <c r="Y676" s="3" t="inlineStr">
        <is>
          <t>NOTHING OPEN</t>
        </is>
      </c>
    </row>
    <row r="677" ht="60" customHeight="1">
      <c r="A677" s="3" t="inlineStr">
        <is>
          <t>MK-XS-F-102</t>
        </is>
      </c>
      <c r="B677" s="3" t="inlineStr">
        <is>
          <t>ingestSync</t>
        </is>
      </c>
      <c r="C677" s="3" t="inlineStr">
        <is>
          <t>src/services/sync/ingest.ts</t>
        </is>
      </c>
      <c r="D677" s="3" t="n">
        <v>140</v>
      </c>
      <c r="E677" s="3" t="inlineStr">
        <is>
          <t>3 · DEPENDENT (feeds an action only)</t>
        </is>
      </c>
      <c r="F677" s="3" t="inlineStr">
        <is>
          <t>A broker just sent us data — what changes?</t>
        </is>
      </c>
      <c r="G677"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77"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77" s="3" t="inlineStr">
        <is>
          <t>PARTLY READ — some of the code is still showing through; needs a hand pass</t>
        </is>
      </c>
      <c r="J677" s="3" t="inlineStr">
        <is>
          <t>Nothing is handed to it</t>
        </is>
      </c>
      <c r="K677" s="3" t="inlineStr">
        <is>
          <t>NOT DECLARED — the code does not say what it gives back</t>
        </is>
      </c>
      <c r="L677" s="3" t="inlineStr">
        <is>
          <t>—</t>
        </is>
      </c>
      <c r="M67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77" s="3" t="inlineStr">
        <is>
          <t>No</t>
        </is>
      </c>
      <c r="O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t>
        </is>
      </c>
      <c r="P677" s="3" t="n">
        <v>50</v>
      </c>
      <c r="Q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
17. MK-NW-F-025 accountDisplayName
18. MK-ST-F-056 has
19. MK-XS-F-122 n
20. MK-ST-F-027 accountId
21. MK-ST-F-014 importKey
22. MK-NW-F-124 maturityParts
23. MK-ST-F-010 nameEvidence
24. MK-PF-F-031 contractMultiplier
25. MK-PF-F-035 unknownFigure
26. MK-ST-F-007 classifyEvent
27. MK-XS-F-146 prettyExpiry
28. MK-XS-F-145 flatSymbol
29. MK-ST-F-060 verdict
30. MK-ST-F-053 money
31. MK-ST-F-058 numberOrUndefined
32. MK-ST-F-018 readMoney
33. MK-ST-F-019 signed
34. MK-NW-F-024 accountLastFour
35. MK-ST-F-039 on
36. MK-NW-F-012 taxTreatmentOf
37. MK-NW-F-023 wrapperWord
38. MK-NW-F-009 maturityClass
39. MK-CF-F-216 typed
40. MK-XS-F-147 call
41. MK-ST-F-049 formatMoney
42. MK-NW-F-007 assetKind
43. MK-NW-F-011 assetClassOf
44. MK-XS-F-064 currentIdToken
45. MK-XS-F-112 relayUrl
46. MK-ST-F-048 currencySymbol
47. MK-CF-F-155 cash
48. MK-NW-F-120 classEvidenceOf
49. MK-ST-F-047 activeCurrency
50. MK-NW-F-008 incomeBearingClassOf</t>
        </is>
      </c>
      <c r="R677"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77" s="3" t="inlineStr">
        <is>
          <t>—</t>
        </is>
      </c>
      <c r="T677" s="3" t="inlineStr">
        <is>
          <t>SYNC_ONE_ACCOUNT</t>
        </is>
      </c>
      <c r="U677" s="3" t="inlineStr">
        <is>
          <t>ACTIVE</t>
        </is>
      </c>
      <c r="V677" s="3" t="inlineStr">
        <is>
          <t>2026-10-05</t>
        </is>
      </c>
      <c r="W677" s="3" t="n"/>
      <c r="X677" s="3" t="n"/>
      <c r="Y677" s="3" t="inlineStr">
        <is>
          <t>NOTHING OPEN</t>
        </is>
      </c>
    </row>
    <row r="678" ht="60" customHeight="1">
      <c r="A678" s="3" t="inlineStr">
        <is>
          <t>MK-XS-F-103</t>
        </is>
      </c>
      <c r="B678" s="3" t="inlineStr">
        <is>
          <t>confirmWrapper</t>
        </is>
      </c>
      <c r="C678" s="3" t="inlineStr">
        <is>
          <t>src/services/sync/ingest.ts</t>
        </is>
      </c>
      <c r="D678" s="3" t="n">
        <v>388</v>
      </c>
      <c r="E678" s="3" t="inlineStr">
        <is>
          <t>3 · DEPENDENT (feeds an action only)</t>
        </is>
      </c>
      <c r="F678" s="3" t="inlineStr">
        <is>
          <t>Mark an account's wrapper as USER-CONFIRMED — future syncs never override it.</t>
        </is>
      </c>
      <c r="G678" s="11" t="inlineStr">
        <is>
          <t>for each of accounts: ...each = ...each
kind = kind
tax bucket = tax bucket
wrapper confirmed = true   if asset id = asset id
each   otherwise</t>
        </is>
      </c>
      <c r="H678" s="3" t="inlineStr">
        <is>
          <t>for each of accounts: ...each = ...each; kind = kind; tax bucket = tax bucket; wrapper confirmed = true — when asset id = asset id; each — otherwise.</t>
        </is>
      </c>
      <c r="I678" s="3" t="inlineStr">
        <is>
          <t>READ FROM THE CODE — rendered from the expressions the function runs</t>
        </is>
      </c>
      <c r="J678" s="3" t="inlineStr">
        <is>
          <t>1. accounts: AssetAccount[]
2. assetId: string
3. kind: string
4. taxBucket: AssetAccount['tax_bucket']</t>
        </is>
      </c>
      <c r="K678" s="3" t="inlineStr">
        <is>
          <t>AssetAccount[]</t>
        </is>
      </c>
      <c r="L678" s="3" t="inlineStr">
        <is>
          <t>—</t>
        </is>
      </c>
      <c r="M678" s="3" t="inlineStr">
        <is>
          <t>None found in this function — anything it assumes comes from the functions it depends on.</t>
        </is>
      </c>
      <c r="N678" s="3" t="inlineStr">
        <is>
          <t>No</t>
        </is>
      </c>
      <c r="O678" s="3" t="inlineStr">
        <is>
          <t>MK-CF-F-132 map</t>
        </is>
      </c>
      <c r="P678" s="3" t="n">
        <v>1</v>
      </c>
      <c r="Q678" s="3" t="inlineStr">
        <is>
          <t>MK-CF-F-132 map</t>
        </is>
      </c>
      <c r="R678" s="3" t="inlineStr">
        <is>
          <t>MK-CF-F-132 map → MK-XS-F-103 confirmWrapper</t>
        </is>
      </c>
      <c r="S678" s="3" t="inlineStr">
        <is>
          <t>—</t>
        </is>
      </c>
      <c r="T678" s="3" t="inlineStr">
        <is>
          <t>CONFIRM_TAX_TYPE</t>
        </is>
      </c>
      <c r="U678" s="3" t="inlineStr">
        <is>
          <t>ACTIVE</t>
        </is>
      </c>
      <c r="V678" s="3" t="inlineStr">
        <is>
          <t>2026-08-27</t>
        </is>
      </c>
      <c r="W678" s="3" t="n"/>
      <c r="X678" s="3" t="n"/>
      <c r="Y678" s="3" t="inlineStr">
        <is>
          <t>NOTHING OPEN</t>
        </is>
      </c>
    </row>
    <row r="679" ht="60" customHeight="1">
      <c r="A679" s="3" t="inlineStr">
        <is>
          <t>MK-XS-F-104</t>
        </is>
      </c>
      <c r="B679" s="3" t="inlineStr">
        <is>
          <t>mapAccountType</t>
        </is>
      </c>
      <c r="C679" s="3" t="inlineStr">
        <is>
          <t>src/services/sync/snaptrade.ts</t>
        </is>
      </c>
      <c r="D679" s="3" t="n">
        <v>127</v>
      </c>
      <c r="E679" s="3" t="inlineStr">
        <is>
          <t>3 · DEPENDENT (feeds an action only)</t>
        </is>
      </c>
      <c r="F679" s="3" t="inlineStr">
        <is>
          <t>What kind of account is this, and how is it taxed?</t>
        </is>
      </c>
      <c r="G67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7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79" s="3" t="inlineStr">
        <is>
          <t>PARTLY READ — some of the code is still showing through; needs a hand pass</t>
        </is>
      </c>
      <c r="J679" s="3" t="inlineStr">
        <is>
          <t>1. rawType: string | null | undefined
2. category?: string | null</t>
        </is>
      </c>
      <c r="K679" s="3" t="inlineStr">
        <is>
          <t>WrapperGuess</t>
        </is>
      </c>
      <c r="L679" s="3" t="inlineStr">
        <is>
          <t>—</t>
        </is>
      </c>
      <c r="M679" s="3" t="inlineStr">
        <is>
          <t>None found in this function — anything it assumes comes from the functions it depends on.</t>
        </is>
      </c>
      <c r="N679" s="3" t="inlineStr">
        <is>
          <t>No</t>
        </is>
      </c>
      <c r="O679" s="3" t="inlineStr">
        <is>
          <t>MK-ST-F-056 has</t>
        </is>
      </c>
      <c r="P679" s="3" t="n">
        <v>1</v>
      </c>
      <c r="Q679" s="3" t="inlineStr">
        <is>
          <t>MK-ST-F-056 has</t>
        </is>
      </c>
      <c r="R679" s="3" t="inlineStr">
        <is>
          <t>MK-ST-F-056 has → MK-XS-F-104 mapAccountType</t>
        </is>
      </c>
      <c r="S679" s="3" t="inlineStr">
        <is>
          <t>—</t>
        </is>
      </c>
      <c r="T679" s="3" t="inlineStr">
        <is>
          <t>ACCOUNT_TAX_TYPE_GUESS</t>
        </is>
      </c>
      <c r="U679" s="3" t="inlineStr">
        <is>
          <t>ACTIVE</t>
        </is>
      </c>
      <c r="V679" s="3" t="inlineStr">
        <is>
          <t>2026-10-10</t>
        </is>
      </c>
      <c r="W679" s="3" t="n"/>
      <c r="X679" s="3" t="n"/>
      <c r="Y679" s="3" t="inlineStr">
        <is>
          <t>NOTHING OPEN</t>
        </is>
      </c>
    </row>
    <row r="680" ht="60" customHeight="1">
      <c r="A680" s="3" t="inlineStr">
        <is>
          <t>MK-XS-F-105</t>
        </is>
      </c>
      <c r="B680" s="3" t="inlineStr">
        <is>
          <t>mapPosition</t>
        </is>
      </c>
      <c r="C680" s="3" t="inlineStr">
        <is>
          <t>src/services/sync/snaptrade.ts</t>
        </is>
      </c>
      <c r="D680" s="3" t="n">
        <v>225</v>
      </c>
      <c r="E680" s="3" t="inlineStr">
        <is>
          <t>3 · DEPENDENT (feeds an action only)</t>
        </is>
      </c>
      <c r="F680" s="3" t="inlineStr">
        <is>
          <t>B7 (founder brief 2026-08-20): classification lives in the ONE function — name first, broker tag as fallback only.</t>
        </is>
      </c>
      <c r="G680" s="11" t="inlineStr">
        <is>
          <t>sym = flat symbol(p)
shares = units (or 0 when missing)
nothing   when sym is missing (or shares = 0 when missing or zero)
code = (sym.type.code ?? '').to lower case()
tick = (sym.raw symbol or sym.symbol or '').to upper case()</t>
        </is>
      </c>
      <c r="H680" s="3" t="inlineStr">
        <is>
          <t>Sym is flat symbol(p). Shares is units (or 0 — when missing). When sym is missing (or shares = 0 — when missing or zero), it answers no answer. Code is (sym.type.code ?? '').to lower case(). Tick is (sym.raw symbol or sym.symbol or '').to upper case().</t>
        </is>
      </c>
      <c r="I680" s="3" t="inlineStr">
        <is>
          <t>PARTLY READ — some of the code is still showing through; needs a hand pass</t>
        </is>
      </c>
      <c r="J680" s="3" t="inlineStr">
        <is>
          <t>p: StPosition</t>
        </is>
      </c>
      <c r="K680" s="3" t="inlineStr">
        <is>
          <t>MappedPosition | null</t>
        </is>
      </c>
      <c r="L680" s="3" t="inlineStr">
        <is>
          <t>—</t>
        </is>
      </c>
      <c r="M680" s="3" t="inlineStr">
        <is>
          <t>1. If units is missing it uses 0.
2. If quantity is missing it uses 0.</t>
        </is>
      </c>
      <c r="N680" s="3" t="inlineStr">
        <is>
          <t>No</t>
        </is>
      </c>
      <c r="O680" s="3" t="inlineStr">
        <is>
          <t>1. MK-ST-F-011 classifyHoldingClass
2. MK-XS-F-145 flatSymbol
3. MK-CF-F-132 map</t>
        </is>
      </c>
      <c r="P680" s="3" t="n">
        <v>17</v>
      </c>
      <c r="Q680" s="3" t="inlineStr">
        <is>
          <t>1. MK-ST-F-011 classifyHoldingClass
2. MK-XS-F-145 flatSymbol
3. MK-CF-F-132 map
4. MK-NW-F-124 maturityParts
5. MK-ST-F-010 nameEvidence
6. MK-NW-F-009 maturityClass
7. MK-CF-F-216 typed
8. MK-XS-F-147 call
9. MK-ST-F-056 has
10. MK-NW-F-011 assetClassOf
11. MK-ST-F-027 accountId
12. MK-XS-F-064 currentIdToken
13. MK-XS-F-112 relayUrl
14. MK-NW-F-120 classEvidenceOf
15. MK-CF-F-155 cash
16. MK-NW-F-008 incomeBearingClassOf
17. MK-XS-F-122 n</t>
        </is>
      </c>
      <c r="R680" s="3" t="inlineStr">
        <is>
          <t>1. MK-NW-F-120 classEvidenceOf → MK-NW-F-011 assetClassOf → MK-NW-F-009 maturityClass → MK-NW-F-124 maturityParts → MK-ST-F-011 classifyHoldingClass → MK-XS-F-105 mapPosition
2. maturityParts (already above — a loop) → MK-NW-F-009 maturityClass → MK-NW-F-124 maturityParts → MK-ST-F-011 classifyHoldingClass → MK-XS-F-105 mapPosition
3. MK-CF-F-216 typed → MK-NW-F-009 maturityClass → MK-NW-F-124 maturityParts → MK-ST-F-011 classifyHoldingClass → MK-XS-F-105 mapPosition
4. MK-CF-F-216 typed → MK-NW-F-124 maturityParts → MK-ST-F-011 classifyHoldingClass → MK-XS-F-105 mapPosition
5. MK-ST-F-027 accountId → MK-XS-F-147 call → MK-ST-F-010 nameEvidence → MK-ST-F-011 classifyHoldingClass → MK-XS-F-105 mapPosition
6. MK-XS-F-064 currentIdToken → MK-XS-F-147 call → MK-ST-F-010 nameEvidence → MK-ST-F-011 classifyHoldingClass → MK-XS-F-105 mapPosition
7. MK-XS-F-112 relayUrl → MK-XS-F-147 call → MK-ST-F-010 nameEvidence → MK-ST-F-011 classifyHoldingClass → MK-XS-F-105 mapPosition
8. MK-ST-F-056 has → MK-ST-F-010 nameEvidence → MK-ST-F-011 classifyHoldingClass → MK-XS-F-105 mapPosition
9. … and 3 more paths</t>
        </is>
      </c>
      <c r="S680" s="3" t="inlineStr">
        <is>
          <t>—</t>
        </is>
      </c>
      <c r="T680" s="3" t="inlineStr">
        <is>
          <t>CLASS_FROM_BROKER</t>
        </is>
      </c>
      <c r="U680" s="3" t="inlineStr">
        <is>
          <t>ACTIVE</t>
        </is>
      </c>
      <c r="V680" s="3" t="inlineStr">
        <is>
          <t>2026-08-27</t>
        </is>
      </c>
      <c r="W680" s="3" t="n"/>
      <c r="X680" s="3" t="n"/>
      <c r="Y680" s="3" t="inlineStr">
        <is>
          <t>NOTHING OPEN</t>
        </is>
      </c>
    </row>
    <row r="681" ht="60" customHeight="1">
      <c r="A681" s="3" t="inlineStr">
        <is>
          <t>MK-XS-F-106</t>
        </is>
      </c>
      <c r="B681" s="3" t="inlineStr">
        <is>
          <t>mapOptionHolding</t>
        </is>
      </c>
      <c r="C681" s="3" t="inlineStr">
        <is>
          <t>src/services/sync/snaptrade.ts</t>
        </is>
      </c>
      <c r="D681" s="3" t="n">
        <v>318</v>
      </c>
      <c r="E681" s="3" t="inlineStr">
        <is>
          <t>3 · DEPENDENT (feeds an action only)</t>
        </is>
      </c>
      <c r="F681" s="3" t="inlineStr">
        <is>
          <t>What is this option position worth, and what do we call it?</t>
        </is>
      </c>
      <c r="G681"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681"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681" s="3" t="inlineStr">
        <is>
          <t>PARTLY READ — some of the code is still showing through; needs a hand pass</t>
        </is>
      </c>
      <c r="J681" s="3" t="inlineStr">
        <is>
          <t>1. o: StOptionHolding
2. multiplierGiven?: number</t>
        </is>
      </c>
      <c r="K681" s="3" t="inlineStr">
        <is>
          <t>MappedOption | null</t>
        </is>
      </c>
      <c r="L681" s="3" t="inlineStr">
        <is>
          <t>—</t>
        </is>
      </c>
      <c r="M681" s="3" t="inlineStr">
        <is>
          <t>1. If units is missing it uses 0.
2. If price is missing it uses 0.
3. Rounds the answer to two decimals (cents).</t>
        </is>
      </c>
      <c r="N681" s="3" t="inlineStr">
        <is>
          <t>No</t>
        </is>
      </c>
      <c r="O681" s="3" t="inlineStr">
        <is>
          <t>1. MK-ST-F-007 classifyEvent
2. MK-XS-F-146 prettyExpiry</t>
        </is>
      </c>
      <c r="P681" s="3" t="n">
        <v>3</v>
      </c>
      <c r="Q681" s="3" t="inlineStr">
        <is>
          <t>1. MK-ST-F-007 classifyEvent
2. MK-XS-F-146 prettyExpiry
3. MK-CF-F-132 map</t>
        </is>
      </c>
      <c r="R681" s="3" t="inlineStr">
        <is>
          <t>1. MK-ST-F-007 classifyEvent → MK-XS-F-106 mapOptionHolding
2. MK-CF-F-132 map → MK-XS-F-146 prettyExpiry → MK-XS-F-106 mapOptionHolding</t>
        </is>
      </c>
      <c r="S681" s="3" t="inlineStr">
        <is>
          <t>—</t>
        </is>
      </c>
      <c r="T681" s="3" t="inlineStr">
        <is>
          <t>OPTION_HOLDING</t>
        </is>
      </c>
      <c r="U681" s="3" t="inlineStr">
        <is>
          <t>ACTIVE</t>
        </is>
      </c>
      <c r="V681" s="3" t="inlineStr">
        <is>
          <t>2026-10-12</t>
        </is>
      </c>
      <c r="W681" s="3" t="n"/>
      <c r="X681" s="3" t="n"/>
      <c r="Y681" s="3" t="inlineStr">
        <is>
          <t>NOTHING OPEN</t>
        </is>
      </c>
    </row>
    <row r="682" ht="60" customHeight="1">
      <c r="A682" s="3" t="inlineStr">
        <is>
          <t>MK-XS-F-107</t>
        </is>
      </c>
      <c r="B682" s="3" t="inlineStr">
        <is>
          <t>mapActivityType</t>
        </is>
      </c>
      <c r="C682" s="3" t="inlineStr">
        <is>
          <t>src/services/sync/snaptrade.ts</t>
        </is>
      </c>
      <c r="D682" s="3" t="n">
        <v>386</v>
      </c>
      <c r="E682" s="3" t="inlineStr">
        <is>
          <t>3 · DEPENDENT (feeds an action only)</t>
        </is>
      </c>
      <c r="F682" s="3" t="inlineStr">
        <is>
          <t>A line arrived from the broker. Is this money you paid IN, money you took OUT, or something that happened inside the account?</t>
        </is>
      </c>
      <c r="G68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2" s="3" t="inlineStr">
        <is>
          <t>PARTLY READ — some of the code is still showing through; needs a hand pass</t>
        </is>
      </c>
      <c r="J682" s="3" t="inlineStr">
        <is>
          <t>a: StActivity</t>
        </is>
      </c>
      <c r="K682" s="3" t="inlineStr">
        <is>
          <t>MappedActivity</t>
        </is>
      </c>
      <c r="L682" s="3" t="inlineStr">
        <is>
          <t>—</t>
        </is>
      </c>
      <c r="M682" s="3" t="inlineStr">
        <is>
          <t>· If amount is missing it uses 0.</t>
        </is>
      </c>
      <c r="N682" s="3" t="inlineStr">
        <is>
          <t>No</t>
        </is>
      </c>
      <c r="O682" s="3" t="inlineStr">
        <is>
          <t>MK-CF-F-155 cash</t>
        </is>
      </c>
      <c r="P682" s="3" t="n">
        <v>2</v>
      </c>
      <c r="Q682" s="3" t="inlineStr">
        <is>
          <t>1. MK-CF-F-155 cash
2. MK-XS-F-122 n</t>
        </is>
      </c>
      <c r="R682" s="3" t="inlineStr">
        <is>
          <t>MK-XS-F-122 n → MK-CF-F-155 cash → MK-XS-F-107 mapActivityType</t>
        </is>
      </c>
      <c r="S682" s="3" t="inlineStr">
        <is>
          <t>—</t>
        </is>
      </c>
      <c r="T682" s="3" t="inlineStr">
        <is>
          <t>TRANSLATE_BROKER_WORD</t>
        </is>
      </c>
      <c r="U682" s="3" t="inlineStr">
        <is>
          <t>ACTIVE</t>
        </is>
      </c>
      <c r="V682" s="3" t="inlineStr">
        <is>
          <t>2026-08-27</t>
        </is>
      </c>
      <c r="W682" s="3" t="n"/>
      <c r="X682" s="3" t="n"/>
      <c r="Y682" s="3" t="inlineStr">
        <is>
          <t>NOTHING OPEN</t>
        </is>
      </c>
    </row>
    <row r="683" ht="60" customHeight="1">
      <c r="A683" s="3" t="inlineStr">
        <is>
          <t>MK-XS-F-108</t>
        </is>
      </c>
      <c r="B683" s="3" t="inlineStr">
        <is>
          <t>activityKey</t>
        </is>
      </c>
      <c r="C683" s="3" t="inlineStr">
        <is>
          <t>src/services/sync/snaptrade.ts</t>
        </is>
      </c>
      <c r="D683" s="3" t="n">
        <v>467</v>
      </c>
      <c r="E683" s="3" t="inlineStr">
        <is>
          <t>3 · DEPENDENT (feeds an action only)</t>
        </is>
      </c>
      <c r="F683" s="3" t="inlineStr">
        <is>
          <t>── duplicate-proofing ───────────────────────────────────────────────────────────────────────── SnapTrade activity ids can change when they reprocess history, so identity = the composite of everything that makes the row THAT row.</t>
        </is>
      </c>
      <c r="G683" s="11" t="inlineStr">
        <is>
          <t>the answer = import key(account, trade date or settlement date, type, amount, units, security, reference, description)</t>
        </is>
      </c>
      <c r="H683" s="3" t="inlineStr">
        <is>
          <t>The stable identity of one imported activity row, built by MK-ST-F-014 importKey from the account, the date, the type, the amount, the units, the security, the reference and the description.</t>
        </is>
      </c>
      <c r="I683" s="3" t="inlineStr">
        <is>
          <t>READ BY HAND 2026-08-26 — checked line by line against the code</t>
        </is>
      </c>
      <c r="J683" s="3" t="inlineStr">
        <is>
          <t>1. accountId: string
2. a: StActivity</t>
        </is>
      </c>
      <c r="K683" s="3" t="inlineStr">
        <is>
          <t>string</t>
        </is>
      </c>
      <c r="L683" s="3" t="inlineStr">
        <is>
          <t>—</t>
        </is>
      </c>
      <c r="M683" s="3" t="inlineStr">
        <is>
          <t>None found in this function — anything it assumes comes from the functions it depends on.</t>
        </is>
      </c>
      <c r="N683" s="3" t="inlineStr">
        <is>
          <t>No</t>
        </is>
      </c>
      <c r="O683" s="3" t="inlineStr">
        <is>
          <t>1. MK-ST-F-027 accountId
2. MK-ST-F-014 importKey</t>
        </is>
      </c>
      <c r="P683" s="3" t="n">
        <v>2</v>
      </c>
      <c r="Q683" s="3" t="inlineStr">
        <is>
          <t>1. MK-ST-F-027 accountId
2. MK-ST-F-014 importKey</t>
        </is>
      </c>
      <c r="R683" s="3" t="inlineStr">
        <is>
          <t>1. MK-ST-F-027 accountId → MK-XS-F-108 activityKey
2. MK-ST-F-014 importKey → MK-XS-F-108 activityKey</t>
        </is>
      </c>
      <c r="S683" s="3" t="inlineStr">
        <is>
          <t>—</t>
        </is>
      </c>
      <c r="T683" s="3" t="inlineStr">
        <is>
          <t>ACTIVITY_IDENTITY</t>
        </is>
      </c>
      <c r="U683" s="3" t="inlineStr">
        <is>
          <t>ACTIVE</t>
        </is>
      </c>
      <c r="V683" s="3" t="inlineStr">
        <is>
          <t>2026-09-12</t>
        </is>
      </c>
      <c r="W683" s="3" t="n"/>
      <c r="X683" s="3" t="n"/>
      <c r="Y683" s="3" t="inlineStr">
        <is>
          <t>NOTHING OPEN</t>
        </is>
      </c>
    </row>
    <row r="684" ht="60" customHeight="1">
      <c r="A684" s="3" t="inlineStr">
        <is>
          <t>MK-XS-F-109</t>
        </is>
      </c>
      <c r="B684" s="3" t="inlineStr">
        <is>
          <t>dedupeActivities</t>
        </is>
      </c>
      <c r="C684" s="3" t="inlineStr">
        <is>
          <t>src/services/sync/snaptrade.ts</t>
        </is>
      </c>
      <c r="D684" s="3" t="n">
        <v>496</v>
      </c>
      <c r="E684" s="3" t="inlineStr">
        <is>
          <t>3 · DEPENDENT (feeds an action only)</t>
        </is>
      </c>
      <c r="F684" s="3" t="inlineStr">
        <is>
          <t>Which of these activities are new since the last sync?</t>
        </is>
      </c>
      <c r="G684" s="11" t="inlineStr">
        <is>
          <t>fresh = []
k = activity key(account id, a)
the answer = fresh</t>
        </is>
      </c>
      <c r="H684" s="3" t="inlineStr">
        <is>
          <t>Fresh is []. K is activity key(account id, a). The answer is fresh.</t>
        </is>
      </c>
      <c r="I684" s="3" t="inlineStr">
        <is>
          <t>READ FROM THE CODE — rendered from the expressions the function runs</t>
        </is>
      </c>
      <c r="J684" s="3" t="inlineStr">
        <is>
          <t>1. accountId: string
2. incoming: StActivity[]
3. seenKeys: Set&lt;string&gt;</t>
        </is>
      </c>
      <c r="K684" s="3" t="inlineStr">
        <is>
          <t>StActivity[]</t>
        </is>
      </c>
      <c r="L684" s="3" t="inlineStr">
        <is>
          <t>—</t>
        </is>
      </c>
      <c r="M684" s="3" t="inlineStr">
        <is>
          <t>None found in this function — anything it assumes comes from the functions it depends on.</t>
        </is>
      </c>
      <c r="N684" s="3" t="inlineStr">
        <is>
          <t>No</t>
        </is>
      </c>
      <c r="O684" s="3" t="inlineStr">
        <is>
          <t>1. MK-ST-F-027 accountId
2. MK-XS-F-108 activityKey
3. MK-ST-F-056 has</t>
        </is>
      </c>
      <c r="P684" s="3" t="n">
        <v>4</v>
      </c>
      <c r="Q684" s="3" t="inlineStr">
        <is>
          <t>1. MK-ST-F-027 accountId
2. MK-XS-F-108 activityKey
3. MK-ST-F-056 has
4. MK-ST-F-014 importKey</t>
        </is>
      </c>
      <c r="R684" s="3" t="inlineStr">
        <is>
          <t>1. MK-ST-F-027 accountId → MK-XS-F-109 dedupeActivities
2. MK-ST-F-027 accountId → MK-XS-F-108 activityKey → MK-XS-F-109 dedupeActivities
3. MK-ST-F-014 importKey → MK-XS-F-108 activityKey → MK-XS-F-109 dedupeActivities
4. MK-ST-F-056 has → MK-XS-F-109 dedupeActivities</t>
        </is>
      </c>
      <c r="S684" s="3" t="inlineStr">
        <is>
          <t>—</t>
        </is>
      </c>
      <c r="T684" s="3" t="inlineStr">
        <is>
          <t>ALREADY_SEEN_CHECK</t>
        </is>
      </c>
      <c r="U684" s="3" t="inlineStr">
        <is>
          <t>ACTIVE</t>
        </is>
      </c>
      <c r="V684" s="3" t="inlineStr">
        <is>
          <t>2026-08-27</t>
        </is>
      </c>
      <c r="W684" s="3" t="n"/>
      <c r="X684" s="3" t="n"/>
      <c r="Y684" s="3" t="inlineStr">
        <is>
          <t>NOTHING OPEN</t>
        </is>
      </c>
    </row>
    <row r="685" ht="60" customHeight="1">
      <c r="A685" s="3" t="inlineStr">
        <is>
          <t>MK-XS-F-110</t>
        </is>
      </c>
      <c r="B685" s="3" t="inlineStr">
        <is>
          <t>netCashSleeve</t>
        </is>
      </c>
      <c r="C685" s="3" t="inlineStr">
        <is>
          <t>src/services/sync/snaptrade.ts</t>
        </is>
      </c>
      <c r="D685" s="3" t="n">
        <v>537</v>
      </c>
      <c r="E685" s="3" t="inlineStr">
        <is>
          <t>3 · DEPENDENT (feeds an action only)</t>
        </is>
      </c>
      <c r="F685" s="3" t="inlineStr">
        <is>
          <t>── the cash sleeve, deduped ─────────────────────────────────────────────────────────────────── SnapTrade counts money-market (cash_equivalent) positions INSIDE balances.cash too.</t>
        </is>
      </c>
      <c r="G685" s="11" t="inlineStr">
        <is>
          <t>net = round((balances cash ?? 0) − mmf, 2 dp)
the answer:
0   if net &lt; 0 and net &gt; -1
net   otherwise</t>
        </is>
      </c>
      <c r="H685" s="3" t="inlineStr">
        <is>
          <t>Net is (balances cash ?? 0) minus mmf, to the cent. The answer is 0 — when net &lt; 0 and net &gt; -1; net — otherwise.</t>
        </is>
      </c>
      <c r="I685" s="3" t="inlineStr">
        <is>
          <t>PARTLY READ — some of the code is still showing through; needs a hand pass</t>
        </is>
      </c>
      <c r="J685" s="3" t="inlineStr">
        <is>
          <t>1. balancesCash: number | null | undefined
2. positions: MappedPosition[]</t>
        </is>
      </c>
      <c r="K685" s="3" t="inlineStr">
        <is>
          <t>number</t>
        </is>
      </c>
      <c r="L685" s="3" t="inlineStr">
        <is>
          <t>—</t>
        </is>
      </c>
      <c r="M685" s="3" t="inlineStr">
        <is>
          <t>1. If price is missing it uses 0.
2. If balances cash is missing it uses 0.
3. Rounds the answer to two decimals (cents).</t>
        </is>
      </c>
      <c r="N685" s="3" t="inlineStr">
        <is>
          <t>No</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UNINVESTED_CASH</t>
        </is>
      </c>
      <c r="U685" s="3" t="inlineStr">
        <is>
          <t>ACTIVE</t>
        </is>
      </c>
      <c r="V685" s="3" t="inlineStr">
        <is>
          <t>2026-08-27</t>
        </is>
      </c>
      <c r="W685" s="3" t="n"/>
      <c r="X685" s="3" t="n"/>
      <c r="Y685" s="3" t="inlineStr">
        <is>
          <t>NOTHING OPEN</t>
        </is>
      </c>
    </row>
    <row r="686" ht="60" customHeight="1">
      <c r="A686" s="3" t="inlineStr">
        <is>
          <t>MK-XS-F-111</t>
        </is>
      </c>
      <c r="B686" s="3" t="inlineStr">
        <is>
          <t>mergeHistoryFrom</t>
        </is>
      </c>
      <c r="C686" s="3" t="inlineStr">
        <is>
          <t>src/services/sync/snaptrade.ts</t>
        </is>
      </c>
      <c r="D686" s="3" t="n">
        <v>573</v>
      </c>
      <c r="E686" s="3" t="inlineStr">
        <is>
          <t>3 · DEPENDENT (feeds an action only)</t>
        </is>
      </c>
      <c r="F686" s="3" t="inlineStr">
        <is>
          <t>FOUNDER RULE 2026-08-04: record how far back the broker's OWN activity feed reaches, so a "past year" income figure can label itself honestly.</t>
        </is>
      </c>
      <c r="G686" s="11" t="inlineStr">
        <is>
          <t>earliest now = the first of dates
existing   when earliest now is missing
earliest now   when existing is missing
the answer:
earliest now   if earliest now &lt; existing
existing   otherwise</t>
        </is>
      </c>
      <c r="H686" s="3" t="inlineStr">
        <is>
          <t>Earliest now: the first of dates. When earliest now is missing, it answers existing. When existing is missing, it answers earliest now. The answer is earliest now — when earliest now &lt; existing; existing — otherwise.</t>
        </is>
      </c>
      <c r="I686" s="3" t="inlineStr">
        <is>
          <t>READ FROM THE CODE — rendered from the expressions the function runs</t>
        </is>
      </c>
      <c r="J686" s="3" t="inlineStr">
        <is>
          <t>1. existing: string | undefined
2. activityDates: (string | null | undefined)[]</t>
        </is>
      </c>
      <c r="K686" s="3" t="inlineStr">
        <is>
          <t>string | undefined</t>
        </is>
      </c>
      <c r="L686" s="3" t="inlineStr">
        <is>
          <t>—</t>
        </is>
      </c>
      <c r="M686" s="3" t="inlineStr">
        <is>
          <t>None found in this function — anything it assumes comes from the functions it depends on.</t>
        </is>
      </c>
      <c r="N686" s="3" t="inlineStr">
        <is>
          <t>No</t>
        </is>
      </c>
      <c r="O686" s="3" t="inlineStr">
        <is>
          <t>MK-CF-F-132 map</t>
        </is>
      </c>
      <c r="P686" s="3" t="n">
        <v>1</v>
      </c>
      <c r="Q686" s="3" t="inlineStr">
        <is>
          <t>MK-CF-F-132 map</t>
        </is>
      </c>
      <c r="R686" s="3" t="inlineStr">
        <is>
          <t>MK-CF-F-132 map → MK-XS-F-111 mergeHistoryFrom</t>
        </is>
      </c>
      <c r="S686" s="3" t="inlineStr">
        <is>
          <t>—</t>
        </is>
      </c>
      <c r="T686" s="3" t="inlineStr">
        <is>
          <t>HISTORY_DEPTH</t>
        </is>
      </c>
      <c r="U686" s="3" t="inlineStr">
        <is>
          <t>ACTIVE</t>
        </is>
      </c>
      <c r="V686" s="3" t="inlineStr">
        <is>
          <t>2026-08-27</t>
        </is>
      </c>
      <c r="W686" s="3" t="n"/>
      <c r="X686" s="3" t="n"/>
      <c r="Y686" s="3" t="inlineStr">
        <is>
          <t>NOTHING OPEN</t>
        </is>
      </c>
    </row>
    <row r="687" ht="60" customHeight="1">
      <c r="A687" s="3" t="inlineStr">
        <is>
          <t>MK-XS-F-112</t>
        </is>
      </c>
      <c r="B687" s="3" t="inlineStr">
        <is>
          <t>relayUrl</t>
        </is>
      </c>
      <c r="C687" s="3" t="inlineStr">
        <is>
          <t>src/services/sync/snaptradeClient.ts</t>
        </is>
      </c>
      <c r="D687" s="3" t="n">
        <v>35</v>
      </c>
      <c r="E687" s="3" t="inlineStr">
        <is>
          <t>3 · DEPENDENT</t>
        </is>
      </c>
      <c r="F687" s="3" t="inlineStr">
        <is>
          <t>NOT DETERMINED — the code carries no note saying what this is for, and it has no row in the old inventory. Needs reading.</t>
        </is>
      </c>
      <c r="G687" s="11" t="inlineStr">
        <is>
          <t>the answer = the relay address from the app config, else from the environment, else nothing</t>
        </is>
      </c>
      <c r="H687" s="3" t="inlineStr">
        <is>
          <t>Where the connection relay lives, read from the app configuration. Not a calculation.</t>
        </is>
      </c>
      <c r="I687" s="3" t="inlineStr">
        <is>
          <t>READ BY HAND 2026-08-26 — checked line by line against the code</t>
        </is>
      </c>
      <c r="J687" s="3" t="inlineStr">
        <is>
          <t>Nothing is handed to it</t>
        </is>
      </c>
      <c r="K687" s="3" t="inlineStr">
        <is>
          <t>string | null</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MK-XS-F-113</t>
        </is>
      </c>
      <c r="B688" s="3" t="inlineStr">
        <is>
          <t>snaptradeConfigured</t>
        </is>
      </c>
      <c r="C688" s="3" t="inlineStr">
        <is>
          <t>src/services/sync/snaptradeClient.ts</t>
        </is>
      </c>
      <c r="D688" s="3" t="n">
        <v>60</v>
      </c>
      <c r="E688" s="3" t="inlineStr">
        <is>
          <t>1 · ACTION</t>
        </is>
      </c>
      <c r="F688" s="3" t="inlineStr">
        <is>
          <t>NOT DETERMINED — the code carries no note saying what this is for, and it has no row in the old inventory. Needs reading.</t>
        </is>
      </c>
      <c r="G688" s="11" t="inlineStr">
        <is>
          <t>!!relay url()</t>
        </is>
      </c>
      <c r="H688" s="3" t="inlineStr">
        <is>
          <t>!!relay url()</t>
        </is>
      </c>
      <c r="I688" s="3" t="inlineStr">
        <is>
          <t>READ FROM THE CODE — rendered from the expressions the function runs</t>
        </is>
      </c>
      <c r="J688" s="3" t="inlineStr">
        <is>
          <t>Nothing is handed to it</t>
        </is>
      </c>
      <c r="K688" s="3" t="inlineStr">
        <is>
          <t>NOT DECLARED — the code does not say what it gives back</t>
        </is>
      </c>
      <c r="L688" s="3" t="inlineStr">
        <is>
          <t>—</t>
        </is>
      </c>
      <c r="M688" s="3" t="inlineStr">
        <is>
          <t>None found in this function — anything it assumes comes from the functions it depends on.</t>
        </is>
      </c>
      <c r="N688" s="3" t="inlineStr">
        <is>
          <t>Yes</t>
        </is>
      </c>
      <c r="O688" s="3" t="inlineStr">
        <is>
          <t>MK-XS-F-112 relayUrl</t>
        </is>
      </c>
      <c r="P688" s="3" t="n">
        <v>1</v>
      </c>
      <c r="Q688" s="3" t="inlineStr">
        <is>
          <t>MK-XS-F-112 relayUrl</t>
        </is>
      </c>
      <c r="R688" s="3" t="inlineStr">
        <is>
          <t>MK-XS-F-112 relayUrl → MK-XS-F-113 snaptradeConfigured</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MK-XS-F-114</t>
        </is>
      </c>
      <c r="B689" s="3" t="inlineStr">
        <is>
          <t>usdCash</t>
        </is>
      </c>
      <c r="C689" s="3" t="inlineStr">
        <is>
          <t>src/services/sync/snaptradeClient.ts</t>
        </is>
      </c>
      <c r="D689" s="3" t="n">
        <v>148</v>
      </c>
      <c r="E689" s="3" t="inlineStr">
        <is>
          <t>3 · DEPENDENT</t>
        </is>
      </c>
      <c r="F689" s="3" t="inlineStr">
        <is>
          <t>USD cash across the balances list (v1 is USD-only; other currencies are ignored, not guessed).</t>
        </is>
      </c>
      <c r="G689" s="11" t="inlineStr">
        <is>
          <t>the answer = Σ over balances in USD (or with no currency) of (cash, or 0)</t>
        </is>
      </c>
      <c r="H689" s="3" t="inlineStr">
        <is>
          <t>Adds up the cash balances a connected account reports in US dollars (a balance with no currency code counts as dollars). Other currencies are left out.</t>
        </is>
      </c>
      <c r="I689" s="3" t="inlineStr">
        <is>
          <t>READ BY HAND 2026-08-26 — checked line by line against the code</t>
        </is>
      </c>
      <c r="J689" s="3" t="inlineStr">
        <is>
          <t>balances: HoldingsPayload['balances'] | null | undefined</t>
        </is>
      </c>
      <c r="K689" s="3" t="inlineStr">
        <is>
          <t>number</t>
        </is>
      </c>
      <c r="L689" s="3" t="inlineStr">
        <is>
          <t>—</t>
        </is>
      </c>
      <c r="M689" s="3" t="inlineStr">
        <is>
          <t>· If cash is missing it uses 0.</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MK-XS-F-115</t>
        </is>
      </c>
      <c r="B690" s="3" t="inlineStr">
        <is>
          <t>shouldDailySync</t>
        </is>
      </c>
      <c r="C690" s="3" t="inlineStr">
        <is>
          <t>src/services/sync/snaptradeSync.ts</t>
        </is>
      </c>
      <c r="D690" s="3" t="n">
        <v>38</v>
      </c>
      <c r="E690" s="3" t="inlineStr">
        <is>
          <t>3 · DEPENDENT</t>
        </is>
      </c>
      <c r="F690" s="3" t="inlineStr">
        <is>
          <t>NOT DETERMINED — the code carries no note saying what this is for, and it has no row in the old inventory. Needs reading.</t>
        </is>
      </c>
      <c r="G690" s="11" t="inlineStr">
        <is>
          <t>true   when last sync at is missing
t = date.parse(last sync at)
the answer = number.is na n(t) (or now − t &gt; 20 × 3600000 when missing or zero)</t>
        </is>
      </c>
      <c r="H690" s="3" t="inlineStr">
        <is>
          <t>When last sync at is missing, it answers true. T is date.parse(last sync at). The answer is number.is na n(t) (or now minus t &gt; 20 times 3600000 — when missing or zero).</t>
        </is>
      </c>
      <c r="I690" s="3" t="inlineStr">
        <is>
          <t>PARTLY READ — some of the code is still showing through; needs a hand pass</t>
        </is>
      </c>
      <c r="J690" s="3" t="inlineStr">
        <is>
          <t>1. lastSyncAt: string | null | undefined
2. now: number = Date.now()</t>
        </is>
      </c>
      <c r="K690" s="3" t="inlineStr">
        <is>
          <t>boolean</t>
        </is>
      </c>
      <c r="L690" s="3" t="inlineStr">
        <is>
          <t>—</t>
        </is>
      </c>
      <c r="M690" s="3" t="inlineStr">
        <is>
          <t>· Uses today's date from the device clock, so the answer changes by itself overnight.</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MK-XS-F-116</t>
        </is>
      </c>
      <c r="B691" s="3" t="inlineStr">
        <is>
          <t>runSnapTradeSync</t>
        </is>
      </c>
      <c r="C691" s="3" t="inlineStr">
        <is>
          <t>src/services/sync/snaptradeSync.ts</t>
        </is>
      </c>
      <c r="D691" s="3" t="n">
        <v>144</v>
      </c>
      <c r="E691" s="3" t="inlineStr">
        <is>
          <t>2 · DISPLAYED</t>
        </is>
      </c>
      <c r="F691" s="3" t="inlineStr">
        <is>
          <t>Full sync. Returns the number of accounts synced (0 = nothing connected).</t>
        </is>
      </c>
      <c r="G69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1" s="3" t="inlineStr">
        <is>
          <t>PARTLY READ — some of the code is still showing through; needs a hand pass</t>
        </is>
      </c>
      <c r="J691" s="3" t="inlineStr">
        <is>
          <t>1. opts: { force?: boolean } = {}
2. reads the app's stored data</t>
        </is>
      </c>
      <c r="K691" s="3" t="inlineStr">
        <is>
          <t>Promise&lt;number&gt;</t>
        </is>
      </c>
      <c r="L691" s="3" t="inlineStr">
        <is>
          <t>NOT FOUND — a screen calls it, but the words printed beside its answer could not be traced automatically. Needs reading.</t>
        </is>
      </c>
      <c r="M691" s="3" t="inlineStr">
        <is>
          <t>· Uses today's date from the device clock, so the answer changes by itself overnight.</t>
        </is>
      </c>
      <c r="N691" s="3" t="inlineStr">
        <is>
          <t>Yes</t>
        </is>
      </c>
      <c r="O691" s="3" t="inlineStr">
        <is>
          <t>1. MK-XS-F-149 allActivities
2. MK-CF-F-132 map
3. MK-XS-F-115 shouldDailySync
4. MK-XS-F-113 snaptradeConfigured
5. MK-XS-F-101 stAssetId
6. MK-XS-F-114 usdCash</t>
        </is>
      </c>
      <c r="P691" s="3" t="n">
        <v>9</v>
      </c>
      <c r="Q691" s="3" t="inlineStr">
        <is>
          <t>1. MK-XS-F-149 allActivities
2. MK-CF-F-132 map
3. MK-XS-F-115 shouldDailySync
4. MK-XS-F-113 snaptradeConfigured
5. MK-XS-F-101 stAssetId
6. MK-XS-F-114 usdCash
7. MK-ST-F-027 accountId
8. MK-XS-F-148 unwrapActivities
9. MK-XS-F-112 relayUrl</t>
        </is>
      </c>
      <c r="R69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MK-XS-F-118</t>
        </is>
      </c>
      <c r="B692" s="3" t="inlineStr">
        <is>
          <t>prettyDate</t>
        </is>
      </c>
      <c r="C692" s="3" t="inlineStr">
        <is>
          <t>src/domain/gaps/index.ts</t>
        </is>
      </c>
      <c r="D692" s="3" t="n">
        <v>61</v>
      </c>
      <c r="E692" s="3" t="inlineStr">
        <is>
          <t>3 · DEPENDENT</t>
        </is>
      </c>
      <c r="F692" s="3" t="inlineStr">
        <is>
          <t>daysSince now comes from the ONE freshness rule in src/domain/_shared/freshness.ts (DEC-0301).</t>
        </is>
      </c>
      <c r="G692" s="11" t="inlineStr">
        <is>
          <t>d = the date `${iso}-15T12:00:00`   if iso.length = 7
`${iso}T12:00:00`   otherwise
the answer:
iso   if is na n(get time())
to locale date string('en − US', { month: 'short', day: 'numeric' })   otherwise</t>
        </is>
      </c>
      <c r="H692" s="3" t="inlineStr">
        <is>
          <t>D: the date `${iso}-15T12:00:00` — when iso.length = 7; `${iso}T12:00:00` — otherwise. The answer is iso — when is na n(get time()); to locale date string('en minus US', { month: 'short', day: 'numeric' }) — otherwise.</t>
        </is>
      </c>
      <c r="I692" s="3" t="inlineStr">
        <is>
          <t>PARTLY READ — some of the code is still showing through; needs a hand pass</t>
        </is>
      </c>
      <c r="J692" s="3" t="inlineStr">
        <is>
          <t>iso: string</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MK-XS-F-119</t>
        </is>
      </c>
      <c r="B693" s="3" t="inlineStr">
        <is>
          <t>namesFor</t>
        </is>
      </c>
      <c r="C693" s="3" t="inlineStr">
        <is>
          <t>src/domain/gaps/index.ts</t>
        </is>
      </c>
      <c r="D693" s="3" t="n">
        <v>87</v>
      </c>
      <c r="E693" s="3" t="inlineStr">
        <is>
          <t>1 · ACTION</t>
        </is>
      </c>
      <c r="F693" s="3" t="inlineStr">
        <is>
          <t>Founder finding 2026-08-11: this named an account by its INSTITUTION alone, so two Vanguard accounts produced two identical banner lines ("Vanguard last updated Aug 3" twice) with no way to tell which was which.</t>
        </is>
      </c>
      <c r="G693" s="11" t="inlineStr">
        <is>
          <t>account display names(accounts)</t>
        </is>
      </c>
      <c r="H693" s="3" t="inlineStr">
        <is>
          <t>account display names(accounts)</t>
        </is>
      </c>
      <c r="I693" s="3" t="inlineStr">
        <is>
          <t>READ FROM THE CODE — rendered from the expressions the function runs</t>
        </is>
      </c>
      <c r="J693" s="3" t="inlineStr">
        <is>
          <t>accounts: AssetAccount[]</t>
        </is>
      </c>
      <c r="K693" s="3" t="inlineStr">
        <is>
          <t>NOT DECLARED — the code does not say what it gives back</t>
        </is>
      </c>
      <c r="L693" s="3" t="inlineStr">
        <is>
          <t>—</t>
        </is>
      </c>
      <c r="M693" s="3" t="inlineStr">
        <is>
          <t>None found in this function — anything it assumes comes from the functions it depends on.</t>
        </is>
      </c>
      <c r="N693" s="3" t="inlineStr">
        <is>
          <t>Yes</t>
        </is>
      </c>
      <c r="O693" s="3" t="inlineStr">
        <is>
          <t>MK-NW-F-026 accountDisplayNames</t>
        </is>
      </c>
      <c r="P693" s="3" t="n">
        <v>22</v>
      </c>
      <c r="Q693"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MK-NW-F-124 maturityParts
18. MK-CF-F-216 typed
19. MK-XS-F-147 call
20. MK-ST-F-027 accountId
21. MK-XS-F-064 currentIdToken
22. MK-XS-F-112 relayUrl</t>
        </is>
      </c>
      <c r="R693"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MK-XS-F-120</t>
        </is>
      </c>
      <c r="B694" s="3" t="inlineStr">
        <is>
          <t>nameOf</t>
        </is>
      </c>
      <c r="C694" s="3" t="inlineStr">
        <is>
          <t>src/domain/gaps/index.ts</t>
        </is>
      </c>
      <c r="D694" s="3" t="n">
        <v>108</v>
      </c>
      <c r="E694" s="3" t="inlineStr">
        <is>
          <t>1 · ACTION</t>
        </is>
      </c>
      <c r="F694" s="3" t="inlineStr">
        <is>
          <t>NOT DETERMINED — the code carries no note saying what this is for, and it has no row in the old inventory. Needs reading.</t>
        </is>
      </c>
      <c r="G694" s="11" t="inlineStr">
        <is>
          <t>the answer = the person's name for the account, else the institution, else the label, else 'this account'</t>
        </is>
      </c>
      <c r="H694" s="3" t="inlineStr">
        <is>
          <t>What to call an account in a sentence — the person's own name for it, then the institution, then the label. No arithmetic.</t>
        </is>
      </c>
      <c r="I694" s="3" t="inlineStr">
        <is>
          <t>READ BY HAND 2026-08-26 — checked line by line against the code</t>
        </is>
      </c>
      <c r="J694" s="3" t="inlineStr">
        <is>
          <t>1. a: AssetAccount
2. names: Map&lt;string, string&gt;</t>
        </is>
      </c>
      <c r="K694" s="3" t="inlineStr">
        <is>
          <t>NOT DECLARED — the code does not say what it gives back</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MK-XS-F-121</t>
        </is>
      </c>
      <c r="B695" s="3" t="inlineStr">
        <is>
          <t>isYm</t>
        </is>
      </c>
      <c r="C695" s="3" t="inlineStr">
        <is>
          <t>src/domain/history.ts</t>
        </is>
      </c>
      <c r="D695" s="3" t="n">
        <v>133</v>
      </c>
      <c r="E695" s="3" t="inlineStr">
        <is>
          <t>1 · ACTION</t>
        </is>
      </c>
      <c r="F695" s="3" t="inlineStr">
        <is>
          <t>NOT DETERMINED — the code carries no note saying what this is for, and it has no row in the old inventory. Needs reading.</t>
        </is>
      </c>
      <c r="G695" s="11" t="inlineStr">
        <is>
          <t>the answer = true when the text is exactly 'YYYY-MM'</t>
        </is>
      </c>
      <c r="H695" s="3" t="inlineStr">
        <is>
          <t>Whether a text is a month key of the form 'YYYY-MM'. No arithmetic.</t>
        </is>
      </c>
      <c r="I695" s="3" t="inlineStr">
        <is>
          <t>READ BY HAND 2026-08-26 — checked line by line against the code</t>
        </is>
      </c>
      <c r="J695" s="3" t="inlineStr">
        <is>
          <t>s: unknown</t>
        </is>
      </c>
      <c r="K695" s="3" t="inlineStr">
        <is>
          <t>s is string</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MK-XS-F-122</t>
        </is>
      </c>
      <c r="B696" s="3" t="inlineStr">
        <is>
          <t>n</t>
        </is>
      </c>
      <c r="C696" s="3" t="inlineStr">
        <is>
          <t>src/domain/history.ts</t>
        </is>
      </c>
      <c r="D696" s="3" t="n">
        <v>176</v>
      </c>
      <c r="E696" s="3" t="inlineStr">
        <is>
          <t>1 · ACTION</t>
        </is>
      </c>
      <c r="F696" s="3" t="inlineStr">
        <is>
          <t>NOT DETERMINED — the code carries no note saying what this is for, and it has no row in the old inventory. Needs reading.</t>
        </is>
      </c>
      <c r="G696" s="11" t="inlineStr">
        <is>
          <t>v   if typeof v = 'number' and number.is finite(v)
fallback   otherwise</t>
        </is>
      </c>
      <c r="H696" s="3" t="inlineStr">
        <is>
          <t>v — when typeof v = 'number' and number.is finite(v); fallback — otherwise</t>
        </is>
      </c>
      <c r="I696" s="3" t="inlineStr">
        <is>
          <t>PARTLY READ — some of the code is still showing through; needs a hand pass</t>
        </is>
      </c>
      <c r="J696" s="3" t="inlineStr">
        <is>
          <t>1. v: unknown
2. fallback = 0</t>
        </is>
      </c>
      <c r="K696" s="3" t="inlineStr">
        <is>
          <t>number</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MK-XS-F-123</t>
        </is>
      </c>
      <c r="B697" s="3" t="inlineStr">
        <is>
          <t>base64ToBytes</t>
        </is>
      </c>
      <c r="C697" s="3" t="inlineStr">
        <is>
          <t>src/domain/import/holdingsImport.ts</t>
        </is>
      </c>
      <c r="D697" s="3" t="n">
        <v>56</v>
      </c>
      <c r="E697" s="3" t="inlineStr">
        <is>
          <t>3 · DEPENDENT</t>
        </is>
      </c>
      <c r="F697" s="3" t="inlineStr">
        <is>
          <t>NOT DETERMINED — the code carries no note saying what this is for, and it has no row in the old inventory. Needs reading.</t>
        </is>
      </c>
      <c r="G697" s="11" t="inlineStr">
        <is>
          <t>c = b64.replace( ÷ [^A − za − z0 − 9+ ÷ ] ÷ g, '')
out = []
e1 = B64.index of(c[i]), e2 = B64.index of(c[i + 1]), e3 = B64.index of(c[i + 2]), e4 = B64.index of(c[i + 3])
n = (e1 &lt;&lt; 18) | (e2 &lt;&lt; 12) | ((e3 &amp; 63) &lt;&lt; 6) | (e4 &amp; 63)
the answer = out</t>
        </is>
      </c>
      <c r="H69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97" s="3" t="inlineStr">
        <is>
          <t>PARTLY READ — some of the code is still showing through; needs a hand pass</t>
        </is>
      </c>
      <c r="J697" s="3" t="inlineStr">
        <is>
          <t>b64: string</t>
        </is>
      </c>
      <c r="K697" s="3" t="inlineStr">
        <is>
          <t>number[]</t>
        </is>
      </c>
      <c r="L697" s="3" t="inlineStr">
        <is>
          <t>—</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MK-XS-F-124</t>
        </is>
      </c>
      <c r="B698" s="3" t="inlineStr">
        <is>
          <t>decodeUtf8</t>
        </is>
      </c>
      <c r="C698" s="3" t="inlineStr">
        <is>
          <t>src/domain/import/holdingsImport.ts</t>
        </is>
      </c>
      <c r="D698" s="3" t="n">
        <v>88</v>
      </c>
      <c r="E698" s="3" t="inlineStr">
        <is>
          <t>3 · DEPENDENT</t>
        </is>
      </c>
      <c r="F698" s="3" t="inlineStr">
        <is>
          <t>NOT DETERMINED — the code carries no note saying what this is for, and it has no row in the old inventory. Needs reading.</t>
        </is>
      </c>
      <c r="G698" s="11" t="inlineStr">
        <is>
          <t>s = ''
c = b[i++]
the answer = s</t>
        </is>
      </c>
      <c r="H698" s="3" t="inlineStr">
        <is>
          <t>S is ''. C is b[i++]. The answer is s.</t>
        </is>
      </c>
      <c r="I698" s="3" t="inlineStr">
        <is>
          <t>READ FROM THE CODE — rendered from the expressions the function runs</t>
        </is>
      </c>
      <c r="J698" s="3" t="inlineStr">
        <is>
          <t>1. b: number[]
2. start = 0</t>
        </is>
      </c>
      <c r="K698" s="3" t="inlineStr">
        <is>
          <t>string</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MK-XS-F-125</t>
        </is>
      </c>
      <c r="B699" s="3" t="inlineStr">
        <is>
          <t>decodeUtf16</t>
        </is>
      </c>
      <c r="C699" s="3" t="inlineStr">
        <is>
          <t>src/domain/import/holdingsImport.ts</t>
        </is>
      </c>
      <c r="D699" s="3" t="n">
        <v>118</v>
      </c>
      <c r="E699" s="3" t="inlineStr">
        <is>
          <t>3 · DEPENDENT</t>
        </is>
      </c>
      <c r="F699" s="3" t="inlineStr">
        <is>
          <t>NOT DETERMINED — the code carries no note saying what this is for, and it has no row in the old inventory. Needs reading.</t>
        </is>
      </c>
      <c r="G699" s="11" t="inlineStr">
        <is>
          <t>s = ''
[LOOP — the answer is found inside a loop the extractor cannot render; the steps above are the ones before it. Read by hand.]</t>
        </is>
      </c>
      <c r="H699" s="3" t="inlineStr">
        <is>
          <t>S is ''. The answer is s. The answer is found inside a loop that cannot be rendered here; read the code by hand.</t>
        </is>
      </c>
      <c r="I699" s="3" t="inlineStr">
        <is>
          <t>PARTLY READ — the body has a loop the extractor cannot render; the steps shown are the ones before it. Needs a hand pass (G23).</t>
        </is>
      </c>
      <c r="J699" s="3" t="inlineStr">
        <is>
          <t>1. b: number[]
2. start: number
3. le: boolean</t>
        </is>
      </c>
      <c r="K699" s="3" t="inlineStr">
        <is>
          <t>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2026-09-08</t>
        </is>
      </c>
      <c r="W699" s="3" t="n"/>
      <c r="X699" s="3" t="n"/>
      <c r="Y699" s="3" t="inlineStr">
        <is>
          <t>NOTHING OPEN</t>
        </is>
      </c>
    </row>
    <row r="700" ht="60" customHeight="1">
      <c r="A700" s="3" t="inlineStr">
        <is>
          <t>MK-XS-F-126</t>
        </is>
      </c>
      <c r="B700" s="3" t="inlineStr">
        <is>
          <t>findCol</t>
        </is>
      </c>
      <c r="C700" s="3" t="inlineStr">
        <is>
          <t>src/domain/import/holdingsImport.ts</t>
        </is>
      </c>
      <c r="D700" s="3" t="n">
        <v>258</v>
      </c>
      <c r="E700" s="3" t="inlineStr">
        <is>
          <t>3 · DEPENDENT</t>
        </is>
      </c>
      <c r="F700" s="3" t="inlineStr">
        <is>
          <t>NOT DETERMINED — the code carries no note saying what this is for, and it has no row in the old inventory. Needs reading.</t>
        </is>
      </c>
      <c r="G700" s="11" t="inlineStr">
        <is>
          <t>i = headers.find index((h) =&gt; re.test(h))
i   when i ≥ 0
[LOOP — the answer is found inside a loop the extractor cannot render; the steps above are the ones before it. Read by hand.]</t>
        </is>
      </c>
      <c r="H700" s="3" t="inlineStr">
        <is>
          <t>I is headers.find index((h) =&gt; re.test(h)). When i is at least 0, it answers i. The answer is -1. The answer is found inside a loop that cannot be rendered here; read the code by hand.</t>
        </is>
      </c>
      <c r="I700" s="3" t="inlineStr">
        <is>
          <t>PARTLY READ — the body has a loop the extractor cannot render; the steps shown are the ones before it. Needs a hand pass (G23).</t>
        </is>
      </c>
      <c r="J700" s="3" t="inlineStr">
        <is>
          <t>1. headers: string[]
2. patterns: RegExp[]</t>
        </is>
      </c>
      <c r="K700" s="3" t="inlineStr">
        <is>
          <t>number</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2026-09-08</t>
        </is>
      </c>
      <c r="W700" s="3" t="n"/>
      <c r="X700" s="3" t="n"/>
      <c r="Y700" s="3" t="inlineStr">
        <is>
          <t>NOTHING OPEN</t>
        </is>
      </c>
    </row>
    <row r="701" ht="60" customHeight="1">
      <c r="A701" s="3" t="inlineStr">
        <is>
          <t>MK-XS-F-127</t>
        </is>
      </c>
      <c r="B701" s="3" t="inlineStr">
        <is>
          <t>toIsoDate</t>
        </is>
      </c>
      <c r="C701" s="3" t="inlineStr">
        <is>
          <t>src/domain/import/holdingsImport.ts</t>
        </is>
      </c>
      <c r="D701" s="3" t="n">
        <v>290</v>
      </c>
      <c r="E701" s="3" t="inlineStr">
        <is>
          <t>3 · DEPENDENT</t>
        </is>
      </c>
      <c r="F701" s="3" t="inlineStr">
        <is>
          <t>Normalise a date cell to 'YYYY-MM-DD', or undefined if it isn't a usable date.</t>
        </is>
      </c>
      <c r="G701" s="11" t="inlineStr">
        <is>
          <t>t = (v ?? '').trim()
undefined   when t is missing
m = match( ÷ ^(\d{4})[- ÷ ](\d{1,2})[- ÷ ](\d{1,2})$ ÷ )
`${m[1]}-${m[2].pad start(2, '0')}-${m[3].pad start(2, '0')}`   when m
`${m[3]}-${m[1].pad start(2, '0')}-${m[2].pad start(2, '0')}`   when m
the answer = undefined</t>
        </is>
      </c>
      <c r="H701" s="3" t="inlineStr">
        <is>
          <t>T is (v ?? '').trim(). When t is missing, it answers undefined. M is match( divided by ^(\d{4})[- divided by ](\d{1,2})[- divided by ](\d{1,2})$ divided by ). When m, it answers `${m[1]}-${m[2].pad start(2, '0')}-${m[3].pad start(2, '0')}`. When m, it answers `${m[3]}-${m[1].pad start(2, '0')}-${m[2].pad start(2, '0')}`. The answer is undefined.</t>
        </is>
      </c>
      <c r="I701" s="3" t="inlineStr">
        <is>
          <t>PARTLY READ — some of the code is still showing through; needs a hand pass</t>
        </is>
      </c>
      <c r="J701" s="3" t="inlineStr">
        <is>
          <t>v: string</t>
        </is>
      </c>
      <c r="K701" s="3" t="inlineStr">
        <is>
          <t>string | undefined</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MK-XS-F-128</t>
        </is>
      </c>
      <c r="B702" s="3" t="inlineStr">
        <is>
          <t>cleanTicker</t>
        </is>
      </c>
      <c r="C702" s="3" t="inlineStr">
        <is>
          <t>src/domain/import/holdingsImport.ts</t>
        </is>
      </c>
      <c r="D702" s="3" t="n">
        <v>323</v>
      </c>
      <c r="E702" s="3" t="inlineStr">
        <is>
          <t>3 · DEPENDENT</t>
        </is>
      </c>
      <c r="F702" s="3" t="inlineStr">
        <is>
          <t>A plausible tradeable ticker: 1–10 chars, letters/digits/.-, at least one letter, no spaces.</t>
        </is>
      </c>
      <c r="G70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2" s="3" t="inlineStr">
        <is>
          <t>PARTLY READ — some of the code is still showing through; needs a hand pass</t>
        </is>
      </c>
      <c r="J702" s="3" t="inlineStr">
        <is>
          <t>v: string</t>
        </is>
      </c>
      <c r="K702" s="3" t="inlineStr">
        <is>
          <t>string | null</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MK-XS-F-129</t>
        </is>
      </c>
      <c r="B703" s="3" t="inlineStr">
        <is>
          <t>findHeaderRow</t>
        </is>
      </c>
      <c r="C703" s="3" t="inlineStr">
        <is>
          <t>src/domain/import/holdingsImport.ts</t>
        </is>
      </c>
      <c r="D703" s="3" t="n">
        <v>381</v>
      </c>
      <c r="E703" s="3" t="inlineStr">
        <is>
          <t>3 · DEPENDENT</t>
        </is>
      </c>
      <c r="F703" s="3" t="inlineStr">
        <is>
          <t>Find the real positions header — the first row that has BOTH a symbol/ticker AND a quantity/shares column (skips brokerage preambles like "Account Summary" and filter headers).</t>
        </is>
      </c>
      <c r="G70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3" s="3" t="inlineStr">
        <is>
          <t>PARTLY READ — the body has a loop the extractor cannot render; the steps shown are the ones before it. Needs a hand pass (G23).</t>
        </is>
      </c>
      <c r="J703" s="3" t="inlineStr">
        <is>
          <t>rows: string[][]</t>
        </is>
      </c>
      <c r="K703" s="3" t="inlineStr">
        <is>
          <t>number</t>
        </is>
      </c>
      <c r="L703" s="3" t="inlineStr">
        <is>
          <t>—</t>
        </is>
      </c>
      <c r="M703" s="3" t="inlineStr">
        <is>
          <t>None found in this function — anything it assumes comes from the functions it depends on.</t>
        </is>
      </c>
      <c r="N703" s="3" t="inlineStr">
        <is>
          <t>Yes</t>
        </is>
      </c>
      <c r="O703" s="3" t="inlineStr">
        <is>
          <t>MK-CF-F-132 map</t>
        </is>
      </c>
      <c r="P703" s="3" t="n">
        <v>1</v>
      </c>
      <c r="Q703" s="3" t="inlineStr">
        <is>
          <t>MK-CF-F-132 map</t>
        </is>
      </c>
      <c r="R703" s="3" t="inlineStr">
        <is>
          <t>MK-CF-F-132 map → MK-XS-F-129 findHeaderRow</t>
        </is>
      </c>
      <c r="S703" s="3" t="inlineStr">
        <is>
          <t>—</t>
        </is>
      </c>
      <c r="T703" s="3" t="inlineStr">
        <is>
          <t>—</t>
        </is>
      </c>
      <c r="U703" s="3" t="inlineStr">
        <is>
          <t>ACTIVE</t>
        </is>
      </c>
      <c r="V703" s="3" t="inlineStr">
        <is>
          <t>2026-09-08</t>
        </is>
      </c>
      <c r="W703" s="3" t="n"/>
      <c r="X703" s="3" t="n"/>
      <c r="Y703" s="3" t="inlineStr">
        <is>
          <t>NOTHING OPEN</t>
        </is>
      </c>
    </row>
    <row r="704" ht="60" customHeight="1">
      <c r="A704" s="3" t="inlineStr">
        <is>
          <t>MK-XS-F-130</t>
        </is>
      </c>
      <c r="B704" s="3" t="inlineStr">
        <is>
          <t>normInst</t>
        </is>
      </c>
      <c r="C704" s="3" t="inlineStr">
        <is>
          <t>src/domain/import/holdingsImport.ts</t>
        </is>
      </c>
      <c r="D704" s="3" t="n">
        <v>512</v>
      </c>
      <c r="E704" s="3" t="inlineStr">
        <is>
          <t>1 · ACTION</t>
        </is>
      </c>
      <c r="F704" s="3" t="inlineStr">
        <is>
          <t>NOT DETERMINED — the code carries no note saying what this is for, and it has no row in the old inventory. Needs reading.</t>
        </is>
      </c>
      <c r="G704" s="11" t="inlineStr">
        <is>
          <t>(s ?? '').trim().to lower case().replace( ÷ [^a − z0 − 9] ÷ g, '')</t>
        </is>
      </c>
      <c r="H704" s="3" t="inlineStr">
        <is>
          <t>(s ?? '').trim().to lower case().replace( divided by [^a minus z0 minus 9] divided by g, '')</t>
        </is>
      </c>
      <c r="I704" s="3" t="inlineStr">
        <is>
          <t>PARTLY READ — some of the code is still showing through; needs a hand pass</t>
        </is>
      </c>
      <c r="J704" s="3" t="inlineStr">
        <is>
          <t>s?: string</t>
        </is>
      </c>
      <c r="K704" s="3" t="inlineStr">
        <is>
          <t>NOT DECLARED — the code does not say what it gives back</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MK-XS-F-131</t>
        </is>
      </c>
      <c r="B705" s="3" t="inlineStr">
        <is>
          <t>toInt</t>
        </is>
      </c>
      <c r="C705" s="3" t="inlineStr">
        <is>
          <t>src/domain/profile/onboarding.ts</t>
        </is>
      </c>
      <c r="D705" s="3" t="n">
        <v>28</v>
      </c>
      <c r="E705" s="3" t="inlineStr">
        <is>
          <t>3 · DEPENDENT</t>
        </is>
      </c>
      <c r="F705" s="3" t="inlineStr">
        <is>
          <t>NOT DETERMINED — the code carries no note saying what this is for, and it has no row in the old inventory. Needs reading.</t>
        </is>
      </c>
      <c r="G705" s="11" t="inlineStr">
        <is>
          <t>n = parse int(string(v ?? '').replace( ÷ [^0 − 9] ÷ g, ''), 10)
the answer:
n   if number.is finite(n)
nothing   otherwise</t>
        </is>
      </c>
      <c r="H705" s="3" t="inlineStr">
        <is>
          <t>N is parse int(string(v ?? '').replace( divided by [^0 minus 9] divided by g, ''), 10). The answer is n — when number.is finite(n); no answer — otherwise.</t>
        </is>
      </c>
      <c r="I705" s="3" t="inlineStr">
        <is>
          <t>PARTLY READ — some of the code is still showing through; needs a hand pass</t>
        </is>
      </c>
      <c r="J705" s="3" t="inlineStr">
        <is>
          <t>v: any</t>
        </is>
      </c>
      <c r="K705" s="3" t="inlineStr">
        <is>
          <t>number | null</t>
        </is>
      </c>
      <c r="L705" s="3" t="inlineStr">
        <is>
          <t>—</t>
        </is>
      </c>
      <c r="M705" s="3" t="inlineStr">
        <is>
          <t>None found in this function — anything it assumes comes from the functions it depends on.</t>
        </is>
      </c>
      <c r="N705" s="3" t="inlineStr">
        <is>
          <t>Yes</t>
        </is>
      </c>
      <c r="O705" s="3" t="inlineStr">
        <is>
          <t>MK-XS-F-122 n</t>
        </is>
      </c>
      <c r="P705" s="3" t="n">
        <v>1</v>
      </c>
      <c r="Q705" s="3" t="inlineStr">
        <is>
          <t>MK-XS-F-122 n</t>
        </is>
      </c>
      <c r="R705" s="3" t="inlineStr">
        <is>
          <t>MK-XS-F-122 n → MK-XS-F-131 toInt</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MK-XS-F-132</t>
        </is>
      </c>
      <c r="B706" s="3" t="inlineStr">
        <is>
          <t>load</t>
        </is>
      </c>
      <c r="C706" s="3" t="inlineStr">
        <is>
          <t>src/services/appLock.ts</t>
        </is>
      </c>
      <c r="D706" s="3" t="n">
        <v>25</v>
      </c>
      <c r="E706" s="3" t="inlineStr">
        <is>
          <t>3 · DEPENDENT</t>
        </is>
      </c>
      <c r="F706" s="3" t="inlineStr">
        <is>
          <t>NOT DETERMINED — the code carries no note saying what this is for, and it has no row in the old inventory. Needs reading.</t>
        </is>
      </c>
      <c r="G706" s="11" t="inlineStr">
        <is>
          <t>LA   when LA
LA</t>
        </is>
      </c>
      <c r="H706" s="3" t="inlineStr">
        <is>
          <t>When LA, it answers LA. LA.</t>
        </is>
      </c>
      <c r="I706" s="3" t="inlineStr">
        <is>
          <t>READ FROM THE CODE — rendered from the expressions the function runs</t>
        </is>
      </c>
      <c r="J706" s="3" t="inlineStr">
        <is>
          <t>Nothing is handed to it</t>
        </is>
      </c>
      <c r="K706" s="3" t="inlineStr">
        <is>
          <t>any</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MK-XS-F-133</t>
        </is>
      </c>
      <c r="B707" s="3" t="inlineStr">
        <is>
          <t>loadSentry</t>
        </is>
      </c>
      <c r="C707" s="3" t="inlineStr">
        <is>
          <t>src/services/crashReporter.ts</t>
        </is>
      </c>
      <c r="D707" s="3" t="n">
        <v>33</v>
      </c>
      <c r="E707" s="3" t="inlineStr">
        <is>
          <t>3 · DEPENDENT</t>
        </is>
      </c>
      <c r="F707" s="3" t="inlineStr">
        <is>
          <t>NOT DETERMINED — the code carries no note saying what this is for, and it has no row in the old inventory. Needs reading.</t>
        </is>
      </c>
      <c r="G707" s="11" t="inlineStr">
        <is>
          <t>the answer = the crash-reporting module, or nothing when it is absent</t>
        </is>
      </c>
      <c r="H707" s="3" t="inlineStr">
        <is>
          <t>Loads the crash reporter if it is installed. Not a calculation.</t>
        </is>
      </c>
      <c r="I707" s="3" t="inlineStr">
        <is>
          <t>READ BY HAND 2026-08-26 — checked line by line against the code</t>
        </is>
      </c>
      <c r="J707" s="3" t="inlineStr">
        <is>
          <t>Nothing is handed to it</t>
        </is>
      </c>
      <c r="K707" s="3" t="inlineStr">
        <is>
          <t>any</t>
        </is>
      </c>
      <c r="L707" s="3" t="inlineStr">
        <is>
          <t>—</t>
        </is>
      </c>
      <c r="M707" s="3" t="inlineStr">
        <is>
          <t>None found in this function — anything it assumes comes from the functions it depends on.</t>
        </is>
      </c>
      <c r="N707" s="3" t="inlineStr">
        <is>
          <t>Yes</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2026-09-12</t>
        </is>
      </c>
      <c r="W707" s="3" t="n"/>
      <c r="X707" s="3" t="n"/>
      <c r="Y707" s="3" t="inlineStr">
        <is>
          <t>NOTHING OPEN</t>
        </is>
      </c>
    </row>
    <row r="708" ht="60" customHeight="1">
      <c r="A708" s="3" t="inlineStr">
        <is>
          <t>MK-XS-F-134</t>
        </is>
      </c>
      <c r="B708" s="3" t="inlineStr">
        <is>
          <t>installGlobalHandler</t>
        </is>
      </c>
      <c r="C708" s="3" t="inlineStr">
        <is>
          <t>src/services/crashReporter.ts</t>
        </is>
      </c>
      <c r="D708" s="3" t="n">
        <v>94</v>
      </c>
      <c r="E708" s="3" t="inlineStr">
        <is>
          <t>1 · ACTION</t>
        </is>
      </c>
      <c r="F708" s="3" t="inlineStr">
        <is>
          <t>NOT DETERMINED — the code carries no note saying what this is for, and it has no row in the old inventory. Needs reading.</t>
        </is>
      </c>
      <c r="G708" s="11" t="inlineStr">
        <is>
          <t>g = global this as any
prev = error utils.get global handler.()</t>
        </is>
      </c>
      <c r="H708" s="3" t="inlineStr">
        <is>
          <t>G is global this as any. Prev is error utils.get global handler.().</t>
        </is>
      </c>
      <c r="I708" s="3" t="inlineStr">
        <is>
          <t>READ FROM THE CODE — rendered from the expressions the function runs</t>
        </is>
      </c>
      <c r="J708" s="3" t="inlineStr">
        <is>
          <t>Nothing is handed to it</t>
        </is>
      </c>
      <c r="K708" s="3" t="inlineStr">
        <is>
          <t>void</t>
        </is>
      </c>
      <c r="L708" s="3" t="inlineStr">
        <is>
          <t>—</t>
        </is>
      </c>
      <c r="M708" s="3" t="inlineStr">
        <is>
          <t>None found in this function — anything it assumes comes from the functions it depends on.</t>
        </is>
      </c>
      <c r="N708" s="3" t="inlineStr">
        <is>
          <t>Yes</t>
        </is>
      </c>
      <c r="O708" s="3" t="inlineStr">
        <is>
          <t>MK-XS-F-037 captureException</t>
        </is>
      </c>
      <c r="P708" s="3" t="n">
        <v>1</v>
      </c>
      <c r="Q708" s="3" t="inlineStr">
        <is>
          <t>MK-XS-F-037 captureException</t>
        </is>
      </c>
      <c r="R708" s="3" t="inlineStr">
        <is>
          <t>MK-XS-F-037 captureException → MK-XS-F-134 installGlobalHandler</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MK-XS-F-135</t>
        </is>
      </c>
      <c r="B709" s="3" t="inlineStr">
        <is>
          <t>secureGet</t>
        </is>
      </c>
      <c r="C709" s="3" t="inlineStr">
        <is>
          <t>src/services/dataCrypto.ts</t>
        </is>
      </c>
      <c r="D709" s="3" t="n">
        <v>48</v>
      </c>
      <c r="E709" s="3" t="inlineStr">
        <is>
          <t>4 · BRINGS DATA IN</t>
        </is>
      </c>
      <c r="F709" s="3" t="inlineStr">
        <is>
          <t>NOT DETERMINED — the code carries no note saying what this is for, and it has no row in the old inventory. Needs reading.</t>
        </is>
      </c>
      <c r="G709" s="11" t="inlineStr">
        <is>
          <t>It reaches outside the app for data and hands back what came back — no arithmetic of its own.</t>
        </is>
      </c>
      <c r="H709" s="3" t="inlineStr">
        <is>
          <t>It reaches outside the app for data and hands back what came back — no arithmetic of its own.</t>
        </is>
      </c>
      <c r="I709" s="3" t="inlineStr">
        <is>
          <t>NO ARITHMETIC — there is no formula to state</t>
        </is>
      </c>
      <c r="J709" s="3" t="inlineStr">
        <is>
          <t>name: string</t>
        </is>
      </c>
      <c r="K709" s="3" t="inlineStr">
        <is>
          <t>Promise&lt;string | null&gt;</t>
        </is>
      </c>
      <c r="L709" s="3" t="inlineStr">
        <is>
          <t>—</t>
        </is>
      </c>
      <c r="M709" s="3" t="inlineStr">
        <is>
          <t>None found in this function — anything it assumes comes from the functions it depends on.</t>
        </is>
      </c>
      <c r="N709" s="3" t="inlineStr">
        <is>
          <t>Yes</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MK-XS-F-136</t>
        </is>
      </c>
      <c r="B710" s="3" t="inlineStr">
        <is>
          <t>secureSet</t>
        </is>
      </c>
      <c r="C710" s="3" t="inlineStr">
        <is>
          <t>src/services/dataCrypto.ts</t>
        </is>
      </c>
      <c r="D710" s="3" t="n">
        <v>72</v>
      </c>
      <c r="E710" s="3" t="inlineStr">
        <is>
          <t>1 · ACTION</t>
        </is>
      </c>
      <c r="F710" s="3" t="inlineStr">
        <is>
          <t>NOT DETERMINED — the code carries no note saying what this is for, and it has no row in the old inventory. Needs reading.</t>
        </is>
      </c>
      <c r="G710" s="11" t="inlineStr">
        <is>
          <t>It reaches outside the app for data and hands back what came back — no arithmetic of its own.</t>
        </is>
      </c>
      <c r="H710" s="3" t="inlineStr">
        <is>
          <t>It reaches outside the app for data and hands back what came back — no arithmetic of its own.</t>
        </is>
      </c>
      <c r="I710" s="3" t="inlineStr">
        <is>
          <t>NO ARITHMETIC — there is no formula to state</t>
        </is>
      </c>
      <c r="J710" s="3" t="inlineStr">
        <is>
          <t>1. name: string
2. value: string</t>
        </is>
      </c>
      <c r="K710" s="3" t="inlineStr">
        <is>
          <t>Promise&lt;void&gt;</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MK-XS-F-137</t>
        </is>
      </c>
      <c r="B711" s="3" t="inlineStr">
        <is>
          <t>secureDelete</t>
        </is>
      </c>
      <c r="C711" s="3" t="inlineStr">
        <is>
          <t>src/services/dataCrypto.ts</t>
        </is>
      </c>
      <c r="D711" s="3" t="n">
        <v>95</v>
      </c>
      <c r="E711" s="3" t="inlineStr">
        <is>
          <t>1 · ACTION</t>
        </is>
      </c>
      <c r="F711" s="3" t="inlineStr">
        <is>
          <t>NOT DETERMINED — the code carries no note saying what this is for, and it has no row in the old inventory. Needs reading.</t>
        </is>
      </c>
      <c r="G711" s="11" t="inlineStr">
        <is>
          <t>It reaches outside the app for data and hands back what came back — no arithmetic of its own.</t>
        </is>
      </c>
      <c r="H711" s="3" t="inlineStr">
        <is>
          <t>It reaches outside the app for data and hands back what came back — no arithmetic of its own.</t>
        </is>
      </c>
      <c r="I711" s="3" t="inlineStr">
        <is>
          <t>NO ARITHMETIC — there is no formula to state</t>
        </is>
      </c>
      <c r="J711" s="3" t="inlineStr">
        <is>
          <t>name: string</t>
        </is>
      </c>
      <c r="K711" s="3" t="inlineStr">
        <is>
          <t>Promise&lt;void&gt;</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2026-08-27</t>
        </is>
      </c>
      <c r="W711" s="3" t="n"/>
      <c r="X711" s="3" t="n"/>
      <c r="Y711" s="3" t="inlineStr">
        <is>
          <t>NOTHING OPEN</t>
        </is>
      </c>
    </row>
    <row r="712" ht="60" customHeight="1">
      <c r="A712" s="3" t="inlineStr">
        <is>
          <t>MK-XS-F-138</t>
        </is>
      </c>
      <c r="B712" s="3" t="inlineStr">
        <is>
          <t>deriveKeyFromSecret</t>
        </is>
      </c>
      <c r="C712" s="3" t="inlineStr">
        <is>
          <t>src/services/dataCrypto.ts</t>
        </is>
      </c>
      <c r="D712" s="3" t="n">
        <v>262</v>
      </c>
      <c r="E712" s="3" t="inlineStr">
        <is>
          <t>3 · DEPENDENT</t>
        </is>
      </c>
      <c r="F712" s="3" t="inlineStr">
        <is>
          <t>── Wrapping (lock/unlock the DEK with a password or recovery code) ───</t>
        </is>
      </c>
      <c r="G712" s="11" t="inlineStr">
        <is>
          <t>crypto js.PBKDF2(secret.trim(), uid, { key size: 256 ÷ 32, iterations: PBKDF2_ITERS }).to string(crypto js.enc.hex)</t>
        </is>
      </c>
      <c r="H712" s="3" t="inlineStr">
        <is>
          <t>crypto js.PBKDF2(secret.trim(), uid, { key size: 256 divided by 32, iterations: PBKDF2_ITERS }).to string(crypto js.enc.hex).</t>
        </is>
      </c>
      <c r="I712" s="3" t="inlineStr">
        <is>
          <t>PARTLY READ — some of the code is still showing through; needs a hand pass</t>
        </is>
      </c>
      <c r="J712" s="3" t="inlineStr">
        <is>
          <t>1. secret: string
2. uid: string</t>
        </is>
      </c>
      <c r="K712" s="3" t="inlineStr">
        <is>
          <t>string</t>
        </is>
      </c>
      <c r="L712" s="3" t="inlineStr">
        <is>
          <t>—</t>
        </is>
      </c>
      <c r="M712" s="3" t="inlineStr">
        <is>
          <t>None found in this function — anything it assumes comes from the functions it depends on.</t>
        </is>
      </c>
      <c r="N712" s="3" t="inlineStr">
        <is>
          <t>Yes</t>
        </is>
      </c>
      <c r="O712" s="3" t="inlineStr">
        <is>
          <t>MK-XS-F-175 uid</t>
        </is>
      </c>
      <c r="P712" s="3" t="n">
        <v>206</v>
      </c>
      <c r="Q71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71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MK-XS-F-139</t>
        </is>
      </c>
      <c r="B713" s="3" t="inlineStr">
        <is>
          <t>wrapWithSecret</t>
        </is>
      </c>
      <c r="C713" s="3" t="inlineStr">
        <is>
          <t>src/services/dataCrypto.ts</t>
        </is>
      </c>
      <c r="D713" s="3" t="n">
        <v>287</v>
      </c>
      <c r="E713" s="3" t="inlineStr">
        <is>
          <t>3 · DEPENDENT</t>
        </is>
      </c>
      <c r="F713" s="3" t="inlineStr">
        <is>
          <t>NOT DETERMINED — the code carries no note saying what this is for, and it has no row in the old inventory. Needs reading.</t>
        </is>
      </c>
      <c r="G713" s="11" t="inlineStr">
        <is>
          <t>encrypt with key(dek, derive key from secret(secret, uid))</t>
        </is>
      </c>
      <c r="H713" s="3" t="inlineStr">
        <is>
          <t>encrypt with key(dek, derive key from secret(secret, uid)).</t>
        </is>
      </c>
      <c r="I713" s="3" t="inlineStr">
        <is>
          <t>READ FROM THE CODE — rendered from the expressions the function runs</t>
        </is>
      </c>
      <c r="J713" s="3" t="inlineStr">
        <is>
          <t>1. dek: string
2. uid: string
3. secret: string</t>
        </is>
      </c>
      <c r="K713" s="3" t="inlineStr">
        <is>
          <t>string</t>
        </is>
      </c>
      <c r="L713" s="3" t="inlineStr">
        <is>
          <t>—</t>
        </is>
      </c>
      <c r="M713" s="3" t="inlineStr">
        <is>
          <t>None found in this function — anything it assumes comes from the functions it depends on.</t>
        </is>
      </c>
      <c r="N713" s="3" t="inlineStr">
        <is>
          <t>Yes</t>
        </is>
      </c>
      <c r="O713" s="3" t="inlineStr">
        <is>
          <t>1. MK-XS-F-138 deriveKeyFromSecret
2. MK-XS-F-052 encryptWithKey
3. MK-XS-F-175 uid</t>
        </is>
      </c>
      <c r="P713" s="3" t="n">
        <v>208</v>
      </c>
      <c r="Q71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71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MK-XS-F-140</t>
        </is>
      </c>
      <c r="B714" s="3" t="inlineStr">
        <is>
          <t>fetchInflation</t>
        </is>
      </c>
      <c r="C714" s="3" t="inlineStr">
        <is>
          <t>src/services/economicData.ts</t>
        </is>
      </c>
      <c r="D714" s="3" t="n">
        <v>111</v>
      </c>
      <c r="E714" s="3" t="inlineStr">
        <is>
          <t>4 · BRINGS DATA IN</t>
        </is>
      </c>
      <c r="F714" s="3" t="inlineStr">
        <is>
          <t>NOT DETERMINED — the code carries no note saying what this is for, and it has no row in the old inventory. Needs reading.</t>
        </is>
      </c>
      <c r="G714" s="11" t="inlineStr">
        <is>
          <t>res = await fetch(BLS_API + BLS_CPI_SERIES)
json = await res.json()
series = json.results.series.[0].data
latest = parse float(series[0].value)
year ago = parse float(series[12].value)
rate = ((latest − year ago) ÷ year ago) × 100
the answer = round(rate, 2 dp)</t>
        </is>
      </c>
      <c r="H71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4" s="3" t="inlineStr">
        <is>
          <t>PARTLY READ — some of the code is still showing through; needs a hand pass</t>
        </is>
      </c>
      <c r="J714" s="3" t="inlineStr">
        <is>
          <t>Nothing is handed to it</t>
        </is>
      </c>
      <c r="K714" s="3" t="inlineStr">
        <is>
          <t>Promise&lt;number&gt;</t>
        </is>
      </c>
      <c r="L714" s="3" t="inlineStr">
        <is>
          <t>—</t>
        </is>
      </c>
      <c r="M714" s="3" t="inlineStr">
        <is>
          <t>· Rounds the answer to two decimals (cents).</t>
        </is>
      </c>
      <c r="N714" s="3" t="inlineStr">
        <is>
          <t>No</t>
        </is>
      </c>
      <c r="O714" s="3" t="inlineStr">
        <is>
          <t>—</t>
        </is>
      </c>
      <c r="P714" s="3" t="n">
        <v>0</v>
      </c>
      <c r="Q714" s="3" t="inlineStr">
        <is>
          <t>None — no dependent function stands behind it</t>
        </is>
      </c>
      <c r="R714" s="3" t="inlineStr">
        <is>
          <t>No dependent function — it reads its inputs and answers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MK-XS-F-141</t>
        </is>
      </c>
      <c r="B715" s="3" t="inlineStr">
        <is>
          <t>fetchTreasuryYield</t>
        </is>
      </c>
      <c r="C715" s="3" t="inlineStr">
        <is>
          <t>src/services/economicData.ts</t>
        </is>
      </c>
      <c r="D715" s="3" t="n">
        <v>153</v>
      </c>
      <c r="E715" s="3" t="inlineStr">
        <is>
          <t>4 · BRINGS DATA IN</t>
        </is>
      </c>
      <c r="F715" s="3" t="inlineStr">
        <is>
          <t>NOT DETERMINED — the code carries no note saying what this is for, and it has no row in the old inventory. Needs reading.</t>
        </is>
      </c>
      <c r="G715" s="11" t="inlineStr">
        <is>
          <t>res = await fetch(TREASURY_API)
csv = await res.text()
rows = csv.trim().split('\n').slice(1)
value = rows[i].split(',')[1].trim()
rate = parse float(value)
[LOOP — the answer is found inside a loop the extractor cannot render; the steps above are the ones before it. Read by hand.]</t>
        </is>
      </c>
      <c r="H715" s="3" t="inlineStr">
        <is>
          <t>Res is await fetch(TREASURY_API). Csv is await res.text(). Rows is csv.trim().split('\n').slice(1). Value is rows[i].split(',')[1].trim(). Rate is parse float(value). The answer is rate, to the cent. The answer is found inside a loop that cannot be rendered here; read the code by hand.</t>
        </is>
      </c>
      <c r="I715" s="3" t="inlineStr">
        <is>
          <t>PARTLY READ — the body has a loop the extractor cannot render; the steps shown are the ones before it. Needs a hand pass (G23).</t>
        </is>
      </c>
      <c r="J715" s="3" t="inlineStr">
        <is>
          <t>Nothing is handed to it</t>
        </is>
      </c>
      <c r="K715" s="3" t="inlineStr">
        <is>
          <t>Promise&lt;number&gt;</t>
        </is>
      </c>
      <c r="L715" s="3" t="inlineStr">
        <is>
          <t>—</t>
        </is>
      </c>
      <c r="M715" s="3" t="inlineStr">
        <is>
          <t>· Rounds the answer to two decimals (cents).</t>
        </is>
      </c>
      <c r="N715" s="3" t="inlineStr">
        <is>
          <t>No</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2026-09-08</t>
        </is>
      </c>
      <c r="W715" s="3" t="n"/>
      <c r="X715" s="3" t="n"/>
      <c r="Y715" s="3" t="inlineStr">
        <is>
          <t>NOTHING OPEN</t>
        </is>
      </c>
    </row>
    <row r="716" ht="60" customHeight="1">
      <c r="A716" s="3" t="inlineStr">
        <is>
          <t>MK-XS-F-142</t>
        </is>
      </c>
      <c r="B716" s="3" t="inlineStr">
        <is>
          <t>makeInviteCode</t>
        </is>
      </c>
      <c r="C716" s="3" t="inlineStr">
        <is>
          <t>src/services/firebase.ts</t>
        </is>
      </c>
      <c r="D716" s="3" t="n">
        <v>535</v>
      </c>
      <c r="E716" s="3" t="inlineStr">
        <is>
          <t>3 · DEPENDENT</t>
        </is>
      </c>
      <c r="F716" s="3" t="inlineStr">
        <is>
          <t>── Household / spouse invites ───────────────────────────────────── Spouses share ONE data document: all reads/writes go to users/{householdId} where householdId = the inviter's uid.</t>
        </is>
      </c>
      <c r="G716" s="11" t="inlineStr">
        <is>
          <t>alphabet = 'ABCDEFGHJKMNPQRSTUVWXYZ23456789'
the answer = array.from({ length: 6 }, () =&gt; ALPHABET[math.floor(math.random() × ALPHABET.length)]).join('')</t>
        </is>
      </c>
      <c r="H716" s="3" t="inlineStr">
        <is>
          <t>Alphabet is 'ABCDEFGHJKMNPQRSTUVWXYZ23456789'. The answer is array.from({ length: 6 }, () =&gt; ALPHABET[math.floor(math.random() times ALPHABET.length)]).join('').</t>
        </is>
      </c>
      <c r="I716" s="3" t="inlineStr">
        <is>
          <t>PARTLY READ — some of the code is still showing through; needs a hand pass</t>
        </is>
      </c>
      <c r="J716" s="3" t="inlineStr">
        <is>
          <t>Nothing is handed to it</t>
        </is>
      </c>
      <c r="K716" s="3" t="inlineStr">
        <is>
          <t>string</t>
        </is>
      </c>
      <c r="L716" s="3" t="inlineStr">
        <is>
          <t>—</t>
        </is>
      </c>
      <c r="M716" s="3" t="inlineStr">
        <is>
          <t>None found in this function — anything it assumes comes from the functions it depends on.</t>
        </is>
      </c>
      <c r="N716" s="3" t="inlineStr">
        <is>
          <t>Yes</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MK-XS-F-143</t>
        </is>
      </c>
      <c r="B717" s="3" t="inlineStr">
        <is>
          <t>yahooSymbol</t>
        </is>
      </c>
      <c r="C717" s="3" t="inlineStr">
        <is>
          <t>src/services/marketData.ts</t>
        </is>
      </c>
      <c r="D717" s="3" t="n">
        <v>41</v>
      </c>
      <c r="E717" s="3" t="inlineStr">
        <is>
          <t>4 · BRINGS DATA IN</t>
        </is>
      </c>
      <c r="F717" s="3" t="inlineStr">
        <is>
          <t>Map a plain ticker to the provider's symbol convention (crypto needs the -USD pair on Yahoo).</t>
        </is>
      </c>
      <c r="G71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1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17" s="3" t="inlineStr">
        <is>
          <t>PARTLY READ — some of the code is still showing through; needs a hand pass</t>
        </is>
      </c>
      <c r="J717" s="3" t="inlineStr">
        <is>
          <t>ticker: string</t>
        </is>
      </c>
      <c r="K717" s="3" t="inlineStr">
        <is>
          <t>string</t>
        </is>
      </c>
      <c r="L717" s="3" t="inlineStr">
        <is>
          <t>—</t>
        </is>
      </c>
      <c r="M717" s="3" t="inlineStr">
        <is>
          <t>None found in this function — anything it assumes comes from the functions it depends on.</t>
        </is>
      </c>
      <c r="N717" s="3" t="inlineStr">
        <is>
          <t>No</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2026-08-27</t>
        </is>
      </c>
      <c r="W717" s="3" t="inlineStr">
        <is>
          <t>[from MK-NW-M-029, Formula (mathematical)] Is the formula embedded directly in the code and not as a separate function? Live price was to be sourced from Yahoo or similar engine.</t>
        </is>
      </c>
      <c r="X717" s="6" t="inlineStr">
        <is>
          <t>This is the feed: Yahoo Finance daily closes, free, no key. 'Current price' on the holding screen = the last close of this series, picked on the screen (no named function). Answer in full on MK-NW-M-029.</t>
        </is>
      </c>
      <c r="Y717" s="6" t="inlineStr">
        <is>
          <t>WAITING ON YOU — answer to read</t>
        </is>
      </c>
    </row>
    <row r="718" ht="60" customHeight="1">
      <c r="A718" s="3" t="inlineStr">
        <is>
          <t>MK-XS-F-144</t>
        </is>
      </c>
      <c r="B718" s="3" t="inlineStr">
        <is>
          <t>guessCategory</t>
        </is>
      </c>
      <c r="C718" s="3" t="inlineStr">
        <is>
          <t>src/services/receiptOCR.ts</t>
        </is>
      </c>
      <c r="D718" s="3" t="n">
        <v>287</v>
      </c>
      <c r="E718" s="3" t="inlineStr">
        <is>
          <t>3 · DEPENDENT (feeds an action only)</t>
        </is>
      </c>
      <c r="F718" s="3" t="inlineStr">
        <is>
          <t>NOT DETERMINED — the code carries no note saying what this is for, and it has no row in the old inventory. Needs reading.</t>
        </is>
      </c>
      <c r="G71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1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18" s="3" t="inlineStr">
        <is>
          <t>PARTLY READ — some of the code is still showing through; needs a hand pass</t>
        </is>
      </c>
      <c r="J718" s="3" t="inlineStr">
        <is>
          <t>1. store: string
2. text: string</t>
        </is>
      </c>
      <c r="K718" s="3" t="inlineStr">
        <is>
          <t>string</t>
        </is>
      </c>
      <c r="L718" s="3" t="inlineStr">
        <is>
          <t>—</t>
        </is>
      </c>
      <c r="M718" s="3" t="inlineStr">
        <is>
          <t>None found in this function — anything it assumes comes from the functions it depends on.</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MK-XS-F-145</t>
        </is>
      </c>
      <c r="B719" s="3" t="inlineStr">
        <is>
          <t>flatSymbol</t>
        </is>
      </c>
      <c r="C719" s="3" t="inlineStr">
        <is>
          <t>src/services/sync/snaptrade.ts</t>
        </is>
      </c>
      <c r="D719" s="3" t="n">
        <v>175</v>
      </c>
      <c r="E719" s="3" t="inlineStr">
        <is>
          <t>3 · DEPENDENT (feeds an action only)</t>
        </is>
      </c>
      <c r="F719" s="3" t="inlineStr">
        <is>
          <t>── positions → our holdings ───────────────────────────────────────────────────────────────────</t>
        </is>
      </c>
      <c r="G719" s="11" t="inlineStr">
        <is>
          <t>s = symbol
nothing   when s is missing
the answer:
symbol   if symbol and typeof symbol = 'object'
s   otherwise</t>
        </is>
      </c>
      <c r="H719" s="3" t="inlineStr">
        <is>
          <t>S is symbol. When s is missing, it answers no answer. The answer is symbol — when symbol and typeof symbol = 'object'; s — otherwise.</t>
        </is>
      </c>
      <c r="I719" s="3" t="inlineStr">
        <is>
          <t>PARTLY READ — some of the code is still showing through; needs a hand pass</t>
        </is>
      </c>
      <c r="J719" s="3" t="inlineStr">
        <is>
          <t>p: StPosition</t>
        </is>
      </c>
      <c r="K719" s="3" t="inlineStr">
        <is>
          <t>StSymbol | null</t>
        </is>
      </c>
      <c r="L719" s="3" t="inlineStr">
        <is>
          <t>—</t>
        </is>
      </c>
      <c r="M719" s="3" t="inlineStr">
        <is>
          <t>None found in this function — anything it assumes comes from the functions it depends on.</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2026-08-27</t>
        </is>
      </c>
      <c r="W719" s="3" t="n"/>
      <c r="X719" s="3" t="n"/>
      <c r="Y719" s="3" t="inlineStr">
        <is>
          <t>NOTHING OPEN</t>
        </is>
      </c>
    </row>
    <row r="720" ht="60" customHeight="1">
      <c r="A720" s="3" t="inlineStr">
        <is>
          <t>MK-XS-F-146</t>
        </is>
      </c>
      <c r="B720" s="3" t="inlineStr">
        <is>
          <t>prettyExpiry</t>
        </is>
      </c>
      <c r="C720" s="3" t="inlineStr">
        <is>
          <t>src/services/sync/snaptrade.ts</t>
        </is>
      </c>
      <c r="D720" s="3" t="n">
        <v>278</v>
      </c>
      <c r="E720" s="3" t="inlineStr">
        <is>
          <t>3 · DEPENDENT (feeds an action only)</t>
        </is>
      </c>
      <c r="F720" s="3" t="inlineStr">
        <is>
          <t>NOT DETERMINED — the code carries no note saying what this is for, and it has no row in the old inventory. Needs reading.</t>
        </is>
      </c>
      <c r="G720" s="11" t="inlineStr">
        <is>
          <t>`${MONTHS[m − 1]} ${d} ${y}`   if y and m and d
'unknown expiry'   otherwise</t>
        </is>
      </c>
      <c r="H720" s="3" t="inlineStr">
        <is>
          <t>`${MONTHS[m minus 1]} ${d} ${y}` — when y and m and d; 'unknown expiry' — otherwise.</t>
        </is>
      </c>
      <c r="I720" s="3" t="inlineStr">
        <is>
          <t>PARTLY READ — some of the code is still showing through; needs a hand pass</t>
        </is>
      </c>
      <c r="J720" s="3" t="inlineStr">
        <is>
          <t>iso: string | null | undefined</t>
        </is>
      </c>
      <c r="K720" s="3" t="inlineStr">
        <is>
          <t>NOT DECLARED — the code does not say what it gives back</t>
        </is>
      </c>
      <c r="L720" s="3" t="inlineStr">
        <is>
          <t>—</t>
        </is>
      </c>
      <c r="M720" s="3" t="inlineStr">
        <is>
          <t>None found in this function — anything it assumes comes from the functions it depends on.</t>
        </is>
      </c>
      <c r="N720" s="3" t="inlineStr">
        <is>
          <t>No</t>
        </is>
      </c>
      <c r="O720" s="3" t="inlineStr">
        <is>
          <t>MK-CF-F-132 map</t>
        </is>
      </c>
      <c r="P720" s="3" t="n">
        <v>1</v>
      </c>
      <c r="Q720" s="3" t="inlineStr">
        <is>
          <t>MK-CF-F-132 map</t>
        </is>
      </c>
      <c r="R720" s="3" t="inlineStr">
        <is>
          <t>MK-CF-F-132 map → MK-XS-F-146 prettyExpiry</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MK-XS-F-147</t>
        </is>
      </c>
      <c r="B721" s="3" t="inlineStr">
        <is>
          <t>call</t>
        </is>
      </c>
      <c r="C721" s="3" t="inlineStr">
        <is>
          <t>src/services/sync/snaptradeClient.ts</t>
        </is>
      </c>
      <c r="D721" s="3" t="n">
        <v>93</v>
      </c>
      <c r="E721" s="3" t="inlineStr">
        <is>
          <t>4 · BRINGS DATA IN</t>
        </is>
      </c>
      <c r="F721" s="3" t="inlineStr">
        <is>
          <t>NOT DETERMINED — the code carries no note saying what this is for, and it has no row in the old inventory. Needs reading.</t>
        </is>
      </c>
      <c r="G721" s="11" t="inlineStr">
        <is>
          <t>url = relay url()
token = await current id token()
data = await res.json().catch(() =&gt; nothing)
the answer = data as T</t>
        </is>
      </c>
      <c r="H721" s="3" t="inlineStr">
        <is>
          <t>Url is relay url(). Token is await current id token(). Data is await res.json().catch(() =&gt; no answer). The answer is data as T.</t>
        </is>
      </c>
      <c r="I721" s="3" t="inlineStr">
        <is>
          <t>PARTLY READ — some of the code is still showing through; needs a hand pass</t>
        </is>
      </c>
      <c r="J721" s="3" t="inlineStr">
        <is>
          <t>1. action: string
2. params: Record&lt;string, unknown&gt; = {}</t>
        </is>
      </c>
      <c r="K721" s="3" t="inlineStr">
        <is>
          <t>Promise&lt;T&gt;</t>
        </is>
      </c>
      <c r="L721" s="3" t="inlineStr">
        <is>
          <t>—</t>
        </is>
      </c>
      <c r="M721" s="3" t="inlineStr">
        <is>
          <t>None found in this function — anything it assumes comes from the functions it depends on.</t>
        </is>
      </c>
      <c r="N721" s="3" t="inlineStr">
        <is>
          <t>No</t>
        </is>
      </c>
      <c r="O721" s="3" t="inlineStr">
        <is>
          <t>1. MK-ST-F-027 accountId
2. MK-XS-F-064 currentIdToken
3. MK-XS-F-112 relayUrl</t>
        </is>
      </c>
      <c r="P721" s="3" t="n">
        <v>3</v>
      </c>
      <c r="Q721" s="3" t="inlineStr">
        <is>
          <t>1. MK-ST-F-027 accountId
2. MK-XS-F-064 currentIdToken
3. MK-XS-F-112 relayUrl</t>
        </is>
      </c>
      <c r="R721" s="3" t="inlineStr">
        <is>
          <t>1. MK-ST-F-027 accountId → MK-XS-F-147 call
2. MK-XS-F-064 currentIdToken → MK-XS-F-147 call
3. MK-XS-F-112 relayUrl → MK-XS-F-147 call</t>
        </is>
      </c>
      <c r="S721" s="3" t="inlineStr">
        <is>
          <t>—</t>
        </is>
      </c>
      <c r="T721" s="3" t="inlineStr">
        <is>
          <t>—</t>
        </is>
      </c>
      <c r="U721" s="3" t="inlineStr">
        <is>
          <t>ACTIVE</t>
        </is>
      </c>
      <c r="V721" s="3" t="inlineStr">
        <is>
          <t>2026-08-27</t>
        </is>
      </c>
      <c r="W721" s="3" t="n"/>
      <c r="X721" s="3" t="n"/>
      <c r="Y721" s="3" t="inlineStr">
        <is>
          <t>NOTHING OPEN</t>
        </is>
      </c>
    </row>
    <row r="722" ht="60" customHeight="1">
      <c r="A722" s="3" t="inlineStr">
        <is>
          <t>MK-XS-F-148</t>
        </is>
      </c>
      <c r="B722" s="3" t="inlineStr">
        <is>
          <t>unwrapActivities</t>
        </is>
      </c>
      <c r="C722" s="3" t="inlineStr">
        <is>
          <t>src/services/sync/snaptradeSync.ts</t>
        </is>
      </c>
      <c r="D722" s="3" t="n">
        <v>73</v>
      </c>
      <c r="E722" s="3" t="inlineStr">
        <is>
          <t>3 · DEPENDENT</t>
        </is>
      </c>
      <c r="F722" s="3" t="inlineStr">
        <is>
          <t>SnapTrade wraps this endpoint in a pagination envelope {data, pagination:{total}} — LIVE-VERIFIED 2026-07-19 against a real E*TRADE connection (their docs' examples show a bare array; production does not).</t>
        </is>
      </c>
      <c r="G72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2" s="3" t="inlineStr">
        <is>
          <t>PARTLY READ — some of the code is still showing through; needs a hand pass</t>
        </is>
      </c>
      <c r="J722" s="3" t="inlineStr">
        <is>
          <t>raw: unknown</t>
        </is>
      </c>
      <c r="K722" s="3" t="inlineStr">
        <is>
          <t>NOT DECLARED — the code does not say what it gives back</t>
        </is>
      </c>
      <c r="L722" s="3" t="inlineStr">
        <is>
          <t>—</t>
        </is>
      </c>
      <c r="M722" s="3" t="inlineStr">
        <is>
          <t>None found in this function — anything it assumes comes from the functions it depends on.</t>
        </is>
      </c>
      <c r="N722" s="3" t="inlineStr">
        <is>
          <t>Yes</t>
        </is>
      </c>
      <c r="O722" s="3" t="inlineStr">
        <is>
          <t>—</t>
        </is>
      </c>
      <c r="P722" s="3" t="n">
        <v>0</v>
      </c>
      <c r="Q722" s="3" t="inlineStr">
        <is>
          <t>None — no dependent function stands behind it</t>
        </is>
      </c>
      <c r="R722" s="3" t="inlineStr">
        <is>
          <t>No dependent function — it reads its inputs and answers</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MK-XS-F-149</t>
        </is>
      </c>
      <c r="B723" s="3" t="inlineStr">
        <is>
          <t>allActivities</t>
        </is>
      </c>
      <c r="C723" s="3" t="inlineStr">
        <is>
          <t>src/services/sync/snaptradeSync.ts</t>
        </is>
      </c>
      <c r="D723" s="3" t="n">
        <v>102</v>
      </c>
      <c r="E723" s="3" t="inlineStr">
        <is>
          <t>3 · DEPENDENT</t>
        </is>
      </c>
      <c r="F723" s="3" t="inlineStr">
        <is>
          <t>NOT DETERMINED — the code carries no note saying what this is for, and it has no row in the old inventory. Needs reading.</t>
        </is>
      </c>
      <c r="G723" s="11" t="inlineStr">
        <is>
          <t>out = []
the answer = out</t>
        </is>
      </c>
      <c r="H723" s="3" t="inlineStr">
        <is>
          <t>Out is []. The answer is out.</t>
        </is>
      </c>
      <c r="I723" s="3" t="inlineStr">
        <is>
          <t>READ FROM THE CODE — rendered from the expressions the function runs</t>
        </is>
      </c>
      <c r="J723" s="3" t="inlineStr">
        <is>
          <t>1. accountId: string
2. startDate?: string</t>
        </is>
      </c>
      <c r="K723" s="3" t="inlineStr">
        <is>
          <t>Promise&lt;StActivity[]&gt;</t>
        </is>
      </c>
      <c r="L723" s="3" t="inlineStr">
        <is>
          <t>—</t>
        </is>
      </c>
      <c r="M723" s="3" t="inlineStr">
        <is>
          <t>· Uses a built-in page of 0.</t>
        </is>
      </c>
      <c r="N723" s="3" t="inlineStr">
        <is>
          <t>Yes</t>
        </is>
      </c>
      <c r="O723" s="3" t="inlineStr">
        <is>
          <t>1. MK-ST-F-027 accountId
2. MK-XS-F-148 unwrapActivities</t>
        </is>
      </c>
      <c r="P723" s="3" t="n">
        <v>2</v>
      </c>
      <c r="Q723" s="3" t="inlineStr">
        <is>
          <t>1. MK-ST-F-027 accountId
2. MK-XS-F-148 unwrapActivities</t>
        </is>
      </c>
      <c r="R723" s="3" t="inlineStr">
        <is>
          <t>1. MK-ST-F-027 accountId → MK-XS-F-149 allActivities
2. MK-XS-F-148 unwrapActivities → MK-XS-F-149 allActivities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MK-XS-F-170</t>
        </is>
      </c>
      <c r="B724" s="3" t="inlineStr">
        <is>
          <t>daysSince</t>
        </is>
      </c>
      <c r="C724" s="3" t="inlineStr">
        <is>
          <t>src/domain/_shared/freshness.ts</t>
        </is>
      </c>
      <c r="D724" s="3" t="n">
        <v>51</v>
      </c>
      <c r="E724" s="3" t="inlineStr">
        <is>
          <t>3 · DEPENDENT</t>
        </is>
      </c>
      <c r="F724" s="3" t="inlineStr">
        <is>
          <t>Whole days between a recorded moment and now, or null when the moment cannot be read.</t>
        </is>
      </c>
      <c r="G724" s="11" t="inlineStr">
        <is>
          <t>nothing   when when = nothing (or when = '' when missing or zero)
ms = now − (typeof when = 'number' ? when : date.parse(string(when)))
nothing   when !number.is finite(ms) (or ms &lt; 0 when missing or zero)
the answer = round down(ms ÷ 86400000)</t>
        </is>
      </c>
      <c r="H724"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4" s="3" t="inlineStr">
        <is>
          <t>PARTLY READ — some of the code is still showing through; needs a hand pass</t>
        </is>
      </c>
      <c r="J724" s="3" t="inlineStr">
        <is>
          <t>1. when: string | number | null | undefined
2. now: number</t>
        </is>
      </c>
      <c r="K724" s="3" t="inlineStr">
        <is>
          <t>number | null</t>
        </is>
      </c>
      <c r="L724" s="3" t="inlineStr">
        <is>
          <t>—</t>
        </is>
      </c>
      <c r="M724" s="3" t="inlineStr">
        <is>
          <t>None found in this function — anything it assumes comes from the functions it depends on.</t>
        </is>
      </c>
      <c r="N724" s="3" t="inlineStr">
        <is>
          <t>Yes</t>
        </is>
      </c>
      <c r="O724" s="3" t="inlineStr">
        <is>
          <t>—</t>
        </is>
      </c>
      <c r="P724" s="3" t="n">
        <v>0</v>
      </c>
      <c r="Q724" s="3" t="inlineStr">
        <is>
          <t>None — no dependent function stands behind it</t>
        </is>
      </c>
      <c r="R724" s="3" t="inlineStr">
        <is>
          <t>No dependent function — it reads its inputs and answers</t>
        </is>
      </c>
      <c r="S724" s="3" t="inlineStr">
        <is>
          <t>—</t>
        </is>
      </c>
      <c r="T724" s="3" t="inlineStr">
        <is>
          <t>—</t>
        </is>
      </c>
      <c r="U724" s="3" t="inlineStr">
        <is>
          <t>ACTIVE</t>
        </is>
      </c>
      <c r="V724" s="3" t="inlineStr">
        <is>
          <t>2026-10-01</t>
        </is>
      </c>
      <c r="W724" s="3" t="n"/>
      <c r="X724" s="3" t="n"/>
      <c r="Y724" s="3" t="inlineStr">
        <is>
          <t>NOTHING OPEN</t>
        </is>
      </c>
    </row>
    <row r="725" ht="60" customHeight="1">
      <c r="A725" s="3" t="inlineStr">
        <is>
          <t>MK-XS-F-171</t>
        </is>
      </c>
      <c r="B725" s="3" t="inlineStr">
        <is>
          <t>numOrNaN</t>
        </is>
      </c>
      <c r="C725" s="3" t="inlineStr">
        <is>
          <t>src/domain/import/holdingsImport.ts</t>
        </is>
      </c>
      <c r="D725" s="3" t="n">
        <v>233</v>
      </c>
      <c r="E725" s="3" t="inlineStr">
        <is>
          <t>3 · DEPENDENT</t>
        </is>
      </c>
      <c r="F725" s="3" t="inlineStr">
        <is>
          <t>NOT DETERMINED — the code carries no note saying what this is for, and it has no row in the old inventory. Needs reading.</t>
        </is>
      </c>
      <c r="G725" s="11" t="inlineStr">
        <is>
          <t>n = parse float(string(v ?? '').replace( ÷ [$,%\s] ÷ g, '').replace( ÷ [()] ÷ g, ''))
the answer:
n   if number.is finite(n)
na n   otherwise</t>
        </is>
      </c>
      <c r="H725" s="3" t="inlineStr">
        <is>
          <t>N is parse float(string(v ?? '').replace( divided by [$,%\s] divided by g, '').replace( divided by [()] divided by g, '')). The answer is n — when number.is finite(n); na n — otherwise.</t>
        </is>
      </c>
      <c r="I725" s="3" t="inlineStr">
        <is>
          <t>PARTLY READ — some of the code is still showing through; needs a hand pass</t>
        </is>
      </c>
      <c r="J725" s="3" t="inlineStr">
        <is>
          <t>v: string</t>
        </is>
      </c>
      <c r="K725" s="3" t="inlineStr">
        <is>
          <t>number</t>
        </is>
      </c>
      <c r="L725" s="3" t="inlineStr">
        <is>
          <t>—</t>
        </is>
      </c>
      <c r="M725" s="3" t="inlineStr">
        <is>
          <t>None found in this function — anything it assumes comes from the functions it depends on.</t>
        </is>
      </c>
      <c r="N725" s="3" t="inlineStr">
        <is>
          <t>Yes</t>
        </is>
      </c>
      <c r="O725" s="3" t="inlineStr">
        <is>
          <t>MK-XS-F-122 n</t>
        </is>
      </c>
      <c r="P725" s="3" t="n">
        <v>1</v>
      </c>
      <c r="Q725" s="3" t="inlineStr">
        <is>
          <t>MK-XS-F-122 n</t>
        </is>
      </c>
      <c r="R725" s="3" t="inlineStr">
        <is>
          <t>MK-XS-F-122 n → MK-XS-F-171 numOrNaN</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MK-XS-F-172</t>
        </is>
      </c>
      <c r="B726" s="3" t="inlineStr">
        <is>
          <t>assetClassForSymbol</t>
        </is>
      </c>
      <c r="C726" s="3" t="inlineStr">
        <is>
          <t>src/domain/import/holdingsImport.ts</t>
        </is>
      </c>
      <c r="D726" s="3" t="n">
        <v>352</v>
      </c>
      <c r="E726" s="3" t="inlineStr">
        <is>
          <t>3 · DEPENDENT</t>
        </is>
      </c>
      <c r="F726" s="3" t="inlineStr">
        <is>
          <t>B7 (founder brief 2026-08-20): classification lives in the ONE function — this road only adapts.</t>
        </is>
      </c>
      <c r="G726" s="11" t="inlineStr">
        <is>
          <t>classify holding class({ ticker: symbol, name, has security identity: true }).cls</t>
        </is>
      </c>
      <c r="H726" s="3" t="inlineStr">
        <is>
          <t>classify holding class({ ticker: symbol, name, has security identity: true }).cls.</t>
        </is>
      </c>
      <c r="I726" s="3" t="inlineStr">
        <is>
          <t>PARTLY READ — some of the code is still showing through; needs a hand pass</t>
        </is>
      </c>
      <c r="J726" s="3" t="inlineStr">
        <is>
          <t>1. symbol: string
2. name = ''</t>
        </is>
      </c>
      <c r="K726" s="3" t="inlineStr">
        <is>
          <t>AssetClass</t>
        </is>
      </c>
      <c r="L726" s="3" t="inlineStr">
        <is>
          <t>—</t>
        </is>
      </c>
      <c r="M726" s="3" t="inlineStr">
        <is>
          <t>None found in this function — anything it assumes comes from the functions it depends on.</t>
        </is>
      </c>
      <c r="N726" s="3" t="inlineStr">
        <is>
          <t>Yes</t>
        </is>
      </c>
      <c r="O726" s="3" t="inlineStr">
        <is>
          <t>MK-ST-F-011 classifyHoldingClass</t>
        </is>
      </c>
      <c r="P726" s="3" t="n">
        <v>16</v>
      </c>
      <c r="Q726" s="3" t="inlineStr">
        <is>
          <t>1. MK-ST-F-011 classifyHoldingClass
2. MK-NW-F-124 maturityParts
3. MK-ST-F-010 nameEvidence
4. MK-NW-F-009 maturityClass
5. MK-CF-F-216 typed
6. MK-XS-F-147 call
7. MK-ST-F-056 has
8. MK-CF-F-132 map
9. MK-NW-F-011 assetClassOf
10. MK-ST-F-027 accountId
11. MK-XS-F-064 currentIdToken
12. MK-XS-F-112 relayUrl
13. MK-NW-F-120 classEvidenceOf
14. MK-CF-F-155 cash
15. MK-NW-F-008 incomeBearingClassOf
16. MK-XS-F-122 n</t>
        </is>
      </c>
      <c r="R726" s="3" t="inlineStr">
        <is>
          <t>1. MK-NW-F-120 classEvidenceOf → MK-NW-F-011 assetClassOf → MK-NW-F-009 maturityClass → MK-NW-F-124 maturityParts → MK-ST-F-011 classifyHoldingClass → MK-XS-F-172 assetClassForSymbol
2. maturityParts (already above — a loop) → MK-NW-F-009 maturityClass → MK-NW-F-124 maturityParts → MK-ST-F-011 classifyHoldingClass → MK-XS-F-172 assetClassForSymbol
3. MK-CF-F-216 typed → MK-NW-F-009 maturityClass → MK-NW-F-124 maturityParts → MK-ST-F-011 classifyHoldingClass → MK-XS-F-172 assetClassForSymbol
4. MK-CF-F-216 typed → MK-NW-F-124 maturityParts → MK-ST-F-011 classifyHoldingClass → MK-XS-F-172 assetClassForSymbol
5. MK-ST-F-027 accountId → MK-XS-F-147 call → MK-ST-F-010 nameEvidence → MK-ST-F-011 classifyHoldingClass → MK-XS-F-172 assetClassForSymbol
6. MK-XS-F-064 currentIdToken → MK-XS-F-147 call → MK-ST-F-010 nameEvidence → MK-ST-F-011 classifyHoldingClass → MK-XS-F-172 assetClassForSymbol
7. MK-XS-F-112 relayUrl → MK-XS-F-147 call → MK-ST-F-010 nameEvidence → MK-ST-F-011 classifyHoldingClass → MK-XS-F-172 assetClassForSymbol
8. MK-ST-F-056 has → MK-ST-F-010 nameEvidence → MK-ST-F-011 classifyHoldingClass → MK-XS-F-172 assetClassForSymbol
9. … and 1 more paths</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MK-XS-F-173</t>
        </is>
      </c>
      <c r="B727" s="3" t="inlineStr">
        <is>
          <t>getOrCreateKey</t>
        </is>
      </c>
      <c r="C727" s="3" t="inlineStr">
        <is>
          <t>src/store/secureStorage.ts</t>
        </is>
      </c>
      <c r="D727" s="3" t="n">
        <v>47</v>
      </c>
      <c r="E727" s="3" t="inlineStr">
        <is>
          <t>4 · BRINGS DATA IN</t>
        </is>
      </c>
      <c r="F727" s="3" t="inlineStr">
        <is>
          <t>NOT DETERMINED — the code carries no note saying what this is for, and it has no row in the old inventory. Needs reading.</t>
        </is>
      </c>
      <c r="G72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2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27" s="3" t="inlineStr">
        <is>
          <t>PARTLY READ — some of the code is still showing through; needs a hand pass</t>
        </is>
      </c>
      <c r="J727" s="3" t="inlineStr">
        <is>
          <t>Nothing is handed to it</t>
        </is>
      </c>
      <c r="K727" s="3" t="inlineStr">
        <is>
          <t>Promise&lt;string&gt;</t>
        </is>
      </c>
      <c r="L727" s="3" t="inlineStr">
        <is>
          <t>—</t>
        </is>
      </c>
      <c r="M727" s="3" t="inlineStr">
        <is>
          <t>None found in this function — anything it assumes comes from the functions it depends on.</t>
        </is>
      </c>
      <c r="N727" s="3" t="inlineStr">
        <is>
          <t>No</t>
        </is>
      </c>
      <c r="O727" s="3" t="inlineStr">
        <is>
          <t>1. MK-XS-F-135 secureGet
2. MK-XS-F-136 secureSet</t>
        </is>
      </c>
      <c r="P727" s="3" t="n">
        <v>2</v>
      </c>
      <c r="Q727" s="3" t="inlineStr">
        <is>
          <t>1. MK-XS-F-135 secureGet
2. MK-XS-F-136 secureSet</t>
        </is>
      </c>
      <c r="R727" s="3" t="inlineStr">
        <is>
          <t>1. MK-XS-F-135 secureGet → MK-XS-F-173 getOrCreateKey
2. MK-XS-F-136 secureSet → MK-XS-F-173 getOrCreateKey</t>
        </is>
      </c>
      <c r="S727" s="3" t="inlineStr">
        <is>
          <t>—</t>
        </is>
      </c>
      <c r="T727" s="3" t="inlineStr">
        <is>
          <t>—</t>
        </is>
      </c>
      <c r="U727" s="3" t="inlineStr">
        <is>
          <t>ACTIVE</t>
        </is>
      </c>
      <c r="V727" s="3" t="inlineStr">
        <is>
          <t>2026-09-12</t>
        </is>
      </c>
      <c r="W727" s="3" t="n"/>
      <c r="X727" s="3" t="n"/>
      <c r="Y727" s="3" t="inlineStr">
        <is>
          <t>NOTHING OPEN</t>
        </is>
      </c>
    </row>
    <row r="728" ht="60" customHeight="1">
      <c r="A728" s="3" t="inlineStr">
        <is>
          <t>MK-XS-F-174</t>
        </is>
      </c>
      <c r="B728" s="3" t="inlineStr">
        <is>
          <t>recomputeBalances</t>
        </is>
      </c>
      <c r="C728" s="3" t="inlineStr">
        <is>
          <t>src/store/useStore.ts</t>
        </is>
      </c>
      <c r="D728" s="3" t="n">
        <v>63</v>
      </c>
      <c r="E728" s="3" t="inlineStr">
        <is>
          <t>3 · DEPENDENT</t>
        </is>
      </c>
      <c r="F728" s="3" t="inlineStr">
        <is>
          <t>Recompute the cached `balance` of every ledger-managed account = cash sleeve + Σ(position × live price).</t>
        </is>
      </c>
      <c r="G728"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28"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28" s="3" t="inlineStr">
        <is>
          <t>PARTLY READ — some of the code is still showing through; needs a hand pass</t>
        </is>
      </c>
      <c r="J728" s="3" t="inlineStr">
        <is>
          <t>1. accs: AssetAccount[]
2. cache: Record&lt;string, PriceSeries&gt;</t>
        </is>
      </c>
      <c r="K728" s="3" t="inlineStr">
        <is>
          <t>AssetAccount[]</t>
        </is>
      </c>
      <c r="L728" s="3" t="inlineStr">
        <is>
          <t>—</t>
        </is>
      </c>
      <c r="M728" s="3" t="inlineStr">
        <is>
          <t>1. If value now is missing it uses 0.
2. If cash balance is missing it counts as zero, so nothing recorded and a real zero look the same.</t>
        </is>
      </c>
      <c r="N728" s="3" t="inlineStr">
        <is>
          <t>Yes</t>
        </is>
      </c>
      <c r="O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28" s="3" t="n">
        <v>205</v>
      </c>
      <c r="Q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MK-CF-F-218 moveOldRentFigure
45. MK-XS-F-006 pruneDaily
46. MK-NW-F-054 reclassifyAccounts
47. MK-CF-F-115 restoreUndo
48. MK-CF-F-109 reviewTransactions
49. MK-NW-O-004 theEmergencyFund
50. MK-CF-F-114 undoSnapshot
51. MK-CF-F-191 ym
52. MK-ST-F-067 utcOfDay
53. MK-CF-F-155 cash
54. MK-ST-F-035 covers
55. MK-CF-F-075 retirementIncomeMonthly
56. MK-ST-F-049 formatMoney
57. MK-CF-F-138 addLot
58. MK-CF-F-136 bumpCash
59. MK-CF-F-137 findPos
60. MK-CF-F-139 removeShares
61. MK-CF-F-085 filingStatusOf
62. MK-CF-F-097 grossFromNet
63. MK-CF-F-185 needsTakeHomeConversion
64. MK-CF-F-089 over65CountOf
65. MK-CF-F-217 hasOldRentFigure
66. MK-CF-F-216 typed
67. MK-NW-F-053 correctClassOf
68. MK-NW-F-123 holdingNameEvidence
69. MK-NW-F-121 holdingTagClass
70. MK-NW-F-122 holdingTagFor
71. MK-CF-F-162 daysApart
72. MK-CF-F-108 isMoneyOut
73. MK-PL-F-074 median
74. MK-CF-F-131 normPayee
75. MK-NW-F-016 cashTotal
76. MK-CF-F-010 emergencyTest
77. MK-CF-F-190 essentialsMonthly
78. MK-CF-O-004 incomeSummary
79. MK-CF-F-009 monthlyEssentials
80. MK-CF-F-022 paymentShape
81. MK-CF-F-002 plannedMonthlySpend
82. MK-NW-F-117 propertyUseMap
83. MK-ST-F-085 rentFigure
84. MK-CF-O-020 theBudgetCounted
85. MK-CF-F-113 affectedAccountIds
86. MK-ST-F-034 firstDate
87. MK-ST-F-048 currencySymbol
88. MK-CF-F-134 usesSleeve
89. MK-CF-F-101 taxOwedFor
90. MK-NW-F-120 classEvidenceOf
91. MK-NW-F-008 incomeBearingClassOf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MK-ST-F-047 activeCurrency
119. MK-CF-F-100 taxableIncomeFor
120. MK-NW-F-009 maturityClass
121. MK-ST-F-010 nameEvidence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728"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28" s="3" t="inlineStr">
        <is>
          <t>—</t>
        </is>
      </c>
      <c r="T728" s="3" t="inlineStr">
        <is>
          <t>—</t>
        </is>
      </c>
      <c r="U728" s="3" t="inlineStr">
        <is>
          <t>ACTIVE</t>
        </is>
      </c>
      <c r="V728" s="3" t="inlineStr">
        <is>
          <t>2026-10-11</t>
        </is>
      </c>
      <c r="W728" s="3" t="n"/>
      <c r="X728" s="3" t="n"/>
      <c r="Y728" s="3" t="inlineStr">
        <is>
          <t>NOTHING OPEN</t>
        </is>
      </c>
    </row>
    <row r="729" ht="60" customHeight="1">
      <c r="A729" s="3" t="inlineStr">
        <is>
          <t>MK-XS-F-175</t>
        </is>
      </c>
      <c r="B729" s="3" t="inlineStr">
        <is>
          <t>uid</t>
        </is>
      </c>
      <c r="C729" s="3" t="inlineStr">
        <is>
          <t>src/store/useStore.ts</t>
        </is>
      </c>
      <c r="D729" s="3" t="n">
        <v>594</v>
      </c>
      <c r="E729" s="3" t="inlineStr">
        <is>
          <t>2 · DISPLAYED</t>
        </is>
      </c>
      <c r="F729" s="3" t="inlineStr">
        <is>
          <t>NOT DETERMINED — the code carries no note saying what this is for, and it has no row in the old inventory. Needs reading.</t>
        </is>
      </c>
      <c r="G729"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29"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29" s="3" t="inlineStr">
        <is>
          <t>PARTLY READ — the body has a loop the extractor cannot render; the steps shown are the ones before it. Needs a hand pass (G23).</t>
        </is>
      </c>
      <c r="J729" s="3" t="inlineStr">
        <is>
          <t>1. Nothing is handed to it
2. reads the app's stored data</t>
        </is>
      </c>
      <c r="K729" s="3" t="inlineStr">
        <is>
          <t>NOT DECLARED — the code does not say what it gives back</t>
        </is>
      </c>
      <c r="L729" s="3" t="inlineStr">
        <is>
          <t>NOT FOUND — a screen calls it, but the words printed beside its answer could not be traced automatically. Needs reading.</t>
        </is>
      </c>
      <c r="M72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29" s="3" t="inlineStr">
        <is>
          <t>Yes</t>
        </is>
      </c>
      <c r="O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MK-CF-F-218 moveOldRentFigure
19. MK-XS-F-122 n
20. MK-ST-F-043 newEntityId
21. MK-XS-F-006 pruneDaily
22. MK-ST-F-073 rebuildDays
23. MK-NW-F-054 reclassifyAccounts
24. MK-XS-F-174 recomputeBalances
25. MK-CF-F-115 restoreUndo
26. MK-CF-F-109 reviewTransactions
27. MK-ST-F-044 setMoneyFormat
28. MK-NW-O-004 theEmergencyFund
29. MK-CF-F-114 undoSnapshot
30. MK-CF-F-191 ym</t>
        </is>
      </c>
      <c r="P729" s="3" t="n">
        <v>205</v>
      </c>
      <c r="Q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MK-CF-F-218 moveOldRentFigure
19. MK-XS-F-122 n
20. MK-ST-F-043 newEntityId
21. MK-XS-F-006 pruneDaily
22. MK-ST-F-073 rebuildDays
23. MK-NW-F-054 reclassifyAccounts
24. MK-XS-F-174 recomputeBalances
25. MK-CF-F-115 restoreUndo
26. MK-CF-F-109 reviewTransactions
27. MK-ST-F-044 setMoneyFormat
28. MK-NW-O-004 theEmergencyFund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72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29" s="3" t="inlineStr">
        <is>
          <t>—</t>
        </is>
      </c>
      <c r="T729" s="3" t="inlineStr">
        <is>
          <t>—</t>
        </is>
      </c>
      <c r="U729" s="3" t="inlineStr">
        <is>
          <t>ACTIVE</t>
        </is>
      </c>
      <c r="V729" s="3" t="inlineStr">
        <is>
          <t>2026-10-05</t>
        </is>
      </c>
      <c r="W729" s="3" t="n"/>
      <c r="X729" s="3" t="n"/>
      <c r="Y729" s="3" t="inlineStr">
        <is>
          <t>NOTHING OPEN</t>
        </is>
      </c>
    </row>
    <row r="730" ht="60" customHeight="1">
      <c r="A730" s="3" t="inlineStr">
        <is>
          <t>MK-XS-F-176</t>
        </is>
      </c>
      <c r="B730" s="3" t="inlineStr">
        <is>
          <t>useMonthlyStats</t>
        </is>
      </c>
      <c r="C730" s="3" t="inlineStr">
        <is>
          <t>src/store/useStore.ts</t>
        </is>
      </c>
      <c r="D730" s="3" t="n">
        <v>1334</v>
      </c>
      <c r="E730" s="3" t="inlineStr">
        <is>
          <t>2 · DISPLAYED</t>
        </is>
      </c>
      <c r="F730" s="3" t="inlineStr">
        <is>
          <t>── Selectors ──────────────────────────────────────────────────────────</t>
        </is>
      </c>
      <c r="G73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0" s="3" t="inlineStr">
        <is>
          <t>PARTLY READ — some of the code is still showing through; needs a hand pass</t>
        </is>
      </c>
      <c r="J730" s="3" t="inlineStr">
        <is>
          <t>1. Nothing is handed to it
2. reads the app's stored data</t>
        </is>
      </c>
      <c r="K730" s="3" t="inlineStr">
        <is>
          <t>NOT DECLARED — the code does not say what it gives back</t>
        </is>
      </c>
      <c r="L730" s="3" t="inlineStr">
        <is>
          <t>NOT FOUND — a screen calls it, but the words printed beside its answer could not be traced automatically. Needs reading.</t>
        </is>
      </c>
      <c r="M730" s="3" t="inlineStr">
        <is>
          <t>· Uses today's date from the device clock, so the answer changes by itself overnight.</t>
        </is>
      </c>
      <c r="N730" s="3" t="inlineStr">
        <is>
          <t>Yes</t>
        </is>
      </c>
      <c r="O730" s="3" t="inlineStr">
        <is>
          <t>MK-CF-O-002 expenses</t>
        </is>
      </c>
      <c r="P730" s="3" t="n">
        <v>15</v>
      </c>
      <c r="Q73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0" s="3" t="inlineStr">
        <is>
          <t>—</t>
        </is>
      </c>
      <c r="T730" s="3" t="inlineStr">
        <is>
          <t>—</t>
        </is>
      </c>
      <c r="U730" s="3" t="inlineStr">
        <is>
          <t>ACTIVE</t>
        </is>
      </c>
      <c r="V730" s="3" t="inlineStr">
        <is>
          <t>2026-09-12</t>
        </is>
      </c>
      <c r="W730" s="3" t="n"/>
      <c r="X730" s="3" t="n"/>
      <c r="Y730" s="3" t="inlineStr">
        <is>
          <t>NOTHING OPEN</t>
        </is>
      </c>
    </row>
    <row r="731" ht="60" customHeight="1">
      <c r="A731" s="3" t="inlineStr">
        <is>
          <t>MK-XS-F-177</t>
        </is>
      </c>
      <c r="B731" s="3" t="inlineStr">
        <is>
          <t>useCategorySpend</t>
        </is>
      </c>
      <c r="C731" s="3" t="inlineStr">
        <is>
          <t>src/store/useStore.ts</t>
        </is>
      </c>
      <c r="D731" s="3" t="n">
        <v>1391</v>
      </c>
      <c r="E731" s="3" t="inlineStr">
        <is>
          <t>2 · DISPLAYED</t>
        </is>
      </c>
      <c r="F731" s="3" t="inlineStr">
        <is>
          <t>NOT DETERMINED — the code carries no note saying what this is for, and it has no row in the old inventory. Needs reading.</t>
        </is>
      </c>
      <c r="G731" s="11" t="inlineStr">
        <is>
          <t>now = new date()
d = the date date
to date string() = now.to date string()   when budget frequency = 'daily'
d ≥ new date(now.get time() − 7 × 86400000)   when budget frequency = 'weekly'
the answer = get full year() = now.get full year() and get month() = now.get month()
map = {}</t>
        </is>
      </c>
      <c r="H73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1" s="3" t="inlineStr">
        <is>
          <t>PARTLY READ — some of the code is still showing through; needs a hand pass</t>
        </is>
      </c>
      <c r="J731" s="3" t="inlineStr">
        <is>
          <t>1. Nothing is handed to it
2. reads the app's stored data</t>
        </is>
      </c>
      <c r="K731" s="3" t="inlineStr">
        <is>
          <t>NOT DECLARED — the code does not say what it gives back</t>
        </is>
      </c>
      <c r="L731" s="3" t="inlineStr">
        <is>
          <t>NOT FOUND — a screen calls it, but the words printed beside its answer could not be traced automatically. Needs reading.</t>
        </is>
      </c>
      <c r="M731" s="3" t="inlineStr">
        <is>
          <t>1. If category] is missing it counts as zero, so nothing recorded and a real zero look the same.
2. Uses today's date from the device clock, so the answer changes by itself overnight.</t>
        </is>
      </c>
      <c r="N731" s="3" t="inlineStr">
        <is>
          <t>Yes</t>
        </is>
      </c>
      <c r="O731" s="3" t="inlineStr">
        <is>
          <t>1. MK-CF-O-002 expenses
2. MK-CF-F-132 map</t>
        </is>
      </c>
      <c r="P731" s="3" t="n">
        <v>15</v>
      </c>
      <c r="Q73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MK-XS-F-178</t>
        </is>
      </c>
      <c r="B732" s="3" t="inlineStr">
        <is>
          <t>useLevel</t>
        </is>
      </c>
      <c r="C732" s="3" t="inlineStr">
        <is>
          <t>src/store/useStore.ts</t>
        </is>
      </c>
      <c r="D732" s="3" t="n">
        <v>1424</v>
      </c>
      <c r="E732" s="3" t="inlineStr">
        <is>
          <t>2 · DISPLAYED</t>
        </is>
      </c>
      <c r="F732" s="3" t="inlineStr">
        <is>
          <t>NOT DETERMINED — the code carries no note saying what this is for, and it has no row in the old inventory. Needs reading.</t>
        </is>
      </c>
      <c r="G732" s="11" t="inlineStr">
        <is>
          <t>xp = use store((s) =&gt; xp)
current = levels[0], next = levels[1]
pct = min(((xp − current.min) ÷ (next.min − current.min)) × 100, 100)   if next.min &gt; current.min
100   otherwise
the answer = { ...current, next, xp, pct }</t>
        </is>
      </c>
      <c r="H732" s="3" t="inlineStr">
        <is>
          <t>Xp is use store((s) =&gt; xp). Current is levels[0], next = levels[1]. Pct: the smaller of ((xp minus current.min) divided by (next.min minus current.min)) times 100 and 100 — when next.min &gt; current.min; 100 — otherwise. The answer is { ...current, next, xp, pct }.</t>
        </is>
      </c>
      <c r="I732" s="3" t="inlineStr">
        <is>
          <t>PARTLY READ — some of the code is still showing through; needs a hand pass</t>
        </is>
      </c>
      <c r="J732" s="3" t="inlineStr">
        <is>
          <t>1. Nothing is handed to it
2. reads the app's stored data</t>
        </is>
      </c>
      <c r="K732" s="3" t="inlineStr">
        <is>
          <t>NOT DECLARED — the code does not say what it gives back</t>
        </is>
      </c>
      <c r="L732" s="3" t="inlineStr">
        <is>
          <t>NOT FOUND — a screen calls it, but the words printed beside its answer could not be traced automatically. Needs reading.</t>
        </is>
      </c>
      <c r="M732" s="3" t="inlineStr">
        <is>
          <t>None found in this function — anything it assumes comes from the functions it depends on.</t>
        </is>
      </c>
      <c r="N732" s="3" t="inlineStr">
        <is>
          <t>Yes</t>
        </is>
      </c>
      <c r="O732" s="3" t="inlineStr">
        <is>
          <t>—</t>
        </is>
      </c>
      <c r="P732" s="3" t="n">
        <v>0</v>
      </c>
      <c r="Q732" s="3" t="inlineStr">
        <is>
          <t>None — no dependent function stands behind it</t>
        </is>
      </c>
      <c r="R732" s="3" t="inlineStr">
        <is>
          <t>No dependent function — it reads its inputs and answers</t>
        </is>
      </c>
      <c r="S732" s="3" t="inlineStr">
        <is>
          <t>—</t>
        </is>
      </c>
      <c r="T732" s="3" t="inlineStr">
        <is>
          <t>—</t>
        </is>
      </c>
      <c r="U732" s="3" t="inlineStr">
        <is>
          <t>ACTIVE</t>
        </is>
      </c>
      <c r="V732" s="3" t="inlineStr">
        <is>
          <t>2026-09-12</t>
        </is>
      </c>
      <c r="W732" s="3" t="n"/>
      <c r="X732" s="3" t="n"/>
      <c r="Y732" s="3" t="inlineStr">
        <is>
          <t>NOTHING OPEN</t>
        </is>
      </c>
    </row>
    <row r="733" ht="60" customHeight="1">
      <c r="A733" s="3" t="inlineStr">
        <is>
          <t>MK-XS-F-179</t>
        </is>
      </c>
      <c r="B733" s="3" t="inlineStr">
        <is>
          <t>ageToday</t>
        </is>
      </c>
      <c r="C733" s="3" t="inlineStr">
        <is>
          <t>src/domain/profile/calc.ts</t>
        </is>
      </c>
      <c r="D733" s="3" t="n">
        <v>79</v>
      </c>
      <c r="E733" s="3" t="inlineStr">
        <is>
          <t>2 · DISPLAYED</t>
        </is>
      </c>
      <c r="F73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3" s="11" t="inlineStr">
        <is>
          <t>y = number(birth year); if (!y or !number.is finite(y)) return nothing
m = birth month read as a number
current age(y, m, as of)   when m ≥ 1 and m ≤ 12
the answer = as of.get full year() − y</t>
        </is>
      </c>
      <c r="H733" s="3" t="inlineStr">
        <is>
          <t>Y is number(birth year); — when (!y or !number.is finite(y)) return no answer. M is birth month read as a number. When m is at least 1 and m is at most 12, it answers current age(y, m, as of). The answer is as of.get full year() minus y.</t>
        </is>
      </c>
      <c r="I733" s="3" t="inlineStr">
        <is>
          <t>PARTLY READ — some of the code is still showing through; needs a hand pass</t>
        </is>
      </c>
      <c r="J733" s="3" t="inlineStr">
        <is>
          <t>1. birthYear: number | null | undefined
2. birthMonth: number | null | undefined
3. asOf: Date = new Date()</t>
        </is>
      </c>
      <c r="K733" s="3" t="inlineStr">
        <is>
          <t>number | null</t>
        </is>
      </c>
      <c r="L733" s="3" t="inlineStr">
        <is>
          <t>NOT FOUND — a screen calls it, but the words printed beside its answer could not be traced automatically. Needs reading.</t>
        </is>
      </c>
      <c r="M73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3" s="3" t="inlineStr">
        <is>
          <t>Yes</t>
        </is>
      </c>
      <c r="O733" s="3" t="inlineStr">
        <is>
          <t>MK-XS-F-017 currentAge</t>
        </is>
      </c>
      <c r="P733" s="3" t="n">
        <v>1</v>
      </c>
      <c r="Q733" s="3" t="inlineStr">
        <is>
          <t>MK-XS-F-017 currentAge</t>
        </is>
      </c>
      <c r="R733" s="3" t="inlineStr">
        <is>
          <t>MK-XS-F-017 currentAge → MK-XS-F-179 ageToday</t>
        </is>
      </c>
      <c r="S733" s="3" t="inlineStr">
        <is>
          <t>—</t>
        </is>
      </c>
      <c r="T733" s="3" t="inlineStr">
        <is>
          <t>—</t>
        </is>
      </c>
      <c r="U733" s="3" t="inlineStr">
        <is>
          <t>ACTIVE</t>
        </is>
      </c>
      <c r="V733" s="3" t="inlineStr">
        <is>
          <t>2026-09-12</t>
        </is>
      </c>
      <c r="W733" s="3" t="n"/>
      <c r="X733" s="3" t="n"/>
      <c r="Y733" s="3" t="inlineStr">
        <is>
          <t>NOTHING OPEN</t>
        </is>
      </c>
    </row>
    <row r="734" ht="60" customHeight="1">
      <c r="A734" s="3" t="inlineStr">
        <is>
          <t>MK-XS-F-180</t>
        </is>
      </c>
      <c r="B734" s="3" t="inlineStr">
        <is>
          <t>declareFigures</t>
        </is>
      </c>
      <c r="C734" s="3" t="inlineStr">
        <is>
          <t>MoneyKeel/functions/_figure-spec.ts</t>
        </is>
      </c>
      <c r="D734" s="3" t="n">
        <v>182</v>
      </c>
      <c r="E734" s="3" t="inlineStr">
        <is>
          <t>3 · DEPENDENT</t>
        </is>
      </c>
      <c r="F734" s="3" t="inlineStr">
        <is>
          <t>Declare the figures a door hands out.</t>
        </is>
      </c>
      <c r="G734" s="11" t="inlineStr">
        <is>
          <t>NOT READ YET — the body is not a shape this can render faithfully, so nothing is claimed rather than something being guessed. It needs reading by hand.</t>
        </is>
      </c>
      <c r="H734" s="3" t="inlineStr">
        <is>
          <t>NOT READ YET — the body is not a shape this can render faithfully, so nothing is claimed rather than something being guessed. It needs reading by hand.</t>
        </is>
      </c>
      <c r="I734" s="3" t="inlineStr">
        <is>
          <t>NOT READ — nothing is claimed rather than something guessed</t>
        </is>
      </c>
      <c r="J734" s="3" t="inlineStr">
        <is>
          <t>f: T</t>
        </is>
      </c>
      <c r="K734" s="3" t="inlineStr">
        <is>
          <t>T</t>
        </is>
      </c>
      <c r="L734" s="3" t="inlineStr">
        <is>
          <t>—</t>
        </is>
      </c>
      <c r="M734" s="3" t="inlineStr">
        <is>
          <t>None found in this function — anything it assumes comes from the functions it depends on.</t>
        </is>
      </c>
      <c r="N734" s="3" t="inlineStr">
        <is>
          <t>Yes</t>
        </is>
      </c>
      <c r="O734" s="3" t="inlineStr">
        <is>
          <t>—</t>
        </is>
      </c>
      <c r="P734" s="3" t="n">
        <v>0</v>
      </c>
      <c r="Q734" s="3" t="inlineStr">
        <is>
          <t>None — no dependent function stands behind it</t>
        </is>
      </c>
      <c r="R734" s="3" t="inlineStr">
        <is>
          <t>No dependent function — it reads its inputs and answers</t>
        </is>
      </c>
      <c r="S734" s="3" t="inlineStr">
        <is>
          <t>—</t>
        </is>
      </c>
      <c r="T734" s="3" t="inlineStr">
        <is>
          <t>—</t>
        </is>
      </c>
      <c r="U734" s="3" t="inlineStr">
        <is>
          <t>ACTIVE</t>
        </is>
      </c>
      <c r="V734" s="3" t="inlineStr">
        <is>
          <t>2026-09-14</t>
        </is>
      </c>
      <c r="W734" s="3" t="n"/>
      <c r="X734" s="3" t="n"/>
      <c r="Y734" s="3" t="inlineStr">
        <is>
          <t>NOTHING OPEN</t>
        </is>
      </c>
    </row>
    <row r="735" ht="60" customHeight="1">
      <c r="A735" s="3" t="inlineStr">
        <is>
          <t>MK-XS-F-181</t>
        </is>
      </c>
      <c r="B735" s="3" t="inlineStr">
        <is>
          <t>merge</t>
        </is>
      </c>
      <c r="C735" s="3" t="inlineStr">
        <is>
          <t>MoneyKeel/functions/figures.ts</t>
        </is>
      </c>
      <c r="D735" s="3" t="n">
        <v>69</v>
      </c>
      <c r="E735" s="3" t="inlineStr">
        <is>
          <t>3 · DEPENDENT (feeds an action only)</t>
        </is>
      </c>
      <c r="F735" s="3" t="inlineStr">
        <is>
          <t>NOT DETERMINED — the code carries no note saying what this is for, and it has no row in the old inventory. Needs reading.</t>
        </is>
      </c>
      <c r="G735" s="11" t="inlineStr">
        <is>
          <t>out = {}
from = {}
the answer = out</t>
        </is>
      </c>
      <c r="H735" s="3" t="inlineStr">
        <is>
          <t>Out is {}. From is {}. The answer is out.</t>
        </is>
      </c>
      <c r="I735" s="3" t="inlineStr">
        <is>
          <t>READ FROM THE CODE — rendered from the expressions the function runs</t>
        </is>
      </c>
      <c r="J735" s="3" t="inlineStr">
        <is>
          <t>Nothing is handed to it</t>
        </is>
      </c>
      <c r="K735" s="3" t="inlineStr">
        <is>
          <t>Record&lt;string, FigureSpec&gt;</t>
        </is>
      </c>
      <c r="L735" s="3" t="inlineStr">
        <is>
          <t>—</t>
        </is>
      </c>
      <c r="M735" s="3" t="inlineStr">
        <is>
          <t>None found in this function — anything it assumes comes from the functions it depends on.</t>
        </is>
      </c>
      <c r="N735" s="3" t="inlineStr">
        <is>
          <t>No</t>
        </is>
      </c>
      <c r="O735" s="3" t="inlineStr">
        <is>
          <t>MK-CF-F-132 map</t>
        </is>
      </c>
      <c r="P735" s="3" t="n">
        <v>1</v>
      </c>
      <c r="Q735" s="3" t="inlineStr">
        <is>
          <t>MK-CF-F-132 map</t>
        </is>
      </c>
      <c r="R735" s="3" t="inlineStr">
        <is>
          <t>MK-CF-F-132 map → MK-XS-F-181 merge</t>
        </is>
      </c>
      <c r="S735" s="3" t="inlineStr">
        <is>
          <t>—</t>
        </is>
      </c>
      <c r="T735" s="3" t="inlineStr">
        <is>
          <t>—</t>
        </is>
      </c>
      <c r="U735" s="3" t="inlineStr">
        <is>
          <t>ACTIVE</t>
        </is>
      </c>
      <c r="V735" s="3" t="inlineStr">
        <is>
          <t>2026-09-14</t>
        </is>
      </c>
      <c r="W735" s="3" t="n"/>
      <c r="X735" s="3" t="n"/>
      <c r="Y735" s="3" t="inlineStr">
        <is>
          <t>NOTHING OPEN</t>
        </is>
      </c>
    </row>
    <row r="736" ht="45" customHeight="1">
      <c r="A736" s="3" t="inlineStr">
        <is>
          <t>MK-XS-F-182</t>
        </is>
      </c>
      <c r="B736" s="3" t="inlineStr">
        <is>
          <t>figureSpec</t>
        </is>
      </c>
      <c r="C736" s="3" t="inlineStr">
        <is>
          <t>MoneyKeel/functions/figures.ts</t>
        </is>
      </c>
      <c r="D736" s="3" t="n">
        <v>103</v>
      </c>
      <c r="E736" s="3" t="inlineStr">
        <is>
          <t>2 · DISPLAYED</t>
        </is>
      </c>
      <c r="F736" s="3" t="inlineStr">
        <is>
          <t>The declaration behind an identifier, or a refusal that names the identifier — never a silent blank.</t>
        </is>
      </c>
      <c r="G736" s="11" t="inlineStr">
        <is>
          <t>spec = FIGURE_REGISTER[id]
the answer = spec</t>
        </is>
      </c>
      <c r="H736" s="3" t="inlineStr">
        <is>
          <t>Spec is FIGURE_REGISTER[id]. The answer is spec.</t>
        </is>
      </c>
      <c r="I736" s="3" t="inlineStr">
        <is>
          <t>READ FROM THE CODE — rendered from the expressions the function runs</t>
        </is>
      </c>
      <c r="J736" s="3" t="inlineStr">
        <is>
          <t>id: string</t>
        </is>
      </c>
      <c r="K736" s="3" t="inlineStr">
        <is>
          <t>FigureSpec</t>
        </is>
      </c>
      <c r="L736" s="3" t="inlineStr">
        <is>
          <t>NOT FOUND — a screen calls it, but the words printed beside its answer could not be traced automatically. Needs reading.</t>
        </is>
      </c>
      <c r="M736" s="3" t="inlineStr">
        <is>
          <t>None found in this function — anything it assumes comes from the functions it depends on.</t>
        </is>
      </c>
      <c r="N736" s="3" t="inlineStr">
        <is>
          <t>Yes</t>
        </is>
      </c>
      <c r="O736" s="3" t="inlineStr">
        <is>
          <t>—</t>
        </is>
      </c>
      <c r="P736" s="3" t="n">
        <v>0</v>
      </c>
      <c r="Q736" s="3" t="inlineStr">
        <is>
          <t>None — no dependent function stands behind it</t>
        </is>
      </c>
      <c r="R736" s="3" t="inlineStr">
        <is>
          <t>No dependent function — it reads its inputs and answers</t>
        </is>
      </c>
      <c r="S736" s="3" t="inlineStr">
        <is>
          <t>—</t>
        </is>
      </c>
      <c r="T736" s="3" t="inlineStr">
        <is>
          <t>—</t>
        </is>
      </c>
      <c r="U736" s="3" t="inlineStr">
        <is>
          <t>ACTIVE</t>
        </is>
      </c>
      <c r="V736" s="3" t="inlineStr">
        <is>
          <t>2026-09-14</t>
        </is>
      </c>
      <c r="W736" s="3" t="n"/>
      <c r="X736" s="3" t="n"/>
      <c r="Y736" s="3" t="inlineStr">
        <is>
          <t>NOTHING OPEN</t>
        </is>
      </c>
    </row>
    <row r="737" ht="60" customHeight="1">
      <c r="A737" s="3" t="inlineStr">
        <is>
          <t>MK-XS-F-183</t>
        </is>
      </c>
      <c r="B737" s="3" t="inlineStr">
        <is>
          <t>writeFigure</t>
        </is>
      </c>
      <c r="C737" s="3" t="inlineStr">
        <is>
          <t>MoneyKeel/functions/_figure-spec.ts</t>
        </is>
      </c>
      <c r="D737" s="3" t="n">
        <v>71</v>
      </c>
      <c r="E737" s="3" t="inlineStr">
        <is>
          <t>2 · DISPLAYED</t>
        </is>
      </c>
      <c r="F737" s="3" t="inlineStr">
        <is>
          <t>WRITE A FIGURE THE WAY THE SCREEN WRITES IT — one writer, two callers (2026-09-28).</t>
        </is>
      </c>
      <c r="G737"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37"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37" s="3" t="inlineStr">
        <is>
          <t>PARTLY READ — some of the code is still showing through; needs a hand pass</t>
        </is>
      </c>
      <c r="J737" s="3" t="inlineStr">
        <is>
          <t>1. spec: FigureSpec
2. value: number | null
3. opts?: { spoken?: boolean; withPeriod?: boolean }</t>
        </is>
      </c>
      <c r="K737" s="3" t="inlineStr">
        <is>
          <t>string</t>
        </is>
      </c>
      <c r="L737" s="3" t="inlineStr">
        <is>
          <t>NOT FOUND — a screen calls it, but the words printed beside its answer could not be traced automatically. Needs reading.</t>
        </is>
      </c>
      <c r="M737" s="3" t="inlineStr">
        <is>
          <t>1. Rounds the answer to 1 decimal place.
2. Shows 2 decimal places.
3. Shows 1 decimal place.</t>
        </is>
      </c>
      <c r="N737" s="3" t="inlineStr">
        <is>
          <t>Yes</t>
        </is>
      </c>
      <c r="O737" s="3" t="inlineStr">
        <is>
          <t>1. MK-ST-F-049 formatMoney
2. MK-ST-F-050 formatMoneyCents
3. MK-ST-F-051 moneyCompact
4. MK-ST-F-039 on
5. MK-NW-F-067 plural
6. MK-ST-F-060 verdict</t>
        </is>
      </c>
      <c r="P737" s="3" t="n">
        <v>9</v>
      </c>
      <c r="Q737" s="3" t="inlineStr">
        <is>
          <t>1. MK-ST-F-049 formatMoney
2. MK-ST-F-050 formatMoneyCents
3. MK-ST-F-051 moneyCompact
4. MK-ST-F-039 on
5. MK-NW-F-067 plural
6. MK-ST-F-060 verdict
7. MK-ST-F-048 currencySymbol
8. MK-XS-F-122 n
9. MK-ST-F-047 activeCurrency</t>
        </is>
      </c>
      <c r="R73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37" s="3" t="inlineStr">
        <is>
          <t>—</t>
        </is>
      </c>
      <c r="T737" s="3" t="inlineStr">
        <is>
          <t>—</t>
        </is>
      </c>
      <c r="U737" s="3" t="inlineStr">
        <is>
          <t>ACTIVE</t>
        </is>
      </c>
      <c r="V737" s="3" t="inlineStr">
        <is>
          <t>2026-10-11</t>
        </is>
      </c>
      <c r="W737" s="3" t="n"/>
      <c r="X737" s="3" t="n"/>
      <c r="Y737" s="3" t="inlineStr">
        <is>
          <t>NOTHING OPEN</t>
        </is>
      </c>
    </row>
    <row r="738" ht="60" customHeight="1">
      <c r="A738" s="3" t="inlineStr">
        <is>
          <t>MK-XS-F-184</t>
        </is>
      </c>
      <c r="B738" s="3" t="inlineStr">
        <is>
          <t>theirCost</t>
        </is>
      </c>
      <c r="C738" s="3" t="inlineStr">
        <is>
          <t>src/services/sync/ingest.ts</t>
        </is>
      </c>
      <c r="D738" s="3" t="n">
        <v>87</v>
      </c>
      <c r="E738" s="3" t="inlineStr">
        <is>
          <t>3 · DEPENDENT (feeds an action only)</t>
        </is>
      </c>
      <c r="F738" s="3" t="inlineStr">
        <is>
          <t>The cost of one share as the person set it — their purchases' cost averaged over their shares — or nothing when they set none.</t>
        </is>
      </c>
      <c r="G738" s="11" t="inlineStr">
        <is>
          <t>nothing   when prior.cost source ! = 'user'
lots = (prior.lots ?? []) as { shares?: number; cost per share?: number }[]
shares = Σ over lots of (shares (or 0 when missing or zero))
the answer = Σ over shares &gt; 0 ? lots of ((shares or 0) × (cost per share or 0))÷ shares : nothing</t>
        </is>
      </c>
      <c r="H738"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38" s="3" t="inlineStr">
        <is>
          <t>PARTLY READ — some of the code is still showing through; needs a hand pass</t>
        </is>
      </c>
      <c r="J738" s="3" t="inlineStr">
        <is>
          <t>prior: any</t>
        </is>
      </c>
      <c r="K738" s="3" t="inlineStr">
        <is>
          <t>number | null</t>
        </is>
      </c>
      <c r="L738" s="3" t="inlineStr">
        <is>
          <t>—</t>
        </is>
      </c>
      <c r="M738" s="3" t="inlineStr">
        <is>
          <t>1. If shares is missing it counts as zero, so nothing recorded and a real zero look the same.
2. If cost per share is missing it counts as zero, so nothing recorded and a real zero look the same.</t>
        </is>
      </c>
      <c r="N738" s="3" t="inlineStr">
        <is>
          <t>No</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2026-10-05</t>
        </is>
      </c>
      <c r="W738" s="3" t="n"/>
      <c r="X738" s="3" t="n"/>
      <c r="Y738" s="3" t="inlineStr">
        <is>
          <t>NOTHING OPEN</t>
        </is>
      </c>
    </row>
  </sheetData>
  <autoFilter ref="A1:Y738"/>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118</v>
      </c>
      <c r="C3" s="3" t="n">
        <v>31</v>
      </c>
      <c r="D3" s="3" t="n">
        <v>0</v>
      </c>
      <c r="E3" s="3" t="n">
        <v>67</v>
      </c>
      <c r="F3" s="3" t="n">
        <v>21</v>
      </c>
    </row>
    <row r="4" ht="15" customHeight="1">
      <c r="A4" s="3" t="inlineStr">
        <is>
          <t>2 · DISPLAYED</t>
        </is>
      </c>
      <c r="B4" s="3" t="n">
        <v>263</v>
      </c>
      <c r="C4" s="3" t="n">
        <v>41</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256</v>
      </c>
      <c r="C6" s="3" t="n">
        <v>17</v>
      </c>
      <c r="D6" s="3" t="n">
        <v>0</v>
      </c>
      <c r="E6" s="3" t="n">
        <v>25</v>
      </c>
      <c r="F6" s="3" t="n">
        <v>8</v>
      </c>
    </row>
    <row r="7" ht="15" customHeight="1">
      <c r="A7" s="3" t="inlineStr">
        <is>
          <t>3 · DEPENDENT (feeds an action only)</t>
        </is>
      </c>
      <c r="B7" s="3" t="n">
        <v>80</v>
      </c>
      <c r="C7" s="3" t="n">
        <v>15</v>
      </c>
      <c r="D7" s="3" t="n">
        <v>0</v>
      </c>
      <c r="E7" s="3" t="n">
        <v>16</v>
      </c>
      <c r="F7" s="3" t="n">
        <v>9</v>
      </c>
    </row>
    <row r="8" ht="15" customHeight="1">
      <c r="A8" s="3" t="inlineStr">
        <is>
          <t>4 · BRINGS DATA IN</t>
        </is>
      </c>
      <c r="B8" s="3" t="n">
        <v>16</v>
      </c>
      <c r="C8" s="3" t="n">
        <v>5</v>
      </c>
      <c r="D8" s="3" t="n">
        <v>0</v>
      </c>
      <c r="E8" s="3" t="n">
        <v>1</v>
      </c>
      <c r="F8" s="3" t="n">
        <v>1</v>
      </c>
    </row>
    <row r="9" ht="15" customHeight="1">
      <c r="A9" s="4" t="inlineStr">
        <is>
          <t>TOTAL</t>
        </is>
      </c>
      <c r="B9" s="3" t="n">
        <v>736</v>
      </c>
      <c r="C9" s="3" t="n">
        <v>109</v>
      </c>
      <c r="D9" s="3" t="n">
        <v>4</v>
      </c>
      <c r="E9" s="3" t="n">
        <v>172</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0</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222</v>
      </c>
      <c r="C10" s="3" t="n">
        <v>1</v>
      </c>
      <c r="D10" s="3" t="n">
        <v>23</v>
      </c>
      <c r="E10" s="3" t="n">
        <v>165</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2026-10-19T03:53:01Z</dcterms:created>
  <dcterms:modified xsi:type="dcterms:W3CDTF">2026-10-19T03:53:55Z</dcterms:modified>
</cp:coreProperties>
</file>