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'cashflow'!$A$1:$AO$77</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2026-10-03</t>
        </is>
      </c>
    </row>
    <row r="5" ht="30" customHeight="1">
      <c r="A5" s="4" t="inlineStr">
        <is>
          <t>Date file last modified</t>
        </is>
      </c>
      <c r="B5" s="3" t="inlineStr">
        <is>
          <t>2026-10-03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21 not read · 331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2026-10-03</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2026-10-03</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2026-10-03</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2026-10-03</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2026-10-03</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2026-10-03</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2026-10-03</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2026-10-03</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2026-10-03</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2026-10-03</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2026-10-03</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2026-10-03</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2026-10-03</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2026-10-03</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2026-10-03</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2026-10-03</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2026-10-03</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2026-10-03</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2026-10-03</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2026-10-03</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2026-10-03</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2026-10-03</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2026-10-03</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2026-10-03</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2026-10-03</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2026-10-03</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2026-10-03</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2026-10-03</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2026-10-03</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2026-10-03</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2026-10-03</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2026-10-03</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2026-10-03</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2026-10-03</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2026-10-03</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2026-10-03</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2026-10-03</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2026-10-03</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2026-10-03</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2026-10-03</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2026-10-03</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2026-10-03</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2026-10-03</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2026-10-03</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2026-10-03</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2026-10-03</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2026-10-03</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2026-10-03</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2026-10-03</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2026-10-03</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2026-10-03</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2026-10-03</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2026-10-03</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2026-10-03</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2026-10-03</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2026-10-03</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2026-10-03</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2026-10-03</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2026-10-03</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a monthly source × 12; a yearly source as it is; a salary from its pay period</t>
        </is>
      </c>
      <c r="I33" s="3" t="inlineStr">
        <is>
          <t>a monthly source × 12; a yearly source as it is; a salary from its pay period</t>
        </is>
      </c>
      <c r="J33" s="3" t="inlineStr">
        <is>
          <t>MK-XS-I-023 salary and other income
MK-CF-I-009 bonus
MK-CF-I-010 equity vesting
MK-CF-I-007 rental income</t>
        </is>
      </c>
      <c r="K33" s="3" t="inlineStr">
        <is>
          <t>dollars, whole a year</t>
        </is>
      </c>
      <c r="L33" s="3" t="inlineStr">
        <is>
          <t>$0, and under it the one line "Nothing entered yet. Add your income ›" (mock approved 2026-09-12). A real zero that was entered shows a plain $0 with no line.</t>
        </is>
      </c>
      <c r="M33" s="3" t="inlineStr">
        <is>
          <t>one source</t>
        </is>
      </c>
      <c r="N33" s="3" t="inlineStr">
        <is>
          <t>a year</t>
        </is>
      </c>
      <c r="O3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2026-10-03</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2026-10-03</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2026-10-03</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2026-10-03</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2026-10-03</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2026-10-03</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2026-10-03</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2026-10-03</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$40,052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2026-10-03</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2026-10-03</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2026-10-03</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2026-10-03</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2026-10-03</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2026-10-03</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2026-10-03</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2026-10-03</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2026-10-03</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2026-10-03</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2026-10-03</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2026-10-03</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2026-10-03</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2026-10-03</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2026-10-03</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2026-10-03</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2026-10-03</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2026-10-03</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2026-10-03</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2026-10-03</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2026-10-03</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2026-10-03</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2026-10-03</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2026-10-03</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2026-10-03</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2026-10-03</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2026-10-03</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2026-10-03</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2026-10-03</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2026-10-03</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2026-10-03</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row r="76" ht="60" customHeight="1">
      <c r="A76" s="3" t="inlineStr">
        <is>
          <t>MK-CF-M-074</t>
        </is>
      </c>
      <c r="B76" s="3" t="inlineStr">
        <is>
          <t>Cashflow</t>
        </is>
      </c>
      <c r="C76" s="3" t="inlineStr">
        <is>
          <t>/cashflow</t>
        </is>
      </c>
      <c r="D76" s="3" t="inlineStr">
        <is>
          <t>paid down since &lt;month&gt;</t>
        </is>
      </c>
      <c r="E76" s="3" t="inlineStr">
        <is>
          <t>paid_down_since_month</t>
        </is>
      </c>
      <c r="F76" s="3" t="inlineStr">
        <is>
          <t>theDebts</t>
        </is>
      </c>
      <c r="G76" s="3" t="inlineStr">
        <is>
          <t>MK-CF-O-018</t>
        </is>
      </c>
      <c r="H76" s="3" t="inlineStr">
        <is>
          <t>what every debt together stood at then − what they stand at now</t>
        </is>
      </c>
      <c r="I76" s="3" t="inlineStr">
        <is>
          <t>what every debt together stood at then − what they stand at now</t>
        </is>
      </c>
      <c r="J76" s="3" t="inlineStr">
        <is>
          <t>MK-XS-I-014 debt balance</t>
        </is>
      </c>
      <c r="K76" s="3" t="inlineStr">
        <is>
          <t>dollars,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READ FROM TWO RECORDED TOTALS, never estimated from the payments made — interest and new borrowing are inside it.
NOT DRAWN where there is no earlier total to compare with, or the debts have not fallen.</t>
        </is>
      </c>
      <c r="R76" s="3" t="inlineStr">
        <is>
          <t>READ FROM TWO RECORDED TOTALS, never estimated from the payments made — interest and new borrowing are inside it.
NOT DRAWN where there is no earlier total to compare with, or the debts have not fallen.</t>
        </is>
      </c>
      <c r="S76" s="3" t="inlineStr"/>
      <c r="T76" s="3" t="inlineStr">
        <is>
          <t>READ FROM TWO RECORDED TOTALS, never estimated from the payments made — interest and new borrowing are inside it.
NOT DRAWN where there is no earlier total to compare with, or the debts have not fallen.</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2026-10-03</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$4,100
(the test re-runs this through MK-CF-O-018 theDebts on every build)</t>
        </is>
      </c>
      <c r="AO76" s="3" t="inlineStr">
        <is>
          <t>NOTHING OPEN</t>
        </is>
      </c>
    </row>
    <row r="77" ht="60" customHeight="1">
      <c r="A77" s="3" t="inlineStr">
        <is>
          <t>MK-CF-M-075</t>
        </is>
      </c>
      <c r="B77" s="3" t="inlineStr">
        <is>
          <t>Cashflow</t>
        </is>
      </c>
      <c r="C77" s="3" t="inlineStr">
        <is>
          <t>/cashflow</t>
        </is>
      </c>
      <c r="D77" s="3" t="inlineStr">
        <is>
          <t>% of where you started</t>
        </is>
      </c>
      <c r="E77" s="3" t="inlineStr">
        <is>
          <t>of_where_you_started</t>
        </is>
      </c>
      <c r="F77" s="3" t="inlineStr">
        <is>
          <t>theDebts</t>
        </is>
      </c>
      <c r="G77" s="3" t="inlineStr">
        <is>
          <t>MK-CF-O-018</t>
        </is>
      </c>
      <c r="H77" s="3" t="inlineStr">
        <is>
          <t>paid down (MK-CF-M-074) ÷ what every debt together stood at then</t>
        </is>
      </c>
      <c r="I77" s="3" t="inlineStr">
        <is>
          <t>paid down (MK-CF-M-074) ÷ what every debt together stood at then</t>
        </is>
      </c>
      <c r="J77" s="3" t="inlineStr">
        <is>
          <t>MK-XS-I-014 debt balance</t>
        </is>
      </c>
      <c r="K77" s="3" t="inlineStr">
        <is>
          <t>a percentage, whole</t>
        </is>
      </c>
      <c r="L77" s="3" t="inlineStr">
        <is>
          <t>No earlier total on record, or the debts have not fallen — the line is not drawn.</t>
        </is>
      </c>
      <c r="M77" s="3" t="inlineStr">
        <is>
          <t>one figure per household</t>
        </is>
      </c>
      <c r="N77" s="3" t="inlineStr">
        <is>
          <t>as of today</t>
        </is>
      </c>
      <c r="O77" s="3" t="inlineStr">
        <is>
          <t>1. MK-CF-F-025 (minimumDebtService) → number
2. MK-CF-F-034 (payoffPlan) → PayoffResult
3. MK-CF-F-024 (totalDebtMonthly) → number</t>
        </is>
      </c>
      <c r="P77" s="3" t="inlineStr">
        <is>
          <t>Declared by MK-CF-O-018 theDebts</t>
        </is>
      </c>
      <c r="Q77" s="3" t="inlineStr">
        <is>
          <t>NONE RECORDED — the declaration names none.</t>
        </is>
      </c>
      <c r="R77" s="3" t="inlineStr">
        <is>
          <t>NONE RECORDED — the declaration names none.</t>
        </is>
      </c>
      <c r="S77" s="3" t="inlineStr"/>
      <c r="T77" s="3" t="inlineStr">
        <is>
          <t>NONE RECORDED — the declaration names none.</t>
        </is>
      </c>
      <c r="U77" s="3" t="inlineStr"/>
      <c r="V77" s="3" t="inlineStr"/>
      <c r="W77" s="3" t="inlineStr"/>
      <c r="X77" s="3" t="inlineStr"/>
      <c r="Y77" s="3" t="inlineStr"/>
      <c r="Z77" s="3" t="inlineStr">
        <is>
          <t>DECLARED IN THE CODE (rule 11) — printed from the door, not typed. RULED 2026-10-03</t>
        </is>
      </c>
      <c r="AA77" s="3" t="inlineStr"/>
      <c r="AB77" s="3" t="inlineStr"/>
      <c r="AC77" s="3" t="inlineStr"/>
      <c r="AD77" s="3" t="inlineStr"/>
      <c r="AE77" s="3" t="inlineStr"/>
      <c r="AF77" s="3" t="inlineStr">
        <is>
          <t>ACTIVE</t>
        </is>
      </c>
      <c r="AG77" s="3" t="inlineStr">
        <is>
          <t>2026-10-03</t>
        </is>
      </c>
      <c r="AH77" s="3" t="inlineStr"/>
      <c r="AI77" s="3" t="inlineStr"/>
      <c r="AJ7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2026-10-03; the figure, its formula, inputs and refusal live in MK-CF-O-018 theDebts</t>
        </is>
      </c>
      <c r="AN77" s="3" t="inlineStr">
        <is>
          <t>A $9,000 card at 24% with a $200 minimum and a $14,000 car loan at 6.9% with a $250 minimum, nothing extra paid. They stood at $27,100 at the end of January.
GIVES: 15%
(the test re-runs this through MK-CF-O-018 theDebts on every build)</t>
        </is>
      </c>
      <c r="AO77" s="3" t="inlineStr">
        <is>
          <t>NOTHING OPEN</t>
        </is>
      </c>
    </row>
  </sheetData>
  <autoFilter ref="A1:AO7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2026-10-03</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2026-10-03</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2026-10-03</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2026-10-03</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2026-10-03</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MK-CF-F-075 retirementIncomeMonthly
7. MK-PL-F-049 retirementSpendMonthly
8.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2026-10-03</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MK-CF-F-180 enteredLandsAnnual
10. MK-CF-F-130 enteredMonthlyRaw
11. MK-CF-F-179 entryFromWage
12. MK-CF-F-071 extraIncome
13. MK-CF-F-076 guaranteedOutsideStreams
14. MK-CF-F-105 guaranteedRows
… and 9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MK-CF-F-088 taxableByCalendarMonth</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2026-10-02</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321</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MK-CF-F-011 savingsByMonth
50. MK-CF-F-120 pctBaseMonthly
51. MK-CF-F-138 addLot
52. MK-CF-F-136 bumpCash
53. MK-CF-F-137 findPos
54. MK-CF-F-139 removeShares
55. MK-PF-F-001 totalShares
56. MK-ST-F-053 money
57. MK-CF-F-085 filingStatusOf
58. MK-CF-F-097 grossFromNet
59. MK-CF-F-185 needsTakeHomeConversion
60. MK-CF-F-089 over65CountOf
61. MK-CF-F-037 inferDebtType
62. MK-ST-F-069 amountOf
63. MK-CF-F-133 cashOf
64. MK-ST-F-066 isDayKey
65. MK-ST-F-070 isOpening
66. MK-ST-F-071 rebuildableFrom
67. MK-ST-F-068 stepDay
68. MK-ST-F-072 undo
69. MK-NW-F-053 correctClassOf
70. MK-NW-F-008 incomeBearingClassOf
71. MK-PF-F-002 costBasis
72. MK-PF-F-009 latestClose
73. MK-PF-F-004 marketValue
74. MK-ST-F-030 record
75. MK-XS-F-024 resolveLens
76. MK-ST-F-055 round2
77. MK-CF-F-162 daysApart
78. MK-CF-F-108 isMoneyOut
79. MK-PL-F-074 median
80. MK-CF-F-131 normPayee
81. MK-CF-F-113 affectedAccountIds
82. MK-CF-F-075 retirementIncomeMonthly
83. MK-CF-F-062 equityRowValue
84. MK-CF-F-070 benefitAnnual
85. MK-ST-F-039 on
86. MK-CF-F-176 sumMonthsOverEarners
87. MK-CF-F-177 wageGrossByMonth
88. MK-CF-F-203 MONTH
89. MK-CF-F-090 effectiveRate
90. MK-CF-F-098 progressiveMonthlyTax
91. MK-CF-F-086 stateRateOf
92. MK-CF-F-173 earnerWages
93. MK-CF-F-102 effectiveRateOnGrossFor
94. MK-CF-F-180 enteredLandsAnnual
95. MK-CF-F-082 salaryAnnual
96. MK-CF-F-084 taxableAnnual
97. MK-CF-O-002 expenses
98. MK-CF-F-067 rentalList
99. MK-CF-F-063 rowVestYear
100. MK-CF-F-008 spendByMonth
101. MK-CF-F-134 usesSleeve
102. MK-ST-F-049 formatMoney
103. MK-CF-F-101 taxOwedFor
104. MK-ST-F-067 utcOfDay
105. MK-CF-F-155 cash
106. MK-ST-F-035 covers
107. MK-NW-F-009 maturityClass
108. MK-ST-F-010 nameEvidence
109. MK-PF-F-031 contractMultiplier
110. MK-CF-F-130 enteredMonthlyRaw
111. MK-CF-F-166 hasMonthlySalaryTable
112. MK-ST-F-036 reconcile
113. MK-CF-F-167 salaryCalendarYear
114. MK-CF-O-010 theMonth
115. MK-CF-F-100 taxableIncomeFor
116. MK-CF-F-172 hasWage
117. MK-CF-F-074 tipsAnnual
118. MK-CF-F-151 actualSpending
119. MK-CF-F-150 debtPaymentsCountedAsExpenses
120. MK-CF-F-153 radar
121. MK-CF-F-149 recurringDebtPayments
122. MK-ST-F-048 currencySymbol
123. MK-ST-F-034 firstDate
124. MK-XS-F-147 call
125. MK-CF-F-165 salaryMonths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MK-NW-F-011 assetClassOf
157. MK-NW-F-070 accruedInterestCaveat
158. MK-NW-F-071 isCertificateOfDeposit
159.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71</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227</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346</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142</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174</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MK-CF-F-072 currentRetirementIncomeMonthly
23. MK-CF-F-075 retirementIncomeMonthly
24. MK-CF-F-066 rsuAnnual
25. MK-ST-F-035 covers
26. MK-CF-F-171 earnerPay
27. MK-CF-F-204 line
28. MK-ST-F-053 money
29. MK-HM-F-006 money0
30. MK-XS-F-122 n
31. MK-CF-F-198 payrollTaxWithheld
32. MK-CF-F-172 hasWage
33. MK-CF-F-165 salaryMonths
34. MK-CF-F-070 benefitAnnual
35. MK-ST-F-039 on
36. MK-CF-F-069 benefitActiveMonths
37. MK-CF-F-065 equityVestWeights
38. MK-ST-F-056 has
39. MK-CF-F-206 householdK401ByMonth
40. MK-CF-F-087 monthlyTaxRates
41. MK-CF-F-073 otherIncomeMonth
42. MK-CF-F-060 salaryGrossByMonth
43. MK-CF-F-077 scholarshipByCalendarMonth
44. MK-CF-F-088 taxableByCalendarMonth
45. MK-PL-F-012 waterfall
46. MK-CF-F-100 taxableIncomeFor
47. MK-CF-F-102 effectiveRateOnGrossFor
48. MK-CF-F-180 enteredLandsAnnual
49. MK-CF-F-086 stateRateOf
50. MK-CF-O-002 expenses
51. MK-CF-F-067 rentalList
52. MK-CF-F-074 tipsAnnual
53. MK-CF-F-062 equityRowValue
54. MK-CF-F-063 rowVestYear
55. MK-ST-F-034 firstDate
56. MK-CF-F-143 annualisedGross
57. MK-CF-F-145 deductionsFromPay
58. MK-CF-F-128 grossByMonth
59. MK-CF-F-146 payFiguresAgree
60. MK-CF-F-144 takeHomeAsEntered
61. MK-CF-F-203 MONTH
62. MK-XS-F-180 declareFigures
63. MK-ST-F-049 formatMoney
64. MK-CF-F-155 cash
65. MK-HM-F-005 pctTxt
66. MK-CF-F-176 sumMonthsOverEarners
67. MK-CF-F-177 wageGrossByMonth
68. MK-CF-F-090 effectiveRate
69. MK-CF-F-098 progressiveMonthlyTax
70. MK-CF-F-099 deductionFor
71. MK-CF-F-101 taxOwedFor
72. MK-CF-F-151 actualSpending
73. MK-CF-F-150 debtPaymentsCountedAsExpenses
74. MK-CF-F-153 radar
75. MK-CF-F-149 recurringDebtPayments
76. MK-CF-F-081 salaryActiveMonths
77. MK-CF-F-142 monthsOf
78. MK-CF-F-141 perMonth
79. MK-CF-O-010 theMonth
80. MK-ST-F-048 currencySymbol
81. MK-CF-F-130 enteredMonthlyRaw
82. MK-CF-F-166 hasMonthlySalaryTable
83. MK-ST-F-036 reconcile
84. MK-CF-F-167 salaryCalendarYear
85. MK-CF-F-187 seniorDeductionFor
86. MK-CF-F-148 inMonth
87. MK-CF-F-191 ym
88. MK-CF-F-152 isRadarItem
89. MK-CF-F-140 periodsAYear
90. MK-CF-O-003 thisMonth
91. MK-ST-F-047 activeCurrency
92. MK-CF-F-005 actualMonthFlow
93. MK-CF-F-156 plannedMonthFlow
94. MK-NW-F-078 ONE
95. MK-CF-F-157 debtPaymentsByDebt
96. MK-CF-F-192 inflowLabel
97. MK-XS-F-027 takeHomeMonthly
98. MK-NW-F-077 ALL
99. MK-NW-F-059 currentYield
100. MK-NW-O-001 theBonds
101. MK-CF-F-193 inflowSourceWord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208</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MK-CF-F-100 taxableIncomeFor
48. MK-CF-F-102 effectiveRateOnGrossFor
49. MK-CF-F-180 enteredLandsAnnual
50. MK-CF-F-086 stateRateOf
51. MK-CF-O-002 expenses
52. MK-CF-F-067 rentalList
53. MK-CF-F-074 tipsAnnual
54. MK-CF-F-062 equityRowValue
55. MK-CF-F-063 rowVestYear
56. MK-ST-F-034 firstDate
57. MK-CF-F-143 annualisedGross
58. MK-CF-F-145 deductionsFromPay
59. MK-CF-F-128 grossByMonth
60. MK-CF-F-146 payFiguresAgree
61. MK-CF-F-144 takeHomeAsEntered
62. MK-CF-F-203 MONTH
63. MK-XS-F-180 declareFigures
64. MK-ST-F-049 formatMoney
65. MK-CF-F-155 cash
66. MK-HM-F-005 pctTxt
67. MK-CF-F-176 sumMonthsOverEarners
68. MK-CF-F-177 wageGrossByMonth
69. MK-CF-F-090 effectiveRate
70. MK-CF-F-098 progressiveMonthlyTax
71. MK-CF-F-099 deductionFor
72. MK-CF-F-101 taxOwedFor
73. MK-CF-F-151 actualSpending
74. MK-CF-F-150 debtPaymentsCountedAsExpenses
75. MK-CF-F-153 radar
76. MK-CF-F-149 recurringDebtPayments
77. MK-CF-F-081 salaryActiveMonths
78. MK-CF-F-142 monthsOf
79. MK-CF-F-141 perMonth
80. MK-CF-O-010 theMonth
81. MK-ST-F-048 currencySymbol
82. MK-CF-F-130 enteredMonthlyRaw
83. MK-CF-F-166 hasMonthlySalaryTable
84. MK-ST-F-036 reconcile
85. MK-CF-F-167 salaryCalendarYear
86. MK-CF-F-187 seniorDeductionFor
87. MK-CF-F-148 inMonth
88. MK-CF-F-191 ym
89. MK-CF-F-152 isRadarItem
90. MK-CF-F-140 periodsAYear
91. MK-CF-O-003 thisMonth
92. MK-ST-F-047 activeCurrency
93. MK-CF-F-005 actualMonthFlow
94. MK-CF-F-156 plannedMonthFlow
95. MK-NW-F-078 ONE
96. MK-CF-F-157 debtPaymentsByDebt
97. MK-CF-F-192 inflowLabel
98. MK-XS-F-027 takeHomeMonthly
99. MK-NW-F-077 ALL
100. MK-NW-F-059 currentYield
101. MK-NW-O-001 theBonds
102. MK-CF-F-193 inflowSourceWord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258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337</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405</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434</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474</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603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181</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MK-CF-F-201 INCOME
34. MK-CF-F-023 requiredPayment
35. MK-CF-F-021 defaultPaymentType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MK-CF-F-207 SOURCE
69. MK-CF-O-004 incomeSummary
70. MK-CF-F-134 usesSleeve
71. MK-ST-F-049 formatMoney
72. MK-CF-F-101 taxOwedFor
73. MK-ST-F-067 utcOfDay
74. MK-CF-F-155 cash
75. MK-ST-F-035 covers
76. MK-NW-F-009 maturityClass
77. MK-ST-F-010 nameEvidence
78. MK-PF-F-031 contractMultiplier
79. MK-CF-F-072 currentRetirementIncomeMonthly
80. MK-CF-O-016 incomeSources
81. MK-CF-O-001 basePay
82. MK-CF-F-173 earnerWages
83. MK-CF-F-179 entryFromWage
84. MK-CF-F-071 extraIncome
85. MK-CF-F-092 incomeMonthlyGrid
86. MK-CF-F-103 marginalBracketFor
87. MK-CF-F-181 rateInForce
88. MK-CF-F-068 rentalNetAnnual
89. MK-CF-F-082 salaryAnnual
90. MK-CF-F-084 taxableAnnual
91. MK-ST-F-048 currencySymbol
92. MK-ST-F-039 on
93. MK-CF-F-100 taxableIncomeFor
94. MK-ST-F-034 firstDate
95. MK-XS-F-147 call
96. MK-CF-F-075 retirementIncomeMonthly
97. MK-CF-F-066 rsuAnnual
98. MK-CF-F-171 earnerPay
99. MK-CF-F-204 line
100. MK-HM-F-006 money0
101. MK-CF-F-198 payrollTaxWithheld
102. MK-CF-F-172 hasWage
103. MK-CF-F-165 salaryMonths
104. MK-CF-F-070 benefitAnnual
105. MK-CF-F-069 benefitActiveMonths
106. MK-CF-F-065 equityVestWeights
107. MK-CF-F-206 householdK401ByMonth
108. MK-CF-F-087 monthlyTaxRates
109. MK-CF-F-073 otherIncomeMonth
110. MK-CF-F-060 salaryGrossByMonth
111. MK-CF-F-077 scholarshipByCalendarMonth
112. MK-CF-F-088 taxableByCalendarMonth
113. MK-PL-F-012 waterfall
114. MK-CF-F-102 effectiveRateOnGrossFor
115. MK-CF-F-180 enteredLandsAnnual
116. MK-CF-F-086 stateRateOf
117. MK-CF-O-002 expenses
118. MK-CF-F-067 rentalList
119. MK-CF-F-074 tipsAnnual
120. MK-ST-F-047 activeCurrency
121. MK-CF-F-099 deductionFor
122. MK-XS-F-064 currentIdToken
123. MK-XS-F-112 relayUrl
124. MK-CF-F-062 equityRowValue
125. MK-CF-F-063 rowVestYear
126. MK-CF-F-143 annualisedGross
127. MK-CF-F-145 deductionsFromPay
128. MK-CF-F-128 grossByMonth
129. MK-CF-F-146 payFiguresAgree
130. MK-CF-F-144 takeHomeAsEntered
131. MK-CF-F-203 MONTH
132. MK-XS-F-180 declareFigures
133. MK-HM-F-005 pctTxt
134. MK-CF-F-176 sumMonthsOverEarners
135. MK-CF-F-177 wageGrossByMonth
136. MK-CF-F-090 effectiveRate
137. MK-CF-F-098 progressiveMonthlyTax
138. MK-CF-F-151 actualSpending
139. MK-CF-F-150 debtPaymentsCountedAsExpenses
140. MK-CF-F-153 radar
141. MK-CF-F-149 recurringDebtPayments
142. MK-CF-F-081 salaryActiveMonths
143. MK-CF-F-187 seniorDeductionFor
144. MK-CF-F-142 monthsOf
145. MK-CF-F-141 perMonth
146. MK-CF-O-010 theMonth
147. MK-CF-F-130 enteredMonthlyRaw
148. MK-CF-F-166 hasMonthlySalaryTable
149. MK-ST-F-036 reconcile
150. MK-CF-F-167 salaryCalendarYear
151. MK-CF-F-148 inMonth
152. MK-CF-F-152 isRadarItem
153. MK-CF-F-140 periodsAYear
154. MK-CF-O-003 thisMonth
155. MK-CF-F-005 actualMonthFlow
156. MK-CF-F-156 plannedMonthFlow
157. MK-NW-F-078 ONE
158. MK-CF-F-157 debtPaymentsByDebt
159. MK-CF-F-192 inflowLabel
160. MK-XS-F-027 takeHomeMonthly
161. MK-NW-F-077 ALL
162. MK-NW-F-059 currentYield
163. MK-NW-O-001 theBonds
164. MK-CF-F-193 inflowSourceWord
165. MK-CF-F-011 savingsByMonth
166. MK-NW-F-057 annualCoupon
167. MK-NW-F-056 bondInfo
168. MK-NW-F-064 bondRateSensitivity
169. MK-NW-F-061 bondSummary
170. MK-NW-F-055 isBond
171. MK-NW-F-072 rowOf
172. MK-CF-F-008 spendByMonth
173. MK-NW-F-060 approxYTM
174. MK-NW-F-069 priceAtYield
175. MK-NW-F-011 assetClassOf
176. MK-NW-F-070 accruedInterestCaveat
177. MK-NW-F-071 isCertificateOfDeposit
178. MK-NW-F-058 yearsToMaturity
179. MK-CF-F-120 pctBaseMonthly
180. MK-CF-F-004 spendBuckets
181.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695</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779</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795</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812</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MK-CF-F-024 totalDebtMonthly
34. MK-CF-F-022 paymentShape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MK-CF-F-201 INCOME
68. MK-CF-F-023 requiredPayment
69. MK-CF-F-021 defaultPaymentType
70. MK-CF-F-134 usesSleeve
71. MK-ST-F-049 formatMoney
72. MK-CF-F-101 taxOwedFor
73. MK-ST-F-067 utcOfDay
74. MK-CF-F-155 cash
75. MK-ST-F-035 covers
76. MK-NW-F-009 maturityClass
77. MK-ST-F-010 nameEvidence
78. MK-PF-F-031 contractMultiplier
79. MK-CF-F-072 currentRetirementIncomeMonthly
80. MK-CF-F-207 SOURCE
81. MK-CF-O-004 incomeSummary
82. MK-ST-F-048 currencySymbol
83. MK-ST-F-039 on
84. MK-CF-F-100 taxableIncomeFor
85. MK-ST-F-034 firstDate
86. MK-XS-F-147 call
87. MK-CF-F-075 retirementIncomeMonthly
88. MK-CF-O-016 incomeSources
89. MK-CF-O-001 basePay
90. MK-CF-F-173 earnerWages
91. MK-CF-F-179 entryFromWage
92. MK-CF-F-071 extraIncome
93. MK-CF-F-092 incomeMonthlyGrid
94. MK-CF-F-103 marginalBracketFor
95. MK-CF-F-181 rateInForce
96. MK-CF-F-068 rentalNetAnnual
97. MK-CF-F-082 salaryAnnual
98. MK-CF-F-084 taxableAnnual
99. MK-ST-F-047 activeCurrency
100. MK-CF-F-099 deductionFor
101. MK-XS-F-064 currentIdToken
102. MK-XS-F-112 relayUrl
103. MK-CF-F-066 rsuAnnual
104. MK-CF-F-171 earnerPay
105. MK-CF-F-204 line
106. MK-HM-F-006 money0
107. MK-CF-F-198 payrollTaxWithheld
108. MK-CF-F-172 hasWage
109. MK-CF-F-165 salaryMonths
110. MK-CF-F-070 benefitAnnual
111. MK-CF-F-069 benefitActiveMonths
112. MK-CF-F-065 equityVestWeights
113. MK-CF-F-206 householdK401ByMonth
114. MK-CF-F-087 monthlyTaxRates
115. MK-CF-F-073 otherIncomeMonth
116. MK-CF-F-060 salaryGrossByMonth
117. MK-CF-F-077 scholarshipByCalendarMonth
118. MK-CF-F-088 taxableByCalendarMonth
119. MK-PL-F-012 waterfall
120. MK-CF-F-102 effectiveRateOnGrossFor
121. MK-CF-F-180 enteredLandsAnnual
122. MK-CF-F-086 stateRateOf
123. MK-CF-O-002 expenses
124. MK-CF-F-067 rentalList
125. MK-CF-F-074 tipsAnnual
126. MK-CF-F-187 seniorDeductionFor
127. MK-CF-F-062 equityRowValue
128. MK-CF-F-063 rowVestYear
129. MK-CF-F-143 annualisedGross
130. MK-CF-F-145 deductionsFromPay
131. MK-CF-F-128 grossByMonth
132. MK-CF-F-146 payFiguresAgree
133. MK-CF-F-144 takeHomeAsEntered
134. MK-CF-F-203 MONTH
135. MK-XS-F-180 declareFigures
136. MK-HM-F-005 pctTxt
137. MK-CF-F-176 sumMonthsOverEarners
138. MK-CF-F-177 wageGrossByMonth
139. MK-CF-F-090 effectiveRate
140. MK-CF-F-098 progressiveMonthlyTax
141. MK-CF-F-151 actualSpending
142. MK-CF-F-150 debtPaymentsCountedAsExpenses
143. MK-CF-F-153 radar
144. MK-CF-F-149 recurringDebtPayments
145. MK-CF-F-081 salaryActiveMonths
146. MK-CF-F-142 monthsOf
147. MK-CF-F-141 perMonth
148. MK-CF-O-010 theMonth
149. MK-CF-F-130 enteredMonthlyRaw
150. MK-CF-F-166 hasMonthlySalaryTable
151. MK-ST-F-036 reconcile
152. MK-CF-F-167 salaryCalendarYear
153. MK-CF-F-148 inMonth
154. MK-CF-F-152 isRadarItem
155. MK-CF-F-140 periodsAYear
156. MK-CF-O-003 thisMonth
157. MK-CF-F-005 actualMonthFlow
158. MK-CF-F-156 plannedMonthFlow
159. MK-NW-F-078 ONE
160. MK-CF-F-157 debtPaymentsByDebt
161. MK-CF-F-192 inflowLabel
162. MK-XS-F-027 takeHomeMonthly
163. MK-NW-F-077 ALL
164. MK-NW-F-059 currentYield
165. MK-NW-O-001 theBonds
166. MK-CF-F-193 inflowSourceWord
167. MK-CF-F-011 savingsByMonth
168. MK-NW-F-057 annualCoupon
169. MK-NW-F-056 bondInfo
170. MK-NW-F-064 bondRateSensitivity
171. MK-NW-F-061 bondSummary
172. MK-NW-F-055 isBond
173. MK-NW-F-072 rowOf
174. MK-CF-F-008 spendByMonth
175. MK-NW-F-060 approxYTM
176. MK-NW-F-069 priceAtYield
177. MK-NW-F-011 assetClassOf
178. MK-NW-F-070 accruedInterestCaveat
179. MK-NW-F-071 isCertificateOfDeposit
180. MK-NW-F-058 yearsToMaturity
181. MK-CF-F-120 pctBaseMonthly
182. MK-CF-F-004 spendBuckets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165</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193</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227</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251</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275</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893</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943</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985</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1055</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1127</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1161</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1199</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1234</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1276</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1321</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1367</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1411</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1538</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1612</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1655</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1689</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1748</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461</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549</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588</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621</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657</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699</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739</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772</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807</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35</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135</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161</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122</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155</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217</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257</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306</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354</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399</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159</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215</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256</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202</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248</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676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115</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528</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1020</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1069</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105</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148</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1026</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101</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MK-CF-F-132 map
11. MK-CF-F-103 marginalBracketFor
12. MK-CF-F-089 over65CountOf
13. MK-CF-F-181 rateInForce
14. MK-CF-F-068 rentalNetAnnual
15. MK-CF-F-082 salaryAnnual
16. MK-CF-F-084 taxableAnnual
17. MK-ST-F-052 toNum
18. MK-CF-F-072 currentRetirementIncomeMonthly
19. MK-CF-F-075 retirementIncomeMonthly
20. MK-CF-F-066 rsuAnnual
21. MK-ST-F-035 covers
22. MK-CF-F-171 earnerPay
23. MK-CF-F-204 line
24. MK-ST-F-053 money
25. MK-HM-F-006 money0
26. MK-XS-F-122 n
27. MK-CF-F-198 payrollTaxWithheld
28. MK-CF-F-172 hasWage
29. MK-CF-F-165 salaryMonths
30. MK-CF-F-070 benefitAnnual
31. MK-ST-F-039 on
32. MK-CF-F-069 benefitActiveMonths
33. MK-CF-F-065 equityVestWeights
34. MK-ST-F-056 has
35. MK-CF-F-206 householdK401ByMonth
36. MK-CF-F-087 monthlyTaxRates
37. MK-CF-F-073 otherIncomeMonth
38. MK-CF-F-060 salaryGrossByMonth
39. MK-CF-F-077 scholarshipByCalendarMonth
40. MK-CF-F-088 taxableByCalendarMonth
41. MK-PL-F-012 waterfall
42. MK-CF-F-100 taxableIncomeFor
43. MK-CF-F-102 effectiveRateOnGrossFor
44. MK-CF-F-180 enteredLandsAnnual
45. MK-CF-F-086 stateRateOf
46. MK-CF-O-002 expenses
47. MK-CF-F-067 rentalList
48. MK-CF-F-074 tipsAnnual
49. MK-CF-F-062 equityRowValue
50. MK-CF-F-063 rowVestYear
51. MK-ST-F-034 firstDate
52. MK-CF-F-143 annualisedGross
53. MK-CF-F-145 deductionsFromPay
54. MK-CF-F-128 grossByMonth
55. MK-CF-F-146 payFiguresAgree
56. MK-CF-F-144 takeHomeAsEntered
57. MK-CF-F-203 MONTH
58. MK-XS-F-180 declareFigures
59. MK-ST-F-049 formatMoney
60. MK-CF-F-155 cash
61. MK-HM-F-005 pctTxt
62. MK-CF-F-176 sumMonthsOverEarners
63. MK-CF-F-177 wageGrossByMonth
64. MK-CF-F-090 effectiveRate
65. MK-CF-F-098 progressiveMonthlyTax
66. MK-CF-F-099 deductionFor
67. MK-CF-F-101 taxOwedFor
68. MK-CF-F-151 actualSpending
69. MK-CF-F-150 debtPaymentsCountedAsExpenses
70. MK-CF-F-153 radar
71. MK-CF-F-149 recurringDebtPayments
72. MK-CF-F-081 salaryActiveMonths
73. MK-CF-F-142 monthsOf
74. MK-CF-F-141 perMonth
75. MK-CF-O-010 theMonth
76. MK-ST-F-048 currencySymbol
77. MK-CF-F-130 enteredMonthlyRaw
78. MK-CF-F-166 hasMonthlySalaryTable
79. MK-ST-F-036 reconcile
80. MK-CF-F-167 salaryCalendarYear
81. MK-CF-F-187 seniorDeductionFor
82. MK-CF-F-148 inMonth
83. MK-CF-F-191 ym
84. MK-CF-F-022 paymentShape
85. MK-CF-F-152 isRadarItem
86. MK-CF-F-023 requiredPayment
87. MK-CF-F-140 periodsAYear
88. MK-CF-O-003 thisMonth
89. MK-ST-F-047 activeCurrency
90. MK-CF-F-021 defaultPaymentType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191</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226</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140</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1484</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145</v>
      </c>
      <c r="E200" s="3" t="inlineStr">
        <is>
          <t>1 · ACTION</t>
        </is>
      </c>
      <c r="F200" s="3" t="inlineStr">
        <is>
          <t>NOT DETERMINED — the code carries no note saying what this is for, and it has no row in the old inventory. Needs reading.</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175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MK-CF-F-083 totalGrossAnnual</t>
        </is>
      </c>
      <c r="P201" s="3" t="n">
        <v>130</v>
      </c>
      <c r="Q201" s="3" t="inlineStr">
        <is>
          <t>1. MK-CF-F-201 INCOME
2. MK-CF-F-207 SOURCE
3. MK-XS-F-180 declareFigures
4. MK-CF-F-076 guaranteedOutsideStreams
5. MK-CF-F-184 incomeFromAccounts
6. MK-CF-O-004 incomeSummary
7. MK-CF-F-075 retirementIncomeMonthly
8. MK-CF-F-082 salaryAnnual
9. MK-CF-F-083 totalGrossAnnual
10. MK-CF-O-016 incomeSources
11. MK-ST-F-052 toNum
12. MK-CF-F-182 asPercent
13. MK-NW-F-011 assetClassOf
14. MK-ST-F-053 money
15. MK-CF-F-183 paidOutByAccount
16. MK-CF-O-001 basePay
17. MK-CF-F-173 earnerWages
18. MK-CF-F-179 entryFromWage
19. MK-CF-F-071 extraIncome
20. MK-CF-F-085 filingStatusOf
21. MK-CF-F-092 incomeMonthlyGrid
22. MK-CF-F-132 map
23. MK-CF-F-103 marginalBracketFor
24. MK-CF-F-089 over65CountOf
25. MK-CF-F-181 rateInForce
26. MK-CF-F-068 rentalNetAnnual
27. MK-CF-F-084 taxableAnnual
28. MK-CF-F-060 salaryGrossByMonth
29. MK-CF-F-072 currentRetirementIncomeMonthly
30. MK-CF-F-066 rsuAnnual
31. MK-CF-F-074 tipsAnnual
32. MK-XS-F-122 n
33. MK-NW-F-008 incomeBearingClassOf
34. MK-ST-F-049 formatMoney
35. MK-ST-F-065 isoLocalDate
36. MK-ST-F-035 covers
37. MK-CF-F-171 earnerPay
38. MK-CF-F-204 line
39. MK-HM-F-006 money0
40. MK-CF-F-198 payrollTaxWithheld
41. MK-CF-F-172 hasWage
42. MK-CF-F-165 salaryMonths
43. MK-CF-F-070 benefitAnnual
44. MK-ST-F-039 on
45. MK-CF-F-069 benefitActiveMonths
46. MK-CF-F-065 equityVestWeights
47. MK-ST-F-056 has
48. MK-CF-F-206 householdK401ByMonth
49. MK-CF-F-087 monthlyTaxRates
50. MK-CF-F-073 otherIncomeMonth
51. MK-CF-F-077 scholarshipByCalendarMonth
52. MK-CF-F-088 taxableByCalendarMonth
53. MK-PL-F-012 waterfall
54. MK-CF-F-100 taxableIncomeFor
55. MK-CF-F-102 effectiveRateOnGrossFor
56. MK-CF-F-180 enteredLandsAnnual
57. MK-CF-F-086 stateRateOf
58. MK-CF-O-002 expenses
59. MK-CF-F-067 rentalList
60. MK-CF-F-176 sumMonthsOverEarners
61. MK-CF-F-177 wageGrossByMonth
62. MK-CF-F-062 equityRowValue
63. MK-CF-F-063 rowVestYear
64. MK-CF-F-081 salaryActiveMonths
65. MK-CF-F-155 cash
66. MK-ST-F-010 nameEvidence
67. MK-ST-F-048 currencySymbol
68. MK-ST-F-034 firstDate
69. MK-CF-F-143 annualisedGross
70. MK-CF-F-145 deductionsFromPay
71. MK-CF-F-128 grossByMonth
72. MK-CF-F-146 payFiguresAgree
73. MK-CF-F-144 takeHomeAsEntered
74. MK-CF-F-203 MONTH
75. MK-HM-F-005 pctTxt
76. MK-CF-F-090 effectiveRate
77. MK-CF-F-098 progressiveMonthlyTax
78. MK-CF-F-099 deductionFor
79. MK-CF-F-101 taxOwedFor
80. MK-CF-F-151 actualSpending
81. MK-CF-F-150 debtPaymentsCountedAsExpenses
82. MK-CF-F-153 radar
83. MK-CF-F-149 recurringDebtPayments
84. MK-CF-F-130 enteredMonthlyRaw
85. MK-CF-F-166 hasMonthlySalaryTable
86. MK-ST-F-036 reconcile
87. MK-CF-F-167 salaryCalendarYear
88. MK-XS-F-147 call
89. MK-ST-F-047 activeCurrency
90. MK-CF-F-142 monthsOf
91. MK-CF-F-141 perMonth
92. MK-CF-O-010 theMonth
93. MK-CF-F-187 seniorDeductionFor
94. MK-CF-F-148 inMonth
95. MK-CF-F-191 ym
96. MK-CF-F-022 paymentShape
97. MK-CF-F-152 isRadarItem
98. MK-CF-F-023 requiredPayment
99. MK-ST-F-027 accountId
100. MK-XS-F-064 currentIdToken
101. MK-XS-F-112 relayUrl
102. MK-CF-F-140 periodsAYear
103. MK-CF-O-003 thisMonth
104. MK-CF-F-021 defaultPaymentType
105. MK-CF-F-005 actualMonthFlow
106. MK-CF-F-156 plannedMonthFlow
107. MK-NW-F-078 ONE
108. MK-CF-F-157 debtPaymentsByDebt
109. MK-CF-F-192 inflowLabel
110. MK-XS-F-027 takeHomeMonthly
111. MK-NW-F-077 ALL
112. MK-NW-F-059 currentYield
113. MK-NW-O-001 theBonds
114. MK-CF-F-193 inflowSourceWord
115. MK-CF-F-011 savingsByMonth
116. MK-NW-F-057 annualCoupon
117. MK-NW-F-056 bondInfo
118. MK-NW-F-064 bondRateSensitivity
119. MK-NW-F-061 bondSummary
120. MK-NW-F-055 isBond
121. MK-NW-F-072 rowOf
122. MK-CF-F-008 spendByMonth
123. MK-NW-F-060 approxYTM
124. MK-NW-F-069 priceAtYield
125. MK-NW-F-070 accruedInterestCaveat
126. MK-NW-F-071 isCertificateOfDeposit
127. MK-NW-F-058 yearsToMaturity
128. MK-CF-F-120 pctBaseMonthly
129. MK-CF-F-004 spendBuckets
130.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103</v>
      </c>
      <c r="E202" s="3" t="inlineStr">
        <is>
          <t>1 · ACTION</t>
        </is>
      </c>
      <c r="F202" s="3" t="inlineStr">
        <is>
          <t>NOT DETERMINED — the code carries no note saying what this is for, and it has no row in the old inventory. Needs reading.</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129</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MK-CF-O-001 basePay
16. MK-CF-F-173 earnerWages
17. MK-CF-F-179 entryFromWage
18. MK-CF-F-071 extraIncome
19. MK-CF-F-085 filingStatusOf
20. MK-CF-F-092 incomeMonthlyGrid
21. MK-CF-F-103 marginalBracketFor
22. MK-CF-F-089 over65CountOf
23. MK-CF-F-181 rateInForce
24. MK-CF-F-068 rentalNetAnnual
25. MK-CF-F-082 salaryAnnual
26. MK-CF-F-084 taxableAnnual
27. MK-ST-F-052 toNum
28. MK-CF-F-072 currentRetirementIncomeMonthly
29. MK-CF-F-075 retirementIncomeMonthly
30. MK-CF-F-066 rsuAnnual
31. MK-ST-F-035 covers
32. MK-CF-F-171 earnerPay
33. MK-CF-F-204 line
34. MK-ST-F-053 money
35. MK-HM-F-006 money0
36. MK-XS-F-122 n
37. MK-CF-F-198 payrollTaxWithheld
38. MK-CF-F-172 hasWage
39. MK-CF-F-165 salaryMonths
40. MK-CF-F-070 benefitAnnual
41. MK-ST-F-039 on
42. MK-CF-F-069 benefitActiveMonths
43. MK-CF-F-065 equityVestWeights
44. MK-ST-F-056 has
45. MK-CF-F-206 householdK401ByMonth
46. MK-CF-F-087 monthlyTaxRates
47. MK-CF-F-073 otherIncomeMonth
48. MK-CF-F-060 salaryGrossByMonth
49. MK-CF-F-077 scholarshipByCalendarMonth
50. MK-CF-F-088 taxableByCalendarMonth
51. MK-PL-F-012 waterfall
52. MK-CF-F-100 taxableIncomeFor
53. MK-CF-F-102 effectiveRateOnGrossFor
54. MK-CF-F-180 enteredLandsAnnual
55. MK-CF-F-086 stateRateOf
56. MK-CF-O-002 expenses
57. MK-CF-F-067 rentalList
58. MK-CF-F-074 tipsAnnual
59. MK-CF-F-062 equityRowValue
60. MK-CF-F-063 rowVestYear
61. MK-ST-F-034 firstDate
62. MK-CF-F-143 annualisedGross
63. MK-CF-F-145 deductionsFromPay
64. MK-CF-F-128 grossByMonth
65. MK-CF-F-146 payFiguresAgree
66. MK-CF-F-144 takeHomeAsEntered
67. MK-CF-F-203 MONTH
68. MK-ST-F-049 formatMoney
69. MK-CF-F-155 cash
70. MK-HM-F-005 pctTxt
71. MK-CF-F-176 sumMonthsOverEarners
72. MK-CF-F-177 wageGrossByMonth
73. MK-CF-F-090 effectiveRate
74. MK-CF-F-098 progressiveMonthlyTax
75. MK-CF-F-099 deductionFor
76. MK-CF-F-101 taxOwedFor
77. MK-CF-F-151 actualSpending
78. MK-CF-F-150 debtPaymentsCountedAsExpenses
79. MK-CF-F-153 radar
80. MK-CF-F-149 recurringDebtPayments
81. MK-CF-F-081 salaryActiveMonths
82. MK-CF-F-142 monthsOf
83. MK-CF-F-141 perMonth
84. MK-CF-O-010 theMonth
85. MK-ST-F-048 currencySymbol
86. MK-CF-F-130 enteredMonthlyRaw
87. MK-CF-F-166 hasMonthlySalaryTable
88. MK-ST-F-036 reconcile
89. MK-CF-F-167 salaryCalendarYear
90. MK-CF-F-187 seniorDeductionFor
91. MK-CF-F-148 inMonth
92. MK-CF-F-191 ym
93. MK-CF-F-152 isRadarItem
94. MK-CF-F-140 periodsAYear
95. MK-CF-O-003 thisMonth
96. MK-ST-F-047 activeCurrency
97. MK-CF-F-005 actualMonthFlow
98. MK-CF-F-156 plannedMonthFlow
99. MK-NW-F-078 ONE
100. MK-CF-F-157 debtPaymentsByDebt
101. MK-CF-F-192 inflowLabel
102. MK-XS-F-027 takeHomeMonthly
103. MK-NW-F-077 ALL
104. MK-NW-F-059 currentYield
105. MK-NW-O-001 theBonds
106. MK-CF-F-193 inflowSourceWord
107. MK-CF-F-011 savingsByMonth
108. MK-NW-F-057 annualCoupon
109. MK-ST-F-027 accountId
110. MK-NW-F-056 bondInfo
111. MK-NW-F-064 bondRateSensitivity
112. MK-NW-F-061 bondSummary
113. MK-NW-F-055 isBond
114. MK-NW-F-072 rowOf
115. MK-CF-F-008 spendByMonth
116. MK-NW-F-060 approxYTM
117. MK-NW-F-069 priceAtYield
118. MK-NW-F-011 assetClassOf
119. MK-NW-F-070 accruedInterestCaveat
120. MK-NW-F-071 isCertificateOfDeposit
121. MK-NW-F-058 yearsToMaturity
122. MK-CF-F-120 pctBaseMonthly
123. MK-CF-F-004 spendBuckets
124. MK-NW-F-008 incomeBearingClassOf
125. MK-CF-F-003 categoryMonthly
126. MK-ST-F-010 nameEvidence
127. MK-XS-F-147 call
128. MK-XS-F-064 currentIdToken
129.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MK-CF-O-001 basePay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163</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115</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MK-CF-F-085 filingStatusOf
37. MK-CF-F-089 over65CountOf
38. MK-CF-F-098 progressiveMonthlyTax
39. MK-CF-F-181 rateInForce
40. MK-CF-F-086 stateRateOf
41. MK-CF-F-088 taxableByCalendarMonth
42. MK-CF-F-021 defaultPaymentType
43. MK-CF-F-067 rentalList
44. MK-CF-F-176 sumMonthsOverEarners
45. MK-CF-F-177 wageGrossByMonth
46. MK-CF-F-120 pctBaseMonthly
47. MK-CF-F-004 spendBuckets
48. MK-CF-F-155 cash
49. MK-CF-O-003 thisMonth
50. MK-CF-F-122 addDays
51. MK-CF-F-070 benefitAnnual
52. MK-CF-F-160 daysBetweenDates
53. MK-CF-F-061 grossSalaryMonthly
54. MK-ST-F-065 isoLocalDate
55. MK-CF-F-124 nextOccurrence
56. MK-CF-F-084 taxableAnnual
57. MK-CF-F-083 totalGrossAnnual
58. MK-CF-F-063 rowVestYear
59. MK-CF-F-148 inMonth
60. MK-CF-F-152 isRadarItem
61. MK-ST-F-048 currencySymbol
62. MK-ST-F-039 on
63. MK-CF-F-101 taxOwedFor
64. MK-CF-F-100 taxableIncomeFor
65. MK-CF-F-173 earnerWages
66. MK-CF-F-102 effectiveRateOnGrossFor
67. MK-CF-F-180 enteredLandsAnnual
68. MK-CF-F-082 salaryAnnual
69. MK-CF-F-065 equityVestWeights
70. MK-CF-F-071 extraIncome
71. MK-CF-F-206 householdK401ByMonth
72. MK-CF-F-130 enteredMonthlyRaw
73. MK-CF-F-166 hasMonthlySalaryTable
74. MK-ST-F-036 reconcile
75. MK-CF-F-167 salaryCalendarYear
76. MK-CF-F-092 incomeMonthlyGrid
77. MK-CF-F-003 categoryMonthly
78. MK-CF-F-005 actualMonthFlow
79. MK-CF-F-156 plannedMonthFlow
80. MK-CF-F-074 tipsAnnual
81. MK-ST-F-047 activeCurrency
82. MK-CF-F-099 deductionFor
83. MK-CF-F-172 hasWage
84. MK-CF-F-165 salaryMonths
85. MK-CF-F-077 scholarshipByCalendarMonth
86. MK-PL-F-012 waterfall
87. MK-XS-F-027 takeHomeMonthly
88. MK-NW-F-078 ONE
89. MK-CF-F-157 debtPaymentsByDebt
90. MK-CF-F-192 inflowLabel
91. MK-CF-F-081 salaryActiveMonths
92. MK-CF-F-187 seniorDeductionFor
93. MK-CF-F-011 savingsByMonth
94. MK-NW-F-077 ALL
95. MK-NW-F-059 currentYield
96. MK-NW-O-001 theBonds
97. MK-CF-F-193 inflowSourceWord
98. MK-NW-F-057 annualCoupon
99. MK-ST-F-027 accountId
100. MK-NW-F-056 bondInfo
101. MK-NW-F-064 bondRateSensitivity
102. MK-NW-F-061 bondSummary
103. MK-NW-F-055 isBond
104. MK-NW-F-072 rowOf
105. MK-NW-F-060 approxYTM
106. MK-NW-F-069 priceAtYield
107. MK-NW-F-011 assetClassOf
108. MK-NW-F-070 accruedInterestCaveat
109. MK-NW-F-071 isCertificateOfDeposit
110. MK-NW-F-058 yearsToMaturity
111. MK-NW-F-008 incomeBearingClassOf
112. MK-ST-F-010 nameEvidence
113. MK-XS-F-147 call
114. MK-XS-F-064 currentIdToken
115.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888</v>
      </c>
      <c r="E204" s="3" t="inlineStr">
        <is>
          <t>2 · DISPLAYED</t>
        </is>
      </c>
      <c r="F204" s="3" t="inlineStr">
        <is>
          <t>NOT DETERMINED — the code carries no note saying what this is for, and it has no row in the old inventory. Needs reading.</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4" s="3" t="inlineStr">
        <is>
          <t>1. If over65 is missing it uses 0.
2. If gross annualised is missing it uses 0.
3. Uses a built-in f i c a s h a r e of 7.65%.
4.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340</v>
      </c>
      <c r="E205" s="3" t="inlineStr">
        <is>
          <t>2 · DISPLAYED</t>
        </is>
      </c>
      <c r="F205" s="3" t="inlineStr">
        <is>
          <t>NOT DETERMINED — the code carries no note saying what this is for, and it has no row in the old inventory. Needs reading.</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654</v>
      </c>
      <c r="E206" s="3" t="inlineStr">
        <is>
          <t>3 · DEPENDENT</t>
        </is>
      </c>
      <c r="F206" s="3" t="inlineStr">
        <is>
          <t>NOT DETERMINED — the code carries no note saying what this is for, and it has no row in the old inventory. Needs reading.</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611</v>
      </c>
      <c r="E207" s="3" t="inlineStr">
        <is>
          <t>2 · DISPLAYED</t>
        </is>
      </c>
      <c r="F207" s="3" t="inlineStr">
        <is>
          <t>NOT DETERMINED — the code carries no note saying what this is for, and it has no row in the old inventory. Needs reading.</t>
        </is>
      </c>
      <c r="G207"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7"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None found in this function — anything it assumes comes from the functions it depends on.</t>
        </is>
      </c>
      <c r="N207" s="3" t="inlineStr">
        <is>
          <t>Yes</t>
        </is>
      </c>
      <c r="O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7" s="3" t="n">
        <v>120</v>
      </c>
      <c r="Q207"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7"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2026-09-09</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106</v>
      </c>
      <c r="E208" s="3" t="inlineStr">
        <is>
          <t>2 · DISPLAYED</t>
        </is>
      </c>
      <c r="F208" s="3" t="inlineStr">
        <is>
          <t>── ORCHESTRATOR ───────────────────────────────────────────────────────────────────── The one function a screen calls for this question.</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90</v>
      </c>
      <c r="E209" s="3" t="inlineStr">
        <is>
          <t>2 · DISPLAYED</t>
        </is>
      </c>
      <c r="F209" s="3" t="inlineStr">
        <is>
          <t>── ORCHESTRATOR ───────────────────────────────────────────────────────────────────── The one function a screen calls for this question.</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68</v>
      </c>
      <c r="E210" s="3" t="inlineStr">
        <is>
          <t>2 · DISPLAYED</t>
        </is>
      </c>
      <c r="F210" s="3" t="inlineStr">
        <is>
          <t>── ORCHESTRATOR ───────────────────────────────────────────────────────────────────── The one function a screen calls for this question.</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82</v>
      </c>
      <c r="E211" s="3" t="inlineStr">
        <is>
          <t>2 · DISPLAYED</t>
        </is>
      </c>
      <c r="F211" s="3" t="inlineStr">
        <is>
          <t>── ORCHESTRATOR ───────────────────────────────────────────────────────────────────── The one function a screen calls for this question.</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109</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106</v>
      </c>
      <c r="E212" s="3" t="inlineStr">
        <is>
          <t>2 · DISPLAYED</t>
        </is>
      </c>
      <c r="F212" s="3" t="inlineStr">
        <is>
          <t>── ORCHESTRATOR ───────────────────────────────────────────────────────────────────── The one function a screen calls for this question.</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663</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684</v>
      </c>
      <c r="E214" s="3" t="inlineStr">
        <is>
          <t>1 · ACTION</t>
        </is>
      </c>
      <c r="F214" s="3" t="inlineStr">
        <is>
          <t>NOT DETERMINED — the code carries no note saying what this is for, and it has no row in the old inventory. Needs reading.</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702</v>
      </c>
      <c r="E215" s="3" t="inlineStr">
        <is>
          <t>1 · ACTION</t>
        </is>
      </c>
      <c r="F215" s="3" t="inlineStr">
        <is>
          <t>NOT DETERMINED — the code carries no note saying what this is for, and it has no row in the old inventory. Needs reading.</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479</v>
      </c>
      <c r="E216" s="3" t="inlineStr">
        <is>
          <t>1 · ACTION</t>
        </is>
      </c>
      <c r="F216" s="3" t="inlineStr">
        <is>
          <t>NOT DETERMINED — the code carries no note saying what this is for, and it has no row in the old inventory. Needs reading.</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497</v>
      </c>
      <c r="E217" s="3" t="inlineStr">
        <is>
          <t>1 · ACTION</t>
        </is>
      </c>
      <c r="F217" s="3" t="inlineStr">
        <is>
          <t>NOT DETERMINED — the code carries no note saying what this is for, and it has no row in the old inventory. Needs reading.</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507</v>
      </c>
      <c r="E218" s="3" t="inlineStr">
        <is>
          <t>3 · DEPENDENT</t>
        </is>
      </c>
      <c r="F218" s="3" t="inlineStr">
        <is>
          <t>NOT DETERMINED — the code carries no note saying what this is for, and it has no row in the old inventory. Needs reading.</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66</v>
      </c>
      <c r="E219" s="3" t="inlineStr">
        <is>
          <t>2 · DISPLAYED</t>
        </is>
      </c>
      <c r="F219" s="3" t="inlineStr">
        <is>
          <t>── ORCHESTRATOR ──────────────────────────────────────────────────────────────────────────── The one function the Cash flow tab calls for the projection card.</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MK-CF-F-098 progressiveMonthlyTax
81. MK-CF-F-181 rateInForce
82. MK-CF-F-088 taxableByCalendarMonth
83. MK-CF-F-021 defaultPaymentType
84. MK-CF-F-067 rentalList
85. MK-CF-F-176 sumMonthsOverEarners
86. MK-CF-F-177 wageGrossByMonth
87. MK-CF-F-120 pctBaseMonthly
88. MK-CF-F-004 spendBuckets
89. MK-NW-F-011 assetClassOf
90. MK-CF-F-148 inMonth
91. MK-CF-F-191 ym
92. MK-CF-F-152 isRadarItem
93. MK-NW-F-013 realEstateUseOf
94. MK-NW-F-007 assetKind
95. MK-CF-F-100 taxableIncomeFor
96. MK-CF-F-175 sumOverEarners
97. MK-CF-F-178 wageMatchMonthly
98. MK-PL-F-057 fullRetirementAge
99. MK-CF-F-070 benefitAnnual
100. MK-CF-F-063 rowVestYear
101. MK-CF-F-081 salaryActiveMonths
102. MK-CF-O-010 theMonth
103. MK-ST-F-048 currencySymbol
104. MK-CF-F-173 earnerWages
105. MK-CF-F-180 enteredLandsAnnual
106. MK-CF-F-084 taxableAnnual
107. MK-CF-F-065 equityVestWeights
108. MK-CF-F-206 householdK401ByMonth
109. MK-CF-F-130 enteredMonthlyRaw
110. MK-CF-F-166 hasMonthlySalaryTable
111. MK-ST-F-036 reconcile
112. MK-CF-F-167 salaryCalendarYear
113. MK-CF-F-092 incomeMonthlyGrid
114. MK-CF-F-003 categoryMonthly
115. MK-NW-F-008 incomeBearingClassOf
116. MK-CF-F-099 deductionFor
117. MK-CF-O-003 thisMonth
118. MK-ST-F-047 activeCurrency
119. MK-CF-F-172 hasWage
120. MK-CF-F-165 salaryMonths
121. MK-CF-F-077 scholarshipByCalendarMonth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60</v>
      </c>
      <c r="E220" s="3" t="inlineStr">
        <is>
          <t>2 · DISPLAYED</t>
        </is>
      </c>
      <c r="F220" s="3" t="inlineStr">
        <is>
          <t>── ORCHESTRATOR ──────────────────────────────────────────────────────────────────────────── The one function the Debts tab calls.</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MK-CF-F-103 marginalBracketFor
19. MK-CF-F-089 over65CountOf
20. MK-CF-F-181 rateInForce
21. MK-CF-F-068 rentalNetAnnual
22. MK-CF-F-082 salaryAnnual
23. MK-CF-F-084 taxableAnnual
24. MK-ST-F-052 toNum
25. MK-CF-F-072 currentRetirementIncomeMonthly
26. MK-CF-F-075 retirementIncomeMonthly
27. MK-CF-F-066 rsuAnnual
28. MK-ST-F-035 covers
29. MK-CF-F-171 earnerPay
30. MK-CF-F-204 line
31. MK-ST-F-053 money
32. MK-HM-F-006 money0
33. MK-XS-F-122 n
34. MK-CF-F-198 payrollTaxWithheld
35. MK-CF-F-172 hasWage
36. MK-CF-F-165 salaryMonths
37. MK-CF-F-070 benefitAnnual
38. MK-ST-F-039 on
39. MK-CF-F-069 benefitActiveMonths
40. MK-CF-F-065 equityVestWeights
41. MK-ST-F-056 has
42. MK-CF-F-206 householdK401ByMonth
43. MK-CF-F-087 monthlyTaxRates
44. MK-CF-F-073 otherIncomeMonth
45. MK-CF-F-060 salaryGrossByMonth
46. MK-CF-F-077 scholarshipByCalendarMonth
47. MK-CF-F-088 taxableByCalendarMonth
48. MK-PL-F-012 waterfall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MK-CF-F-192 inflowLabel
100. MK-XS-F-027 takeHomeMonthly
101. MK-NW-F-077 ALL
102. MK-NW-F-059 currentYield
103. MK-NW-O-001 theBonds
104. MK-CF-F-193 inflowSourceWord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45" customHeight="1">
      <c r="A221" s="3" t="inlineStr">
        <is>
          <t>MK-HM-F-001</t>
        </is>
      </c>
      <c r="B221" s="3" t="inlineStr">
        <is>
          <t>buildInsights</t>
        </is>
      </c>
      <c r="C221" s="3" t="inlineStr">
        <is>
          <t>src/domain/insights/index.ts</t>
        </is>
      </c>
      <c r="D221" s="3" t="n">
        <v>173</v>
      </c>
      <c r="E221" s="3" t="inlineStr">
        <is>
          <t>2 · DISPLAYED</t>
        </is>
      </c>
      <c r="F221" s="3" t="inlineStr">
        <is>
          <t>Ranked insights (highest priority first).</t>
        </is>
      </c>
      <c r="G221" s="11" t="inlineStr">
        <is>
          <t>the first limit of out   if limit ≠ nothing
out   otherwise</t>
        </is>
      </c>
      <c r="H221" s="3" t="inlineStr">
        <is>
          <t>the first limit of out — when limit is not no answer; out — otherwise.</t>
        </is>
      </c>
      <c r="I221" s="3" t="inlineStr">
        <is>
          <t>READ FROM THE CODE — rendered from the expressions the function runs</t>
        </is>
      </c>
      <c r="J221" s="3" t="inlineStr">
        <is>
          <t>1. input: InsightInput
2. limit?: number</t>
        </is>
      </c>
      <c r="K221" s="3" t="inlineStr">
        <is>
          <t>Insight[]</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MK-CF-F-132 map</t>
        </is>
      </c>
      <c r="P221" s="3" t="n">
        <v>1</v>
      </c>
      <c r="Q221" s="3" t="inlineStr">
        <is>
          <t>MK-CF-F-132 map</t>
        </is>
      </c>
      <c r="R221" s="3" t="inlineStr">
        <is>
          <t>MK-CF-F-132 map → MK-HM-F-001 buildInsights</t>
        </is>
      </c>
      <c r="S221" s="3" t="inlineStr">
        <is>
          <t>—</t>
        </is>
      </c>
      <c r="T221" s="3" t="inlineStr">
        <is>
          <t>—</t>
        </is>
      </c>
      <c r="U221" s="3" t="inlineStr">
        <is>
          <t>ACTIVE</t>
        </is>
      </c>
      <c r="V221" s="3" t="inlineStr">
        <is>
          <t>2026-08-27</t>
        </is>
      </c>
      <c r="W221" s="3" t="n"/>
      <c r="X221" s="3" t="n"/>
      <c r="Y221" s="3" t="inlineStr">
        <is>
          <t>NOTHING OPEN</t>
        </is>
      </c>
    </row>
    <row r="222" ht="45" customHeight="1">
      <c r="A222" s="3" t="inlineStr">
        <is>
          <t>MK-HM-F-002</t>
        </is>
      </c>
      <c r="B222" s="3" t="inlineStr">
        <is>
          <t>milestoneLabel</t>
        </is>
      </c>
      <c r="C222" s="3" t="inlineStr">
        <is>
          <t>src/domain/milestones.ts</t>
        </is>
      </c>
      <c r="D222" s="3" t="n">
        <v>34</v>
      </c>
      <c r="E222" s="3" t="inlineStr">
        <is>
          <t>2 · DISPLAYED</t>
        </is>
      </c>
      <c r="F222" s="3" t="inlineStr">
        <is>
          <t>'$500k' / '$1M' — the label the celebration line uses.</t>
        </is>
      </c>
      <c r="G222" s="11" t="inlineStr">
        <is>
          <t>m = threshold ÷ 1000000
the answer = `$${number.is integer(m) ? m : to fixed(1)}M`</t>
        </is>
      </c>
      <c r="H222" s="3" t="inlineStr">
        <is>
          <t>M is threshold divided by 1000000. The answer is `$${number.is integer(m) ? m : to fixed(1)}M`.</t>
        </is>
      </c>
      <c r="I222" s="3" t="inlineStr">
        <is>
          <t>PARTLY READ — some of the code is still showing through; needs a hand pass</t>
        </is>
      </c>
      <c r="J222" s="3" t="inlineStr">
        <is>
          <t>threshold: number</t>
        </is>
      </c>
      <c r="K222" s="3" t="inlineStr">
        <is>
          <t>string</t>
        </is>
      </c>
      <c r="L222" s="3" t="inlineStr">
        <is>
          <t>NOT FOUND — a screen calls it, but the words printed beside its answer could not be traced automatically. Needs reading.</t>
        </is>
      </c>
      <c r="M222" s="3" t="inlineStr">
        <is>
          <t>1. Rounds the answer to a whole number.
2. Shows 1 decimal place.</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MK-HM-F-003</t>
        </is>
      </c>
      <c r="B223" s="3" t="inlineStr">
        <is>
          <t>milestoneFloor</t>
        </is>
      </c>
      <c r="C223" s="3" t="inlineStr">
        <is>
          <t>src/domain/milestones.ts</t>
        </is>
      </c>
      <c r="D223" s="3" t="n">
        <v>65</v>
      </c>
      <c r="E223" s="3" t="inlineStr">
        <is>
          <t>2 · DISPLAYED</t>
        </is>
      </c>
      <c r="F223" s="3" t="inlineStr">
        <is>
          <t>The highest ladder rung at or below `netWorth` (0 when below the first rung).</t>
        </is>
      </c>
      <c r="G223" s="11" t="inlineStr">
        <is>
          <t>floor = 0
the answer = floor</t>
        </is>
      </c>
      <c r="H223" s="3" t="inlineStr">
        <is>
          <t>Floor is 0. The answer is floor.</t>
        </is>
      </c>
      <c r="I223" s="3" t="inlineStr">
        <is>
          <t>READ FROM THE CODE — rendered from the expressions the function runs</t>
        </is>
      </c>
      <c r="J223" s="3" t="inlineStr">
        <is>
          <t>netWorth: number</t>
        </is>
      </c>
      <c r="K223" s="3" t="inlineStr">
        <is>
          <t>number</t>
        </is>
      </c>
      <c r="L223" s="3" t="inlineStr">
        <is>
          <t>NOT FOUND — a screen calls it, but the words printed beside its answer could not be traced automatically. Needs reading.</t>
        </is>
      </c>
      <c r="M223" s="3" t="inlineStr">
        <is>
          <t>· Uses a built-in floor of 0.</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60" customHeight="1">
      <c r="A224" s="3" t="inlineStr">
        <is>
          <t>MK-HM-F-004</t>
        </is>
      </c>
      <c r="B224" s="3" t="inlineStr">
        <is>
          <t>milestoneCrossed</t>
        </is>
      </c>
      <c r="C224" s="3" t="inlineStr">
        <is>
          <t>src/domain/milestones.ts</t>
        </is>
      </c>
      <c r="D224" s="3" t="n">
        <v>95</v>
      </c>
      <c r="E224" s="3" t="inlineStr">
        <is>
          <t>2 · DISPLAYED</t>
        </is>
      </c>
      <c r="F224" s="3" t="inlineStr">
        <is>
          <t>The one decision rule.</t>
        </is>
      </c>
      <c r="G224" s="11" t="inlineStr">
        <is>
          <t>nothing   when high seen = nothing
floor = milestone floor(net worth)
the answer:
floor   if floor &gt; high seen
nothing   otherwise</t>
        </is>
      </c>
      <c r="H224" s="3" t="inlineStr">
        <is>
          <t>When high seen is missing, it answers no answer. Floor is milestone floor(net worth). The answer is floor — when floor &gt; high seen; no answer — otherwise.</t>
        </is>
      </c>
      <c r="I224" s="3" t="inlineStr">
        <is>
          <t>READ FROM THE CODE — rendered from the expressions the function runs</t>
        </is>
      </c>
      <c r="J224" s="3" t="inlineStr">
        <is>
          <t>1. netWorth: number
2. highSeen: number | null</t>
        </is>
      </c>
      <c r="K224" s="3" t="inlineStr">
        <is>
          <t>number | null</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MK-HM-F-003 milestoneFloor</t>
        </is>
      </c>
      <c r="P224" s="3" t="n">
        <v>1</v>
      </c>
      <c r="Q224" s="3" t="inlineStr">
        <is>
          <t>MK-HM-F-003 milestoneFloor</t>
        </is>
      </c>
      <c r="R224" s="3" t="inlineStr">
        <is>
          <t>MK-HM-F-003 milestoneFloor → MK-HM-F-004 milestoneCrossed</t>
        </is>
      </c>
      <c r="S224" s="3" t="inlineStr">
        <is>
          <t>MK-HM-M-002</t>
        </is>
      </c>
      <c r="T224" s="3" t="inlineStr">
        <is>
          <t>—</t>
        </is>
      </c>
      <c r="U224" s="3" t="inlineStr">
        <is>
          <t>ACTIVE</t>
        </is>
      </c>
      <c r="V224" s="3" t="inlineStr">
        <is>
          <t>2026-08-27</t>
        </is>
      </c>
      <c r="W224" s="3" t="n"/>
      <c r="X224" s="3" t="n"/>
      <c r="Y224" s="3" t="inlineStr">
        <is>
          <t>NOTHING OPEN</t>
        </is>
      </c>
    </row>
    <row r="225" ht="60" customHeight="1">
      <c r="A225" s="3" t="inlineStr">
        <is>
          <t>MK-HM-F-005</t>
        </is>
      </c>
      <c r="B225" s="3" t="inlineStr">
        <is>
          <t>pctTxt</t>
        </is>
      </c>
      <c r="C225" s="3" t="inlineStr">
        <is>
          <t>src/domain/insights/index.ts</t>
        </is>
      </c>
      <c r="D225" s="3" t="n">
        <v>69</v>
      </c>
      <c r="E225" s="3" t="inlineStr">
        <is>
          <t>1 · ACTION</t>
        </is>
      </c>
      <c r="F225" s="3" t="inlineStr">
        <is>
          <t>NOT DETERMINED — the code carries no note saying what this is for, and it has no row in the old inventory. Needs reading.</t>
        </is>
      </c>
      <c r="G225" s="11" t="inlineStr">
        <is>
          <t>the answer = round(d × 100) followed by '%'</t>
        </is>
      </c>
      <c r="H225" s="3" t="inlineStr">
        <is>
          <t>A share written as a whole percent — 0.234 becomes 23%. Display only.</t>
        </is>
      </c>
      <c r="I225" s="3" t="inlineStr">
        <is>
          <t>READ BY HAND 2026-08-26 — checked line by line against the code</t>
        </is>
      </c>
      <c r="J225" s="3" t="inlineStr">
        <is>
          <t>d: number</t>
        </is>
      </c>
      <c r="K225" s="3" t="inlineStr">
        <is>
          <t>NOT DECLARED — the code does not say what it gives back</t>
        </is>
      </c>
      <c r="L225" s="3" t="inlineStr">
        <is>
          <t>—</t>
        </is>
      </c>
      <c r="M225" s="3" t="inlineStr">
        <is>
          <t>· Rounds the answer to a whole number.</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2026-09-12</t>
        </is>
      </c>
      <c r="W225" s="3" t="n"/>
      <c r="X225" s="3" t="n"/>
      <c r="Y225" s="3" t="inlineStr">
        <is>
          <t>NOTHING OPEN</t>
        </is>
      </c>
    </row>
    <row r="226" ht="60" customHeight="1">
      <c r="A226" s="3" t="inlineStr">
        <is>
          <t>MK-HM-F-006</t>
        </is>
      </c>
      <c r="B226" s="3" t="inlineStr">
        <is>
          <t>money0</t>
        </is>
      </c>
      <c r="C226" s="3" t="inlineStr">
        <is>
          <t>src/domain/insights/index.ts</t>
        </is>
      </c>
      <c r="D226" s="3" t="n">
        <v>103</v>
      </c>
      <c r="E226" s="3" t="inlineStr">
        <is>
          <t>3 · DEPENDENT</t>
        </is>
      </c>
      <c r="F226" s="3" t="inlineStr">
        <is>
          <t>NOT DETERMINED — the code carries no note saying what this is for, and it has no row in the old inventory. Needs reading.</t>
        </is>
      </c>
      <c r="G226" s="11" t="inlineStr">
        <is>
          <t>the answer = '$' + round(n) with thousands separators</t>
        </is>
      </c>
      <c r="H226" s="3" t="inlineStr">
        <is>
          <t>A dollar amount to the whole dollar with thousands separators, for the insight sentences. Display only.</t>
        </is>
      </c>
      <c r="I226" s="3" t="inlineStr">
        <is>
          <t>READ BY HAND 2026-08-26 — checked line by line against the code</t>
        </is>
      </c>
      <c r="J226" s="3" t="inlineStr">
        <is>
          <t>n: number</t>
        </is>
      </c>
      <c r="K226" s="3" t="inlineStr">
        <is>
          <t>NOT DECLARED — the code does not say what it gives back</t>
        </is>
      </c>
      <c r="L226" s="3" t="inlineStr">
        <is>
          <t>—</t>
        </is>
      </c>
      <c r="M226" s="3" t="inlineStr">
        <is>
          <t>1. Rounds the answer to a whole number.
2. Shows 1 decimal place.</t>
        </is>
      </c>
      <c r="N226" s="3" t="inlineStr">
        <is>
          <t>Yes</t>
        </is>
      </c>
      <c r="O226" s="3" t="inlineStr">
        <is>
          <t>1. MK-CF-F-155 cash
2. MK-XS-F-122 n
3. MK-HM-F-005 pctTxt</t>
        </is>
      </c>
      <c r="P226" s="3" t="n">
        <v>3</v>
      </c>
      <c r="Q226" s="3" t="inlineStr">
        <is>
          <t>1. MK-CF-F-155 cash
2. MK-XS-F-122 n
3. MK-HM-F-005 pctTxt</t>
        </is>
      </c>
      <c r="R226" s="3" t="inlineStr">
        <is>
          <t>1. MK-XS-F-122 n → MK-CF-F-155 cash → MK-HM-F-006 money0
2. MK-XS-F-122 n → MK-HM-F-006 money0
3. MK-HM-F-005 pctTxt → MK-HM-F-006 money0</t>
        </is>
      </c>
      <c r="S226" s="3" t="inlineStr">
        <is>
          <t>—</t>
        </is>
      </c>
      <c r="T226" s="3" t="inlineStr">
        <is>
          <t>—</t>
        </is>
      </c>
      <c r="U226" s="3" t="inlineStr">
        <is>
          <t>ACTIVE</t>
        </is>
      </c>
      <c r="V226" s="3" t="inlineStr">
        <is>
          <t>2026-09-12</t>
        </is>
      </c>
      <c r="W226" s="3" t="n"/>
      <c r="X226" s="3" t="n"/>
      <c r="Y226" s="3" t="inlineStr">
        <is>
          <t>NOTHING OPEN</t>
        </is>
      </c>
    </row>
    <row r="227" ht="45" customHeight="1">
      <c r="A227" s="3" t="inlineStr">
        <is>
          <t>MK-NW-F-001</t>
        </is>
      </c>
      <c r="B227" s="3" t="inlineStr">
        <is>
          <t>isAlternative</t>
        </is>
      </c>
      <c r="C227" s="3" t="inlineStr">
        <is>
          <t>src/domain/alternatives/index.ts</t>
        </is>
      </c>
      <c r="D227" s="3" t="n">
        <v>36</v>
      </c>
      <c r="E227" s="3" t="inlineStr">
        <is>
          <t>2 · DISPLAYED</t>
        </is>
      </c>
      <c r="F227" s="3" t="inlineStr">
        <is>
          <t>Is this account an "other investment" — an alternative held at a manual value (not a bond, not cash/property)?</t>
        </is>
      </c>
      <c r="G227" s="11" t="inlineStr">
        <is>
          <t>ALT_KINDS.includes((kind ?? '') as alt kind) and !maturity date and tax bucket ! = 'PROPERTY'</t>
        </is>
      </c>
      <c r="H227" s="3" t="inlineStr">
        <is>
          <t>ALT_KINDS.includes((kind ?? '') as alt kind) and !maturity date and tax bucket ! = 'PROPERTY'.</t>
        </is>
      </c>
      <c r="I227" s="3" t="inlineStr">
        <is>
          <t>PARTLY READ — some of the code is still showing through; needs a hand pass</t>
        </is>
      </c>
      <c r="J227" s="3" t="inlineStr">
        <is>
          <t>a: AssetAccount</t>
        </is>
      </c>
      <c r="K227" s="3" t="inlineStr">
        <is>
          <t>boolean</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IS_ALTERNATIVE</t>
        </is>
      </c>
      <c r="U227" s="3" t="inlineStr">
        <is>
          <t>ACTIVE</t>
        </is>
      </c>
      <c r="V227" s="3" t="inlineStr">
        <is>
          <t>2026-08-27</t>
        </is>
      </c>
      <c r="W227" s="3" t="n"/>
      <c r="X227" s="3" t="n"/>
      <c r="Y227" s="3" t="inlineStr">
        <is>
          <t>NOTHING OPEN</t>
        </is>
      </c>
    </row>
    <row r="228" ht="60" customHeight="1">
      <c r="A228" s="3" t="inlineStr">
        <is>
          <t>MK-NW-F-002</t>
        </is>
      </c>
      <c r="B228" s="3" t="inlineStr">
        <is>
          <t>alternativesSummary</t>
        </is>
      </c>
      <c r="C228" s="3" t="inlineStr">
        <is>
          <t>src/domain/alternatives/index.ts</t>
        </is>
      </c>
      <c r="D228" s="3" t="n">
        <v>66</v>
      </c>
      <c r="E228" s="3" t="inlineStr">
        <is>
          <t>3 · DEPENDENT</t>
        </is>
      </c>
      <c r="F228" s="3" t="inlineStr">
        <is>
          <t>NOT DETERMINED — the code carries no note saying what this is for, and it has no row in the old inventory. Needs reading.</t>
        </is>
      </c>
      <c r="G228" s="11" t="inlineStr">
        <is>
          <t>alts = accounts (or none when missing) where is alternative
total = Σ over alts of (balance (or 0 when missing or zero))
weighted = Σ over total &gt; 0 ? alts of ((balance or 0) × benchmark return(kind))÷ total : 0</t>
        </is>
      </c>
      <c r="H228" s="3" t="inlineStr">
        <is>
          <t>Alts is accounts (or none — when missing) where is alternative. Total: the balance (or 0 — when missing or zero) added up across alts. Weighted: the (balance or 0 added up across total &gt; 0 ? alts times benchmark return(kind))÷ total : 0.</t>
        </is>
      </c>
      <c r="I228" s="3" t="inlineStr">
        <is>
          <t>READ FROM THE CODE — rendered from the expressions the function runs</t>
        </is>
      </c>
      <c r="J228" s="3" t="inlineStr">
        <is>
          <t>accounts: AssetAccount[]</t>
        </is>
      </c>
      <c r="K228" s="3" t="inlineStr">
        <is>
          <t>AltSummary</t>
        </is>
      </c>
      <c r="L228" s="3" t="inlineStr">
        <is>
          <t>—</t>
        </is>
      </c>
      <c r="M228" s="3" t="inlineStr">
        <is>
          <t>· If balance is missing it counts as zero, so nothing recorded and a real zero look the same.</t>
        </is>
      </c>
      <c r="N228" s="3" t="inlineStr">
        <is>
          <t>Yes</t>
        </is>
      </c>
      <c r="O228" s="3" t="inlineStr">
        <is>
          <t>1. MK-NW-F-034 benchmarkReturn
2. MK-NW-F-001 isAlternative</t>
        </is>
      </c>
      <c r="P228" s="3" t="n">
        <v>14</v>
      </c>
      <c r="Q228"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8"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8" s="3" t="inlineStr">
        <is>
          <t>—</t>
        </is>
      </c>
      <c r="T228" s="3" t="inlineStr">
        <is>
          <t>—</t>
        </is>
      </c>
      <c r="U228" s="3" t="inlineStr">
        <is>
          <t>ACTIVE</t>
        </is>
      </c>
      <c r="V228" s="3" t="inlineStr">
        <is>
          <t>2026-10-01</t>
        </is>
      </c>
      <c r="W228" s="3" t="n"/>
      <c r="X228" s="3" t="n"/>
      <c r="Y228" s="3" t="inlineStr">
        <is>
          <t>NOTHING OPEN</t>
        </is>
      </c>
    </row>
    <row r="229" ht="60" customHeight="1">
      <c r="A229" s="3" t="inlineStr">
        <is>
          <t>MK-NW-F-003</t>
        </is>
      </c>
      <c r="B229" s="3" t="inlineStr">
        <is>
          <t>valueFreshness</t>
        </is>
      </c>
      <c r="C229" s="3" t="inlineStr">
        <is>
          <t>src/domain/assets/index.ts</t>
        </is>
      </c>
      <c r="D229" s="3" t="n">
        <v>127</v>
      </c>
      <c r="E229" s="3" t="inlineStr">
        <is>
          <t>2 · DISPLAYED</t>
        </is>
      </c>
      <c r="F229" s="3" t="inlineStr">
        <is>
          <t>Manual-value freshness (FCC): how old a hand-entered value is, and whether it needs a nudge.</t>
        </is>
      </c>
      <c r="G229"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9"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9" s="3" t="inlineStr">
        <is>
          <t>PARTLY READ — some of the code is still showing through; needs a hand pass</t>
        </is>
      </c>
      <c r="J229" s="3" t="inlineStr">
        <is>
          <t>1. a: AssetAccount
2. now: Date = new Date()</t>
        </is>
      </c>
      <c r="K229" s="3" t="inlineStr">
        <is>
          <t>NOT DECLARED — the code does not say what it gives back</t>
        </is>
      </c>
      <c r="L229" s="3" t="inlineStr">
        <is>
          <t>NOT FOUND — a screen calls it, but the words printed beside its answer could not be traced automatically. Needs reading.</t>
        </is>
      </c>
      <c r="M229" s="3" t="inlineStr">
        <is>
          <t>1. Turns a monthly figure into a year by multiplying by twelve.
2. Uses today's date from the device clock, so the answer changes by itself overnight.</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HAND_VALUE_AGE</t>
        </is>
      </c>
      <c r="U229" s="3" t="inlineStr">
        <is>
          <t>ACTIVE</t>
        </is>
      </c>
      <c r="V229" s="3" t="inlineStr">
        <is>
          <t>2026-08-27</t>
        </is>
      </c>
      <c r="W229" s="3" t="n"/>
      <c r="X229" s="3" t="n"/>
      <c r="Y229" s="3" t="inlineStr">
        <is>
          <t>NOTHING OPEN</t>
        </is>
      </c>
    </row>
    <row r="230" ht="60" customHeight="1">
      <c r="A230" s="3" t="inlineStr">
        <is>
          <t>MK-NW-F-004</t>
        </is>
      </c>
      <c r="B230" s="3" t="inlineStr">
        <is>
          <t>portfolioActualReturn</t>
        </is>
      </c>
      <c r="C230" s="3" t="inlineStr">
        <is>
          <t>src/domain/assets/index.ts</t>
        </is>
      </c>
      <c r="D230" s="3" t="n">
        <v>163</v>
      </c>
      <c r="E230" s="3" t="inlineStr">
        <is>
          <t>2 · DISPLAYED</t>
        </is>
      </c>
      <c r="F230" s="3" t="inlineStr">
        <is>
          <t>Value-weighted ACTUAL trailing-12mo return across holdings that have one reported.</t>
        </is>
      </c>
      <c r="G230"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0"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0" s="3" t="inlineStr">
        <is>
          <t>READ FROM THE CODE — rendered from the expressions the function runs</t>
        </is>
      </c>
      <c r="J230" s="3" t="inlineStr">
        <is>
          <t>accounts: AssetAccount[]</t>
        </is>
      </c>
      <c r="K230" s="3" t="inlineStr">
        <is>
          <t>number | null</t>
        </is>
      </c>
      <c r="L230" s="3" t="inlineStr">
        <is>
          <t>"Expected return" — on the Retirement cockpit screen, under "scRetired ?"</t>
        </is>
      </c>
      <c r="M230" s="3" t="inlineStr">
        <is>
          <t>None found in this function — anything it assumes comes from the functions it depends on.</t>
        </is>
      </c>
      <c r="N230" s="3" t="inlineStr">
        <is>
          <t>Yes</t>
        </is>
      </c>
      <c r="O230" s="3" t="inlineStr">
        <is>
          <t>1. MK-CF-F-155 cash
2. MK-NW-F-032 earmarkedAmount</t>
        </is>
      </c>
      <c r="P230" s="3" t="n">
        <v>14</v>
      </c>
      <c r="Q230"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0"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0" s="3" t="inlineStr">
        <is>
          <t>—</t>
        </is>
      </c>
      <c r="T230" s="3" t="inlineStr">
        <is>
          <t>REPORTED_RETURN</t>
        </is>
      </c>
      <c r="U230" s="3" t="inlineStr">
        <is>
          <t>ACTIVE</t>
        </is>
      </c>
      <c r="V230" s="3" t="inlineStr">
        <is>
          <t>2026-09-09</t>
        </is>
      </c>
      <c r="W230" s="3" t="n"/>
      <c r="X230" s="3" t="n"/>
      <c r="Y230" s="3" t="inlineStr">
        <is>
          <t>NOTHING OPEN</t>
        </is>
      </c>
    </row>
    <row r="231" ht="60" customHeight="1">
      <c r="A231" s="3" t="inlineStr">
        <is>
          <t>MK-NW-F-005</t>
        </is>
      </c>
      <c r="B231" s="3" t="inlineStr">
        <is>
          <t>accountAllowsTicker</t>
        </is>
      </c>
      <c r="C231" s="3" t="inlineStr">
        <is>
          <t>src/domain/assets/index.ts</t>
        </is>
      </c>
      <c r="D231" s="3" t="n">
        <v>195</v>
      </c>
      <c r="E231" s="3" t="inlineStr">
        <is>
          <t>2 · DISPLAYED</t>
        </is>
      </c>
      <c r="F231" s="3" t="inlineStr">
        <is>
          <t>Can this account hold individual ticker securities?</t>
        </is>
      </c>
      <c r="G231"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1"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1" s="3" t="inlineStr">
        <is>
          <t>READ FROM THE CODE — rendered from the expressions the function runs</t>
        </is>
      </c>
      <c r="J231" s="3" t="inlineStr">
        <is>
          <t>a: AssetAccount</t>
        </is>
      </c>
      <c r="K231" s="3" t="inlineStr">
        <is>
          <t>boolean</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1. MK-NW-F-011 assetClassOf
2. MK-CF-F-155 cash</t>
        </is>
      </c>
      <c r="P231" s="3" t="n">
        <v>11</v>
      </c>
      <c r="Q231" s="3" t="inlineStr">
        <is>
          <t>1. MK-NW-F-011 assetClassOf
2. MK-CF-F-155 cash
3. MK-NW-F-008 incomeBearingClassOf
4. MK-XS-F-122 n
5. MK-ST-F-010 nameEvidence
6. MK-XS-F-147 call
7. MK-ST-F-056 has
8. MK-CF-F-132 map
9. MK-ST-F-027 accountId
10. MK-XS-F-064 currentIdToken
11. MK-XS-F-112 relayUrl</t>
        </is>
      </c>
      <c r="R231"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1" s="3" t="inlineStr">
        <is>
          <t>—</t>
        </is>
      </c>
      <c r="T231" s="3" t="inlineStr">
        <is>
          <t>CAN_HOLD_TICKERS</t>
        </is>
      </c>
      <c r="U231" s="3" t="inlineStr">
        <is>
          <t>ACTIVE</t>
        </is>
      </c>
      <c r="V231" s="3" t="inlineStr">
        <is>
          <t>2026-08-27</t>
        </is>
      </c>
      <c r="W231" s="3" t="n"/>
      <c r="X231" s="3" t="n"/>
      <c r="Y231" s="3" t="inlineStr">
        <is>
          <t>NOTHING OPEN</t>
        </is>
      </c>
    </row>
    <row r="232" ht="60" customHeight="1">
      <c r="A232" s="3" t="inlineStr">
        <is>
          <t>MK-NW-F-006</t>
        </is>
      </c>
      <c r="B232" s="3" t="inlineStr">
        <is>
          <t>isCashKind</t>
        </is>
      </c>
      <c r="C232" s="3" t="inlineStr">
        <is>
          <t>src/domain/assets/index.ts</t>
        </is>
      </c>
      <c r="D232" s="3" t="n">
        <v>262</v>
      </c>
      <c r="E232" s="3" t="inlineStr">
        <is>
          <t>1 · ACTION</t>
        </is>
      </c>
      <c r="F232" s="3" t="inlineStr">
        <is>
          <t>Does this account type sit under the Cash heading on screen?</t>
        </is>
      </c>
      <c r="G232" s="11" t="inlineStr">
        <is>
          <t>asset kind(kind).bucket = 'CASH'</t>
        </is>
      </c>
      <c r="H232" s="3" t="inlineStr">
        <is>
          <t>asset kind(kind).bucket = 'CASH'</t>
        </is>
      </c>
      <c r="I232" s="3" t="inlineStr">
        <is>
          <t>PARTLY READ — some of the code is still showing through; needs a hand pass</t>
        </is>
      </c>
      <c r="J232" s="3" t="inlineStr">
        <is>
          <t>kind?: string</t>
        </is>
      </c>
      <c r="K232" s="3" t="inlineStr">
        <is>
          <t>NOT DECLARED — the code does not say what it gives back</t>
        </is>
      </c>
      <c r="L232" s="3" t="inlineStr">
        <is>
          <t>—</t>
        </is>
      </c>
      <c r="M232" s="3" t="inlineStr">
        <is>
          <t>None found in this function — anything it assumes comes from the functions it depends on.</t>
        </is>
      </c>
      <c r="N232" s="3" t="inlineStr">
        <is>
          <t>No</t>
        </is>
      </c>
      <c r="O232" s="3" t="inlineStr">
        <is>
          <t>MK-NW-F-007 assetKind</t>
        </is>
      </c>
      <c r="P232" s="3" t="n">
        <v>12</v>
      </c>
      <c r="Q232" s="3" t="inlineStr">
        <is>
          <t>1. MK-NW-F-007 assetKind
2. MK-NW-F-011 assetClassOf
3. MK-CF-F-155 cash
4. MK-NW-F-008 incomeBearingClassOf
5. MK-XS-F-122 n
6. MK-ST-F-010 nameEvidence
7. MK-XS-F-147 call
8. MK-ST-F-056 has
9. MK-CF-F-132 map
10. MK-ST-F-027 accountId
11. MK-XS-F-064 currentIdToken
12. MK-XS-F-112 relayUrl</t>
        </is>
      </c>
      <c r="R232"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2" s="3" t="inlineStr">
        <is>
          <t>—</t>
        </is>
      </c>
      <c r="T232" s="3" t="inlineStr">
        <is>
          <t>KIND_IS_CASH</t>
        </is>
      </c>
      <c r="U232" s="3" t="inlineStr">
        <is>
          <t>ACTIVE</t>
        </is>
      </c>
      <c r="V232" s="3" t="inlineStr">
        <is>
          <t>2026-08-27</t>
        </is>
      </c>
      <c r="W232" s="3" t="n"/>
      <c r="X232" s="3" t="n"/>
      <c r="Y232" s="3" t="inlineStr">
        <is>
          <t>NOTHING OPEN</t>
        </is>
      </c>
    </row>
    <row r="233" ht="60" customHeight="1">
      <c r="A233" s="3" t="inlineStr">
        <is>
          <t>MK-NW-F-007</t>
        </is>
      </c>
      <c r="B233" s="3" t="inlineStr">
        <is>
          <t>assetKind</t>
        </is>
      </c>
      <c r="C233" s="3" t="inlineStr">
        <is>
          <t>src/domain/assets/index.ts</t>
        </is>
      </c>
      <c r="D233" s="3" t="n">
        <v>286</v>
      </c>
      <c r="E233" s="3" t="inlineStr">
        <is>
          <t>2 · DISPLAYED</t>
        </is>
      </c>
      <c r="F233" s="3" t="inlineStr">
        <is>
          <t>What do we know about this kind of account?</t>
        </is>
      </c>
      <c r="G233" s="11" t="inlineStr">
        <is>
          <t>id = id); }</t>
        </is>
      </c>
      <c r="H233" s="3" t="inlineStr">
        <is>
          <t>id = id); }</t>
        </is>
      </c>
      <c r="I233" s="3" t="inlineStr">
        <is>
          <t>READ FROM THE CODE — rendered from the expressions the function runs</t>
        </is>
      </c>
      <c r="J233" s="3" t="inlineStr">
        <is>
          <t>id?: string</t>
        </is>
      </c>
      <c r="K233" s="3" t="inlineStr">
        <is>
          <t>NOT DECLARED — the code does not say what it gives back</t>
        </is>
      </c>
      <c r="L233" s="3" t="inlineStr">
        <is>
          <t>1. "ACCOUNTS / INVESTING" — on a card used on more than one screen (MoneySheets)
2. "Type" — on the Other investments screen
3. "Type" — on the account portfolio screen, under "IF INTEREST RATES MOVE"</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3" s="3" t="inlineStr">
        <is>
          <t>—</t>
        </is>
      </c>
      <c r="T233" s="3" t="inlineStr">
        <is>
          <t>ACCOUNT_TYPE_FACTS</t>
        </is>
      </c>
      <c r="U233" s="3" t="inlineStr">
        <is>
          <t>ACTIVE</t>
        </is>
      </c>
      <c r="V233" s="3" t="inlineStr">
        <is>
          <t>2026-08-27</t>
        </is>
      </c>
      <c r="W233" s="3" t="n"/>
      <c r="X233" s="3" t="n"/>
      <c r="Y233" s="3" t="inlineStr">
        <is>
          <t>NOTHING OPEN</t>
        </is>
      </c>
    </row>
    <row r="234" ht="60" customHeight="1">
      <c r="A234" s="3" t="inlineStr">
        <is>
          <t>MK-NW-F-008</t>
        </is>
      </c>
      <c r="B234" s="3" t="inlineStr">
        <is>
          <t>incomeBearingClassOf</t>
        </is>
      </c>
      <c r="C234" s="3" t="inlineStr">
        <is>
          <t>src/domain/assets/index.ts</t>
        </is>
      </c>
      <c r="D234" s="3" t="n">
        <v>341</v>
      </c>
      <c r="E234" s="3" t="inlineStr">
        <is>
          <t>3 · DEPENDENT</t>
        </is>
      </c>
      <c r="F234" s="3" t="inlineStr">
        <is>
          <t>FOUNDER RULE 2026-08-04 (supersedes the money-market=cash rule and the 12-month CD split): CASH means cash only — a sweep/settlement balance.</t>
        </is>
      </c>
      <c r="G234" s="11" t="inlineStr">
        <is>
          <t>name evidence(label)</t>
        </is>
      </c>
      <c r="H234" s="3" t="inlineStr">
        <is>
          <t>name evidence(label).</t>
        </is>
      </c>
      <c r="I234" s="3" t="inlineStr">
        <is>
          <t>READ FROM THE CODE — rendered from the expressions the function runs</t>
        </is>
      </c>
      <c r="J234" s="3" t="inlineStr">
        <is>
          <t>label?: string</t>
        </is>
      </c>
      <c r="K234" s="3" t="inlineStr">
        <is>
          <t>AssetClass | null</t>
        </is>
      </c>
      <c r="L234" s="3" t="inlineStr">
        <is>
          <t>—</t>
        </is>
      </c>
      <c r="M234" s="3" t="inlineStr">
        <is>
          <t>None found in this function — anything it assumes comes from the functions it depends on.</t>
        </is>
      </c>
      <c r="N234" s="3" t="inlineStr">
        <is>
          <t>Yes</t>
        </is>
      </c>
      <c r="O234" s="3" t="inlineStr">
        <is>
          <t>1. MK-CF-F-155 cash
2. MK-ST-F-010 nameEvidence</t>
        </is>
      </c>
      <c r="P234" s="3" t="n">
        <v>9</v>
      </c>
      <c r="Q234" s="3" t="inlineStr">
        <is>
          <t>1. MK-CF-F-155 cash
2. MK-ST-F-010 nameEvidence
3. MK-XS-F-122 n
4. MK-XS-F-147 call
5. MK-ST-F-056 has
6. MK-CF-F-132 map
7. MK-ST-F-027 accountId
8. MK-XS-F-064 currentIdToken
9. MK-XS-F-112 relayUrl</t>
        </is>
      </c>
      <c r="R234"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4" s="3" t="inlineStr">
        <is>
          <t>—</t>
        </is>
      </c>
      <c r="T234" s="3" t="inlineStr">
        <is>
          <t>CLASS_FROM_NAME_TEXT</t>
        </is>
      </c>
      <c r="U234" s="3" t="inlineStr">
        <is>
          <t>ACTIVE</t>
        </is>
      </c>
      <c r="V234" s="3" t="inlineStr">
        <is>
          <t>2026-08-27</t>
        </is>
      </c>
      <c r="W234" s="3" t="n"/>
      <c r="X234" s="3" t="n"/>
      <c r="Y234" s="3" t="inlineStr">
        <is>
          <t>NOTHING OPEN</t>
        </is>
      </c>
    </row>
    <row r="235" ht="60" customHeight="1">
      <c r="A235" s="3" t="inlineStr">
        <is>
          <t>MK-NW-F-009</t>
        </is>
      </c>
      <c r="B235" s="3" t="inlineStr">
        <is>
          <t>maturityClass</t>
        </is>
      </c>
      <c r="C235" s="3" t="inlineStr">
        <is>
          <t>src/domain/assets/index.ts</t>
        </is>
      </c>
      <c r="D235" s="3" t="n">
        <v>376</v>
      </c>
      <c r="E235" s="3" t="inlineStr">
        <is>
          <t>2 · DISPLAYED</t>
        </is>
      </c>
      <c r="F235" s="3" t="inlineStr">
        <is>
          <t>FOUNDER RULE 2026-08-04 (supersedes build-34 #8's 12-month split): ANY maturity-dated instrument is a BOND — it pays interest, so it must sit in the measured bucket regardless of how soon it matures.</t>
        </is>
      </c>
      <c r="G235" s="11" t="inlineStr">
        <is>
          <t>'bonds'   if maturity date and string(maturity date).trim()
'cash'   otherwise</t>
        </is>
      </c>
      <c r="H235" s="3" t="inlineStr">
        <is>
          <t>'bonds' — when maturity date and string(maturity date).trim(); 'cash' — otherwise.</t>
        </is>
      </c>
      <c r="I235" s="3" t="inlineStr">
        <is>
          <t>PARTLY READ — some of the code is still showing through; needs a hand pass</t>
        </is>
      </c>
      <c r="J235" s="3" t="inlineStr">
        <is>
          <t>maturityDate?: string | null</t>
        </is>
      </c>
      <c r="K235" s="3" t="inlineStr">
        <is>
          <t>'cash' | 'bonds'</t>
        </is>
      </c>
      <c r="L235" s="3" t="inlineStr">
        <is>
          <t>NOT FOUND — a screen calls it, but the words printed beside its answer could not be traced automatically. Needs reading.</t>
        </is>
      </c>
      <c r="M235" s="3" t="inlineStr">
        <is>
          <t>None found in this function — anything it assumes comes from the functions it depends on.</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MATURITY_MEANS_BOND</t>
        </is>
      </c>
      <c r="U235" s="3" t="inlineStr">
        <is>
          <t>ACTIVE</t>
        </is>
      </c>
      <c r="V235" s="3" t="inlineStr">
        <is>
          <t>2026-08-27</t>
        </is>
      </c>
      <c r="W235" s="3" t="n"/>
      <c r="X235" s="3" t="n"/>
      <c r="Y235" s="3" t="inlineStr">
        <is>
          <t>NOTHING OPEN</t>
        </is>
      </c>
    </row>
    <row r="236" ht="60" customHeight="1">
      <c r="A236" s="3" t="inlineStr">
        <is>
          <t>MK-NW-F-010</t>
        </is>
      </c>
      <c r="B236" s="3" t="inlineStr">
        <is>
          <t>wrapperAccount</t>
        </is>
      </c>
      <c r="C236" s="3" t="inlineStr">
        <is>
          <t>src/domain/assets/index.ts</t>
        </is>
      </c>
      <c r="D236" s="3" t="n">
        <v>405</v>
      </c>
      <c r="E236" s="3" t="inlineStr">
        <is>
          <t>2 · DISPLAYED</t>
        </is>
      </c>
      <c r="F236" s="3" t="inlineStr">
        <is>
          <t>The person picked how this account is taxed — what does that make it?</t>
        </is>
      </c>
      <c r="G236" s="11" t="inlineStr">
        <is>
          <t>401k → kind '401k', bucket PRE_TAX
trad_ira → 'trad_ira', PRE_TAX
roth → 'roth_ira', ROTH
hsa → 'hsa', PRE_TAX
anything else → 'brokerage', TAXABLE</t>
        </is>
      </c>
      <c r="H236" s="3" t="inlineStr">
        <is>
          <t>The account kind and tax bucket for the wrapper a person picked when adding an account — a 401(k), traditional IRA and HSA are pre-tax, a Roth is tax-free, anything else (or nothing) is a taxable brokerage. No arithmetic.</t>
        </is>
      </c>
      <c r="I236" s="3" t="inlineStr">
        <is>
          <t>READ BY HAND 2026-08-26 — checked line by line against the code</t>
        </is>
      </c>
      <c r="J236" s="3" t="inlineStr">
        <is>
          <t>w?: AddWrapper | null</t>
        </is>
      </c>
      <c r="K236" s="3" t="inlineStr">
        <is>
          <t>NOT DECLARED — the code does not say what it gives back</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MK-CF-F-155 cash</t>
        </is>
      </c>
      <c r="P236" s="3" t="n">
        <v>2</v>
      </c>
      <c r="Q236" s="3" t="inlineStr">
        <is>
          <t>1. MK-CF-F-155 cash
2. MK-XS-F-122 n</t>
        </is>
      </c>
      <c r="R236" s="3" t="inlineStr">
        <is>
          <t>MK-XS-F-122 n → MK-CF-F-155 cash → MK-NW-F-010 wrapperAccount</t>
        </is>
      </c>
      <c r="S236" s="3" t="inlineStr">
        <is>
          <t>—</t>
        </is>
      </c>
      <c r="T236" s="3" t="inlineStr">
        <is>
          <t>TAX_TYPE_TO_ACCOUNT</t>
        </is>
      </c>
      <c r="U236" s="3" t="inlineStr">
        <is>
          <t>ACTIVE</t>
        </is>
      </c>
      <c r="V236" s="3" t="inlineStr">
        <is>
          <t>2026-09-12</t>
        </is>
      </c>
      <c r="W236" s="3" t="n"/>
      <c r="X236" s="3" t="n"/>
      <c r="Y236" s="3" t="inlineStr">
        <is>
          <t>NOTHING OPEN</t>
        </is>
      </c>
    </row>
    <row r="237" ht="60" customHeight="1">
      <c r="A237" s="3" t="inlineStr">
        <is>
          <t>MK-NW-F-011</t>
        </is>
      </c>
      <c r="B237" s="3" t="inlineStr">
        <is>
          <t>assetClassOf</t>
        </is>
      </c>
      <c r="C237" s="3" t="inlineStr">
        <is>
          <t>src/domain/assets/index.ts</t>
        </is>
      </c>
      <c r="D237" s="3" t="n">
        <v>467</v>
      </c>
      <c r="E237" s="3" t="inlineStr">
        <is>
          <t>2 · DISPLAYED</t>
        </is>
      </c>
      <c r="F237" s="3" t="inlineStr">
        <is>
          <t>WHAT the account is (asset class).</t>
        </is>
      </c>
      <c r="G237"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7"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7" s="3" t="inlineStr">
        <is>
          <t>PARTLY READ — some of the code is still showing through; needs a hand pass</t>
        </is>
      </c>
      <c r="J237" s="3" t="inlineStr">
        <is>
          <t>a: AssetAccount</t>
        </is>
      </c>
      <c r="K237" s="3" t="inlineStr">
        <is>
          <t>AssetClass</t>
        </is>
      </c>
      <c r="L237" s="3" t="inlineStr">
        <is>
          <t>1. "Bonds &amp; alternatives — recorded on their own pages" — on the Performance screen
2. "Nothing entered yet." — on the Net worth screen, under "DEBTS"</t>
        </is>
      </c>
      <c r="M237" s="3" t="inlineStr">
        <is>
          <t>None found in this function — anything it assumes comes from the functions it depends on.</t>
        </is>
      </c>
      <c r="N237" s="3" t="inlineStr">
        <is>
          <t>Yes</t>
        </is>
      </c>
      <c r="O237" s="3" t="inlineStr">
        <is>
          <t>MK-NW-F-008 incomeBearingClassOf</t>
        </is>
      </c>
      <c r="P237" s="3" t="n">
        <v>10</v>
      </c>
      <c r="Q237" s="3" t="inlineStr">
        <is>
          <t>1. MK-NW-F-008 incomeBearingClassOf
2. MK-CF-F-155 cash
3. MK-ST-F-010 nameEvidence
4. MK-XS-F-122 n
5. MK-XS-F-147 call
6. MK-ST-F-056 has
7. MK-CF-F-132 map
8. MK-ST-F-027 accountId
9. MK-XS-F-064 currentIdToken
10. MK-XS-F-112 relayUrl</t>
        </is>
      </c>
      <c r="R237"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7" s="3" t="inlineStr">
        <is>
          <t>—</t>
        </is>
      </c>
      <c r="T237" s="3" t="inlineStr">
        <is>
          <t>ASSET_CLASS_OF_ACCOUNT</t>
        </is>
      </c>
      <c r="U237" s="3" t="inlineStr">
        <is>
          <t>ACTIVE</t>
        </is>
      </c>
      <c r="V237" s="3" t="inlineStr">
        <is>
          <t>2026-08-27</t>
        </is>
      </c>
      <c r="W237" s="3" t="n"/>
      <c r="X237" s="3" t="n"/>
      <c r="Y237" s="3" t="inlineStr">
        <is>
          <t>NOTHING OPEN</t>
        </is>
      </c>
    </row>
    <row r="238" ht="60" customHeight="1">
      <c r="A238" s="3" t="inlineStr">
        <is>
          <t>MK-NW-F-012</t>
        </is>
      </c>
      <c r="B238" s="3" t="inlineStr">
        <is>
          <t>taxTreatmentOf</t>
        </is>
      </c>
      <c r="C238" s="3" t="inlineStr">
        <is>
          <t>src/domain/assets/index.ts</t>
        </is>
      </c>
      <c r="D238" s="3" t="n">
        <v>508</v>
      </c>
      <c r="E238" s="3" t="inlineStr">
        <is>
          <t>2 · DISPLAYED</t>
        </is>
      </c>
      <c r="F238" s="3" t="inlineStr">
        <is>
          <t>HOW the account is taxed (wrapper).</t>
        </is>
      </c>
      <c r="G238" s="11" t="inlineStr">
        <is>
          <t>tax treatment   when tax treatment
'tax_deferred'   when tax bucket = 'PRE_TAX'
'tax_free'   when tax bucket = 'ROTH'
'taxable'</t>
        </is>
      </c>
      <c r="H238" s="3" t="inlineStr">
        <is>
          <t>When tax treatment, it answers tax treatment. When tax bucket = 'PRE_TAX', it answers 'tax_deferred'. When tax bucket = 'ROTH', it answers 'tax_free'. 'taxable'.</t>
        </is>
      </c>
      <c r="I238" s="3" t="inlineStr">
        <is>
          <t>READ FROM THE CODE — rendered from the expressions the function runs</t>
        </is>
      </c>
      <c r="J238" s="3" t="inlineStr">
        <is>
          <t>a: AssetAccount</t>
        </is>
      </c>
      <c r="K238" s="3" t="inlineStr">
        <is>
          <t>TaxTreatment</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t>
        </is>
      </c>
      <c r="P238" s="3" t="n">
        <v>0</v>
      </c>
      <c r="Q238" s="3" t="inlineStr">
        <is>
          <t>None — no dependent function stands behind it</t>
        </is>
      </c>
      <c r="R238" s="3" t="inlineStr">
        <is>
          <t>No dependent function — it reads its inputs and answers</t>
        </is>
      </c>
      <c r="S238" s="3" t="inlineStr">
        <is>
          <t>—</t>
        </is>
      </c>
      <c r="T238" s="3" t="inlineStr">
        <is>
          <t>TAX_TREATMENT</t>
        </is>
      </c>
      <c r="U238" s="3" t="inlineStr">
        <is>
          <t>ACTIVE</t>
        </is>
      </c>
      <c r="V238" s="3" t="inlineStr">
        <is>
          <t>2026-08-27</t>
        </is>
      </c>
      <c r="W238" s="3" t="n"/>
      <c r="X238" s="3" t="n"/>
      <c r="Y238" s="3" t="inlineStr">
        <is>
          <t>NOTHING OPEN</t>
        </is>
      </c>
    </row>
    <row r="239" ht="45" customHeight="1">
      <c r="A239" s="3" t="inlineStr">
        <is>
          <t>MK-NW-F-013</t>
        </is>
      </c>
      <c r="B239" s="3" t="inlineStr">
        <is>
          <t>realEstateUseOf</t>
        </is>
      </c>
      <c r="C239" s="3" t="inlineStr">
        <is>
          <t>src/domain/assets/index.ts</t>
        </is>
      </c>
      <c r="D239" s="3" t="n">
        <v>544</v>
      </c>
      <c r="E239" s="3" t="inlineStr">
        <is>
          <t>3 · DEPENDENT</t>
        </is>
      </c>
      <c r="F239" s="3" t="inlineStr">
        <is>
          <t>Real-estate use (primary/rental/secondary/land); only meaningful when assetClassOf === 'real_estate'.</t>
        </is>
      </c>
      <c r="G239" s="11" t="inlineStr">
        <is>
          <t>re use (or 'primary' when missing)</t>
        </is>
      </c>
      <c r="H239" s="3" t="inlineStr">
        <is>
          <t>re use (or 'primary' — when missing).</t>
        </is>
      </c>
      <c r="I239" s="3" t="inlineStr">
        <is>
          <t>READ FROM THE CODE — rendered from the expressions the function runs</t>
        </is>
      </c>
      <c r="J239" s="3" t="inlineStr">
        <is>
          <t>a: AssetAccount</t>
        </is>
      </c>
      <c r="K239" s="3" t="inlineStr">
        <is>
          <t>RealEstateUse</t>
        </is>
      </c>
      <c r="L239" s="3" t="inlineStr">
        <is>
          <t>—</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HOW_A_HOME_IS_USED</t>
        </is>
      </c>
      <c r="U239" s="3" t="inlineStr">
        <is>
          <t>ACTIVE</t>
        </is>
      </c>
      <c r="V239" s="3" t="inlineStr">
        <is>
          <t>2026-08-27</t>
        </is>
      </c>
      <c r="W239" s="3" t="n"/>
      <c r="X239" s="3" t="n"/>
      <c r="Y239" s="3" t="inlineStr">
        <is>
          <t>NOTHING OPEN</t>
        </is>
      </c>
    </row>
    <row r="240" ht="60" customHeight="1">
      <c r="A240" s="3" t="inlineStr">
        <is>
          <t>MK-NW-F-014</t>
        </is>
      </c>
      <c r="B240" s="3" t="inlineStr">
        <is>
          <t>isRealAsset</t>
        </is>
      </c>
      <c r="C240" s="3" t="inlineStr">
        <is>
          <t>src/domain/assets/index.ts</t>
        </is>
      </c>
      <c r="D240" s="3" t="n">
        <v>571</v>
      </c>
      <c r="E240" s="3" t="inlineStr">
        <is>
          <t>3 · DEPENDENT</t>
        </is>
      </c>
      <c r="F240" s="3" t="inlineStr">
        <is>
          <t>True when the asset is a real/physical asset (real estate or personal property) — excluded from investable assets and the nest egg (Term #4/#7).</t>
        </is>
      </c>
      <c r="G240" s="11" t="inlineStr">
        <is>
          <t>c = asset class of(a)
the answer = c = 'real_estate' (or c = 'personal_property' when missing or zero)</t>
        </is>
      </c>
      <c r="H240" s="3" t="inlineStr">
        <is>
          <t>C is asset class of(a). The answer is c = 'real_estate' (or c = 'personal_property' — when missing or zero).</t>
        </is>
      </c>
      <c r="I240" s="3" t="inlineStr">
        <is>
          <t>READ FROM THE CODE — rendered from the expressions the function runs</t>
        </is>
      </c>
      <c r="J240" s="3" t="inlineStr">
        <is>
          <t>a: AssetAccount</t>
        </is>
      </c>
      <c r="K240" s="3" t="inlineStr">
        <is>
          <t>boolean</t>
        </is>
      </c>
      <c r="L240" s="3" t="inlineStr">
        <is>
          <t>—</t>
        </is>
      </c>
      <c r="M240" s="3" t="inlineStr">
        <is>
          <t>None found in this function — anything it assumes comes from the functions it depends on.</t>
        </is>
      </c>
      <c r="N240" s="3" t="inlineStr">
        <is>
          <t>Yes</t>
        </is>
      </c>
      <c r="O240" s="3" t="inlineStr">
        <is>
          <t>MK-NW-F-011 assetClassOf</t>
        </is>
      </c>
      <c r="P240" s="3" t="n">
        <v>11</v>
      </c>
      <c r="Q240" s="3" t="inlineStr">
        <is>
          <t>1. MK-NW-F-011 assetClassOf
2. MK-NW-F-008 incomeBearingClassOf
3. MK-CF-F-155 cash
4. MK-ST-F-010 nameEvidence
5. MK-XS-F-122 n
6. MK-XS-F-147 call
7. MK-ST-F-056 has
8. MK-CF-F-132 map
9. MK-ST-F-027 accountId
10. MK-XS-F-064 currentIdToken
11. MK-XS-F-112 relayUrl</t>
        </is>
      </c>
      <c r="R240"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0" s="3" t="inlineStr">
        <is>
          <t>—</t>
        </is>
      </c>
      <c r="T240" s="3" t="inlineStr">
        <is>
          <t>IS_PHYSICAL_ASSET</t>
        </is>
      </c>
      <c r="U240" s="3" t="inlineStr">
        <is>
          <t>ACTIVE</t>
        </is>
      </c>
      <c r="V240" s="3" t="inlineStr">
        <is>
          <t>2026-08-27</t>
        </is>
      </c>
      <c r="W240" s="3" t="n"/>
      <c r="X240" s="3" t="n"/>
      <c r="Y240" s="3" t="inlineStr">
        <is>
          <t>NOTHING OPEN</t>
        </is>
      </c>
    </row>
    <row r="241" ht="60" customHeight="1">
      <c r="A241" s="3" t="inlineStr">
        <is>
          <t>MK-NW-F-015</t>
        </is>
      </c>
      <c r="B241" s="3" t="inlineStr">
        <is>
          <t>totalAssets</t>
        </is>
      </c>
      <c r="C241" s="3" t="inlineStr">
        <is>
          <t>src/domain/assets/index.ts</t>
        </is>
      </c>
      <c r="D241" s="3" t="n">
        <v>634</v>
      </c>
      <c r="E241" s="3" t="inlineStr">
        <is>
          <t>3 · DEPENDENT</t>
        </is>
      </c>
      <c r="F241" s="3" t="inlineStr">
        <is>
          <t>NOT DETERMINED — the code carries no note saying what this is for, and it has no row in the old inventory. Needs reading.</t>
        </is>
      </c>
      <c r="G241" s="11" t="inlineStr">
        <is>
          <t>Σ over accounts (or none when missing) of (balance (or 0 when missing or zero))</t>
        </is>
      </c>
      <c r="H241" s="3" t="inlineStr">
        <is>
          <t>the balance (or 0 — when missing or zero) added up across accounts (or none — when missing).</t>
        </is>
      </c>
      <c r="I241" s="3" t="inlineStr">
        <is>
          <t>READ FROM THE CODE — rendered from the expressions the function runs</t>
        </is>
      </c>
      <c r="J241" s="3" t="inlineStr">
        <is>
          <t>accounts: AssetAccount[]</t>
        </is>
      </c>
      <c r="K241" s="3" t="inlineStr">
        <is>
          <t>number</t>
        </is>
      </c>
      <c r="L241" s="3" t="inlineStr">
        <is>
          <t>—</t>
        </is>
      </c>
      <c r="M241" s="3" t="inlineStr">
        <is>
          <t>· If balance is missing it counts as zero, so nothing recorded and a real zero look the same.</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t>
        </is>
      </c>
      <c r="U241" s="3" t="inlineStr">
        <is>
          <t>ACTIVE</t>
        </is>
      </c>
      <c r="V241" s="3" t="inlineStr">
        <is>
          <t>2026-09-09</t>
        </is>
      </c>
      <c r="W241" s="3" t="n"/>
      <c r="X241" s="3" t="n"/>
      <c r="Y241" s="3" t="inlineStr">
        <is>
          <t>NOTHING OPEN</t>
        </is>
      </c>
    </row>
    <row r="242" ht="60" customHeight="1">
      <c r="A242" s="3" t="inlineStr">
        <is>
          <t>MK-NW-F-016</t>
        </is>
      </c>
      <c r="B242" s="3" t="inlineStr">
        <is>
          <t>cashTotal</t>
        </is>
      </c>
      <c r="C242" s="3" t="inlineStr">
        <is>
          <t>src/domain/assets/index.ts</t>
        </is>
      </c>
      <c r="D242" s="3" t="n">
        <v>666</v>
      </c>
      <c r="E242" s="3" t="inlineStr">
        <is>
          <t>2 · DISPLAYED</t>
        </is>
      </c>
      <c r="F242" s="3" t="inlineStr">
        <is>
          <t>Cash &amp; cash equivalents (Term #3) — THE cash number, and the same one the Net Worth CASH group shows.</t>
        </is>
      </c>
      <c r="G242" s="11" t="inlineStr">
        <is>
          <t>b = account class breakdown(a)
the answer = t + (b ? cash : asset class of(a) = 'cash' ? (balance or 0) : 0)</t>
        </is>
      </c>
      <c r="H242" s="3" t="inlineStr">
        <is>
          <t>B is account class breakdown(a). The answer is t plus (b ? cash : asset class of(a) = 'cash' ? (balance or 0) : 0).</t>
        </is>
      </c>
      <c r="I242" s="3" t="inlineStr">
        <is>
          <t>READ FROM THE CODE — rendered from the expressions the function runs</t>
        </is>
      </c>
      <c r="J242" s="3" t="inlineStr">
        <is>
          <t>accounts: AssetAccount[]</t>
        </is>
      </c>
      <c r="K242" s="3" t="inlineStr">
        <is>
          <t>number</t>
        </is>
      </c>
      <c r="L242" s="3" t="inlineStr">
        <is>
          <t>"Cash on hand now" — on the Bill calendar screen</t>
        </is>
      </c>
      <c r="M242" s="3" t="inlineStr">
        <is>
          <t>· If balance is missing it counts as zero, so nothing recorded and a real zero look the same.</t>
        </is>
      </c>
      <c r="N242" s="3" t="inlineStr">
        <is>
          <t>Yes</t>
        </is>
      </c>
      <c r="O242" s="3" t="inlineStr">
        <is>
          <t>1. MK-NW-F-027 accountClassBreakdown
2. MK-NW-F-011 assetClassOf</t>
        </is>
      </c>
      <c r="P242" s="3" t="n">
        <v>12</v>
      </c>
      <c r="Q242"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2"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2" s="3" t="inlineStr">
        <is>
          <t>MK-NW-M-014</t>
        </is>
      </c>
      <c r="T242" s="3" t="inlineStr">
        <is>
          <t>TOTAL_CASH</t>
        </is>
      </c>
      <c r="U242" s="3" t="inlineStr">
        <is>
          <t>ACTIVE</t>
        </is>
      </c>
      <c r="V242" s="3" t="inlineStr">
        <is>
          <t>2026-08-27</t>
        </is>
      </c>
      <c r="W242" s="3" t="n"/>
      <c r="X242" s="3" t="n"/>
      <c r="Y242" s="3" t="inlineStr">
        <is>
          <t>NOTHING OPEN</t>
        </is>
      </c>
    </row>
    <row r="243" ht="60" customHeight="1">
      <c r="A243" s="3" t="inlineStr">
        <is>
          <t>MK-NW-F-017</t>
        </is>
      </c>
      <c r="B243" s="3" t="inlineStr">
        <is>
          <t>equitiesTotal</t>
        </is>
      </c>
      <c r="C243" s="3" t="inlineStr">
        <is>
          <t>src/domain/assets/index.ts</t>
        </is>
      </c>
      <c r="D243" s="3" t="n">
        <v>687</v>
      </c>
      <c r="E243" s="3" t="inlineStr">
        <is>
          <t>3 · DEPENDENT (feeds an action only)</t>
        </is>
      </c>
      <c r="F243" s="3" t="inlineStr">
        <is>
          <t>NOT DETERMINED — the code carries no note saying what this is for, and it has no row in the old inventory. Needs reading.</t>
        </is>
      </c>
      <c r="G243" s="11" t="inlineStr">
        <is>
          <t>sum where(accounts, (a) =&gt; asset class of(a) = 'stocks_etf')</t>
        </is>
      </c>
      <c r="H243" s="3" t="inlineStr">
        <is>
          <t>sum where(accounts, (a) =&gt; asset class of(a) = 'stocks_etf').</t>
        </is>
      </c>
      <c r="I243" s="3" t="inlineStr">
        <is>
          <t>PARTLY READ — some of the code is still showing through; needs a hand pass</t>
        </is>
      </c>
      <c r="J243" s="3" t="inlineStr">
        <is>
          <t>accounts: AssetAccount[]</t>
        </is>
      </c>
      <c r="K243" s="3" t="inlineStr">
        <is>
          <t>number</t>
        </is>
      </c>
      <c r="L243" s="3" t="inlineStr">
        <is>
          <t>—</t>
        </is>
      </c>
      <c r="M243" s="3" t="inlineStr">
        <is>
          <t>None found in this function — anything it assumes comes from the functions it depends on.</t>
        </is>
      </c>
      <c r="N243" s="3" t="inlineStr">
        <is>
          <t>No</t>
        </is>
      </c>
      <c r="O243" s="3" t="inlineStr">
        <is>
          <t>1. MK-NW-F-011 assetClassOf
2. MK-NW-F-066 sumWhere</t>
        </is>
      </c>
      <c r="P243" s="3" t="n">
        <v>12</v>
      </c>
      <c r="Q243" s="3" t="inlineStr">
        <is>
          <t>1. MK-NW-F-011 assetClassOf
2. MK-NW-F-066 sumWhere
3. MK-NW-F-008 incomeBearingClassOf
4. MK-CF-F-155 cash
5. MK-ST-F-010 nameEvidence
6. MK-XS-F-122 n
7. MK-XS-F-147 call
8. MK-ST-F-056 has
9. MK-CF-F-132 map
10. MK-ST-F-027 accountId
11. MK-XS-F-064 currentIdToken
12. MK-XS-F-112 relayUrl</t>
        </is>
      </c>
      <c r="R243"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MK-NW-F-018</t>
        </is>
      </c>
      <c r="B244" s="3" t="inlineStr">
        <is>
          <t>fixedIncomeTotal</t>
        </is>
      </c>
      <c r="C244" s="3" t="inlineStr">
        <is>
          <t>src/domain/assets/index.ts</t>
        </is>
      </c>
      <c r="D244" s="3" t="n">
        <v>705</v>
      </c>
      <c r="E244" s="3" t="inlineStr">
        <is>
          <t>3 · DEPENDENT (feeds an action only)</t>
        </is>
      </c>
      <c r="F244" s="3" t="inlineStr">
        <is>
          <t>NOT DETERMINED — the code carries no note saying what this is for, and it has no row in the old inventory. Needs reading.</t>
        </is>
      </c>
      <c r="G244" s="11" t="inlineStr">
        <is>
          <t>sum where(accounts, (a) =&gt; asset class of(a) = 'bonds')</t>
        </is>
      </c>
      <c r="H244" s="3" t="inlineStr">
        <is>
          <t>sum where(accounts, (a) =&gt; asset class of(a) = 'bonds').</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MK-NW-F-019</t>
        </is>
      </c>
      <c r="B245" s="3" t="inlineStr">
        <is>
          <t>alternativesTotal</t>
        </is>
      </c>
      <c r="C245" s="3" t="inlineStr">
        <is>
          <t>src/domain/assets/index.ts</t>
        </is>
      </c>
      <c r="D245" s="3" t="n">
        <v>723</v>
      </c>
      <c r="E245" s="3" t="inlineStr">
        <is>
          <t>3 · DEPENDENT (feeds an action only)</t>
        </is>
      </c>
      <c r="F245" s="3" t="inlineStr">
        <is>
          <t>NOT DETERMINED — the code carries no note saying what this is for, and it has no row in the old inventory. Needs reading.</t>
        </is>
      </c>
      <c r="G245" s="11" t="inlineStr">
        <is>
          <t>sum where(accounts, (a) =&gt; asset class of(a) = 'alternatives')</t>
        </is>
      </c>
      <c r="H245" s="3" t="inlineStr">
        <is>
          <t>sum where(accounts, (a) =&gt; asset class of(a) = 'alternatives').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MK-NW-F-020</t>
        </is>
      </c>
      <c r="B246" s="3" t="inlineStr">
        <is>
          <t>realEstateTotal</t>
        </is>
      </c>
      <c r="C246" s="3" t="inlineStr">
        <is>
          <t>src/domain/assets/index.ts</t>
        </is>
      </c>
      <c r="D246" s="3" t="n">
        <v>741</v>
      </c>
      <c r="E246" s="3" t="inlineStr">
        <is>
          <t>3 · DEPENDENT (feeds an action only)</t>
        </is>
      </c>
      <c r="F246" s="3" t="inlineStr">
        <is>
          <t>NOT DETERMINED — the code carries no note saying what this is for, and it has no row in the old inventory. Needs reading.</t>
        </is>
      </c>
      <c r="G246" s="11" t="inlineStr">
        <is>
          <t>sum where(accounts, (a) =&gt; asset class of(a) = 'real_estate')</t>
        </is>
      </c>
      <c r="H246" s="3" t="inlineStr">
        <is>
          <t>sum where(accounts, (a) =&gt; asset class of(a) = 'real_estate').</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MK-NW-F-021</t>
        </is>
      </c>
      <c r="B247" s="3" t="inlineStr">
        <is>
          <t>investmentsTotal</t>
        </is>
      </c>
      <c r="C247" s="3" t="inlineStr">
        <is>
          <t>src/domain/assets/index.ts</t>
        </is>
      </c>
      <c r="D247" s="3" t="n">
        <v>765</v>
      </c>
      <c r="E247" s="3" t="inlineStr">
        <is>
          <t>2 · DISPLAYED</t>
        </is>
      </c>
      <c r="F247" s="3" t="inlineStr">
        <is>
          <t>Investments / holdings (allocation view, Term #4) = equities + fixed income + alternatives, ACROSS all wrappers (so a 401(k)'s stocks count).</t>
        </is>
      </c>
      <c r="G247" s="11" t="inlineStr">
        <is>
          <t>sum where(accounts, (a) =&gt; { const c = asset class of(a); return c = 'stocks_etf' or c = 'bonds' or c = 'alternatives' or c = 'mixed'; })</t>
        </is>
      </c>
      <c r="H247" s="3" t="inlineStr">
        <is>
          <t>sum where(accounts, (a) =&gt; { const c = asset class of(a); return c = 'stocks_etf' or c = 'bonds' or c = 'alternatives' or c = 'mixed'; }).</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7" s="3" t="inlineStr">
        <is>
          <t>—</t>
        </is>
      </c>
      <c r="T247" s="3" t="inlineStr">
        <is>
          <t>TOTAL_INVESTMENTS</t>
        </is>
      </c>
      <c r="U247" s="3" t="inlineStr">
        <is>
          <t>ACTIVE</t>
        </is>
      </c>
      <c r="V247" s="3" t="inlineStr">
        <is>
          <t>2026-08-27</t>
        </is>
      </c>
      <c r="W247" s="3" t="n"/>
      <c r="X247" s="3" t="n"/>
      <c r="Y247" s="6" t="inlineStr">
        <is>
          <t>TESTED, NOT VERIFIED (C3)</t>
        </is>
      </c>
    </row>
    <row r="248" ht="60" customHeight="1">
      <c r="A248" s="3" t="inlineStr">
        <is>
          <t>MK-NW-F-022</t>
        </is>
      </c>
      <c r="B248" s="3" t="inlineStr">
        <is>
          <t>investableAssets</t>
        </is>
      </c>
      <c r="C248" s="3" t="inlineStr">
        <is>
          <t>src/domain/assets/index.ts</t>
        </is>
      </c>
      <c r="D248" s="3" t="n">
        <v>789</v>
      </c>
      <c r="E248" s="3" t="inlineStr">
        <is>
          <t>2 · DISPLAYED</t>
        </is>
      </c>
      <c r="F248" s="3" t="inlineStr">
        <is>
          <t>Investable assets (Term #4) = all financial assets (cash + investments + retirement balances), EXCLUDING real estate + personal property.</t>
        </is>
      </c>
      <c r="G248" s="11" t="inlineStr">
        <is>
          <t>sum where(accounts, (a) =&gt; !is real asset(a))</t>
        </is>
      </c>
      <c r="H248" s="3" t="inlineStr">
        <is>
          <t>sum where(accounts, (a) =&gt; !is real asset(a)).</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MK-NW-F-014 isRealAsset
2. MK-NW-F-066 sumWhere
3. MK-NW-F-015 totalAssets</t>
        </is>
      </c>
      <c r="P248" s="3" t="n">
        <v>14</v>
      </c>
      <c r="Q248"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8"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8" s="3" t="inlineStr">
        <is>
          <t>—</t>
        </is>
      </c>
      <c r="T248" s="3" t="inlineStr">
        <is>
          <t>TOTAL_INVESTABLE</t>
        </is>
      </c>
      <c r="U248" s="3" t="inlineStr">
        <is>
          <t>ACTIVE</t>
        </is>
      </c>
      <c r="V248" s="3" t="inlineStr">
        <is>
          <t>2026-08-27</t>
        </is>
      </c>
      <c r="W248" s="3" t="n"/>
      <c r="X248" s="3" t="n"/>
      <c r="Y248" s="3" t="inlineStr">
        <is>
          <t>NOTHING OPEN</t>
        </is>
      </c>
    </row>
    <row r="249" ht="60" customHeight="1">
      <c r="A249" s="3" t="inlineStr">
        <is>
          <t>MK-NW-F-023</t>
        </is>
      </c>
      <c r="B249" s="3" t="inlineStr">
        <is>
          <t>wrapperWord</t>
        </is>
      </c>
      <c r="C249" s="3" t="inlineStr">
        <is>
          <t>src/domain/assets/index.ts</t>
        </is>
      </c>
      <c r="D249" s="3" t="n">
        <v>830</v>
      </c>
      <c r="E249" s="3" t="inlineStr">
        <is>
          <t>1 · ACTION</t>
        </is>
      </c>
      <c r="F249" s="3" t="inlineStr">
        <is>
          <t>NOT DETERMINED — the code carries no note saying what this is for, and it has no row in the old inventory. Needs reading.</t>
        </is>
      </c>
      <c r="G249" s="11" t="inlineStr">
        <is>
          <t>KIND_TO_WRAPPER[kind] (or '' when missing)   if kind
''   otherwise</t>
        </is>
      </c>
      <c r="H249" s="3" t="inlineStr">
        <is>
          <t>KIND_TO_WRAPPER[kind] (or '' when missing) — when kind; '' — otherwise</t>
        </is>
      </c>
      <c r="I249" s="3" t="inlineStr">
        <is>
          <t>READ FROM THE CODE — rendered from the expressions the function runs</t>
        </is>
      </c>
      <c r="J249" s="3" t="inlineStr">
        <is>
          <t>kind?: string</t>
        </is>
      </c>
      <c r="K249" s="3" t="inlineStr">
        <is>
          <t>string</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MK-NW-F-024</t>
        </is>
      </c>
      <c r="B250" s="3" t="inlineStr">
        <is>
          <t>accountLastFour</t>
        </is>
      </c>
      <c r="C250" s="3" t="inlineStr">
        <is>
          <t>src/domain/assets/index.ts</t>
        </is>
      </c>
      <c r="D250" s="3" t="n">
        <v>858</v>
      </c>
      <c r="E250" s="3" t="inlineStr">
        <is>
          <t>3 · DEPENDENT</t>
        </is>
      </c>
      <c r="F250" s="3" t="inlineStr">
        <is>
          <t>The last four digits of an account, or null when we genuinely don't have them.</t>
        </is>
      </c>
      <c r="G250" s="11" t="inlineStr">
        <is>
          <t>digits = string(raw ?? '').replace( ÷ \D ÷ g, '')
digits.slice(-4)   when digits.length ≥ 4
[LOOP — the answer is found inside a loop the extractor cannot render; the steps above are the ones before it. Read by hand.]</t>
        </is>
      </c>
      <c r="H250" s="3" t="inlineStr">
        <is>
          <t>Digits is string(raw ?? '').replace( divided by \D divided by g, ''). When digits.length is at least 4, it answers digits.slice(-4). The answer is no answer. The answer is found inside a loop that cannot be rendered here; read the code by hand.</t>
        </is>
      </c>
      <c r="I250" s="3" t="inlineStr">
        <is>
          <t>PARTLY READ — the body has a loop the extractor cannot render; the steps shown are the ones before it. Needs a hand pass (G23).</t>
        </is>
      </c>
      <c r="J250" s="3" t="inlineStr">
        <is>
          <t>a: { mask?: string; account_number?: string }</t>
        </is>
      </c>
      <c r="K250" s="3" t="inlineStr">
        <is>
          <t>string | null</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2026-09-08</t>
        </is>
      </c>
      <c r="W250" s="3" t="n"/>
      <c r="X250" s="3" t="n"/>
      <c r="Y250" s="3" t="inlineStr">
        <is>
          <t>NOTHING OPEN</t>
        </is>
      </c>
    </row>
    <row r="251" ht="60" customHeight="1">
      <c r="A251" s="3" t="inlineStr">
        <is>
          <t>MK-NW-F-025</t>
        </is>
      </c>
      <c r="B251" s="3" t="inlineStr">
        <is>
          <t>accountDisplayName</t>
        </is>
      </c>
      <c r="C251" s="3" t="inlineStr">
        <is>
          <t>src/domain/assets/index.ts</t>
        </is>
      </c>
      <c r="D251" s="3" t="n">
        <v>905</v>
      </c>
      <c r="E251" s="3" t="inlineStr">
        <is>
          <t>3 · DEPENDENT</t>
        </is>
      </c>
      <c r="F251"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51"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1"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1" s="3" t="inlineStr">
        <is>
          <t>PARTLY READ — some of the code is still showing through; needs a hand pass</t>
        </is>
      </c>
      <c r="J251" s="3" t="inlineStr">
        <is>
          <t>a: Pick&lt;AssetAccount, 'label' | 'institution' | 'mask'&gt; &amp; { positions?: unknown[]; kind?: string; tax_bucket?: TaxBucket; tax_treatment?: TaxTreatment }</t>
        </is>
      </c>
      <c r="K251" s="3" t="inlineStr">
        <is>
          <t>string</t>
        </is>
      </c>
      <c r="L251" s="3" t="inlineStr">
        <is>
          <t>—</t>
        </is>
      </c>
      <c r="M251" s="3" t="inlineStr">
        <is>
          <t>None found in this function — anything it assumes comes from the functions it depends on.</t>
        </is>
      </c>
      <c r="N251" s="3" t="inlineStr">
        <is>
          <t>Yes</t>
        </is>
      </c>
      <c r="O251" s="3" t="inlineStr">
        <is>
          <t>1. MK-NW-F-026 accountDisplayNames
2. MK-NW-F-024 accountLastFour
3. MK-NW-F-012 taxTreatmentOf
4. MK-NW-F-023 wrapperWord</t>
        </is>
      </c>
      <c r="P251" s="3" t="n">
        <v>7</v>
      </c>
      <c r="Q251" s="3" t="inlineStr">
        <is>
          <t>1. MK-NW-F-026 accountDisplayNames
2. MK-NW-F-024 accountLastFour
3. MK-NW-F-012 taxTreatmentOf
4. MK-NW-F-023 wrapperWord
5. MK-CF-F-155 cash
6. MK-CF-F-132 map
7. MK-XS-F-122 n</t>
        </is>
      </c>
      <c r="R251"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MK-NW-F-026</t>
        </is>
      </c>
      <c r="B252" s="3" t="inlineStr">
        <is>
          <t>accountDisplayNames</t>
        </is>
      </c>
      <c r="C252" s="3" t="inlineStr">
        <is>
          <t>src/domain/assets/index.ts</t>
        </is>
      </c>
      <c r="D252" s="3" t="n">
        <v>979</v>
      </c>
      <c r="E252" s="3" t="inlineStr">
        <is>
          <t>2 · DISPLAYED</t>
        </is>
      </c>
      <c r="F252" s="3" t="inlineStr">
        <is>
          <t>Display names for a whole LIST of accounts.</t>
        </is>
      </c>
      <c r="G252" s="11" t="inlineStr">
        <is>
          <t>base = a lookup of for each of accounts: [asset id, account display name(each)]
counts = new map&lt;string, number&gt;()
seen = new map&lt;string, number&gt;()
out = new map&lt;string, string&gt;()
n = base.get(asset id)!
i = (seen.get(n) ?? 0) + 1
the answer = out</t>
        </is>
      </c>
      <c r="H252" s="3" t="inlineStr">
        <is>
          <t>Base is a lookup of for each of accounts: [asset id, account display name(each)]. Counts is new map&lt;string, number&gt;(). Seen is new map&lt;string, number&gt;(). Out is new map&lt;string, string&gt;(). N is base.get(asset id)!. I is (seen.get(n) ?? 0) plus 1. The answer is out.</t>
        </is>
      </c>
      <c r="I252" s="3" t="inlineStr">
        <is>
          <t>PARTLY READ — some of the code is still showing through; needs a hand pass</t>
        </is>
      </c>
      <c r="J252" s="3" t="inlineStr">
        <is>
          <t>accounts: (Pick&lt;AssetAccount, 'asset_id' | 'label' | 'institution' | 'mask'&gt; &amp; { positions?: unknown[] })[]</t>
        </is>
      </c>
      <c r="K252" s="3" t="inlineStr">
        <is>
          <t>Map&lt;string, string&gt;</t>
        </is>
      </c>
      <c r="L252" s="3" t="inlineStr">
        <is>
          <t>"Bonds &amp; alternatives — recorded on their own pages" — on the Performance screen</t>
        </is>
      </c>
      <c r="M252" s="3" t="inlineStr">
        <is>
          <t>None found in this function — anything it assumes comes from the functions it depends on.</t>
        </is>
      </c>
      <c r="N252" s="3" t="inlineStr">
        <is>
          <t>Yes</t>
        </is>
      </c>
      <c r="O252" s="3" t="inlineStr">
        <is>
          <t>1. MK-NW-F-025 accountDisplayName
2. MK-CF-F-155 cash
3. MK-CF-F-132 map
4. MK-XS-F-122 n</t>
        </is>
      </c>
      <c r="P252" s="3" t="n">
        <v>7</v>
      </c>
      <c r="Q252" s="3" t="inlineStr">
        <is>
          <t>1. MK-NW-F-025 accountDisplayName
2. MK-CF-F-155 cash
3. MK-CF-F-132 map
4. MK-XS-F-122 n
5. MK-NW-F-024 accountLastFour
6. MK-NW-F-012 taxTreatmentOf
7. MK-NW-F-023 wrapperWord</t>
        </is>
      </c>
      <c r="R252"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2" s="3" t="inlineStr">
        <is>
          <t>—</t>
        </is>
      </c>
      <c r="T252" s="3" t="inlineStr">
        <is>
          <t>ACCOUNT_NAMES</t>
        </is>
      </c>
      <c r="U252" s="3" t="inlineStr">
        <is>
          <t>ACTIVE</t>
        </is>
      </c>
      <c r="V252" s="3" t="inlineStr">
        <is>
          <t>2026-08-27</t>
        </is>
      </c>
      <c r="W252" s="3" t="n"/>
      <c r="X252" s="3" t="n"/>
      <c r="Y252" s="3" t="inlineStr">
        <is>
          <t>NOTHING OPEN</t>
        </is>
      </c>
    </row>
    <row r="253" ht="60" customHeight="1">
      <c r="A253" s="3" t="inlineStr">
        <is>
          <t>MK-NW-F-027</t>
        </is>
      </c>
      <c r="B253" s="3" t="inlineStr">
        <is>
          <t>accountClassBreakdown</t>
        </is>
      </c>
      <c r="C253" s="3" t="inlineStr">
        <is>
          <t>src/domain/assets/index.ts</t>
        </is>
      </c>
      <c r="D253" s="3" t="n">
        <v>1053</v>
      </c>
      <c r="E253" s="3" t="inlineStr">
        <is>
          <t>2 · DISPLAYED</t>
        </is>
      </c>
      <c r="F253"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3"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3"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3" s="3" t="inlineStr">
        <is>
          <t>PARTLY READ — some of the code is still showing through; needs a hand pass</t>
        </is>
      </c>
      <c r="J253" s="3" t="inlineStr">
        <is>
          <t>a: AssetAccount</t>
        </is>
      </c>
      <c r="K253" s="3" t="inlineStr">
        <is>
          <t>Record&lt;AssetClass, number&gt; | null</t>
        </is>
      </c>
      <c r="L253" s="3" t="inlineStr">
        <is>
          <t>NOT FOUND — a screen calls it, but the words printed beside its answer could not be traced automatically. Needs reading.</t>
        </is>
      </c>
      <c r="M253"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3" s="3" t="inlineStr">
        <is>
          <t>Yes</t>
        </is>
      </c>
      <c r="O253" s="3" t="inlineStr">
        <is>
          <t>1. MK-NW-F-011 assetClassOf
2. MK-CF-F-155 cash
3. MK-NW-F-008 incomeBearingClassOf</t>
        </is>
      </c>
      <c r="P253" s="3" t="n">
        <v>11</v>
      </c>
      <c r="Q253" s="3" t="inlineStr">
        <is>
          <t>1. MK-NW-F-011 assetClassOf
2. MK-CF-F-155 cash
3. MK-NW-F-008 incomeBearingClassOf
4. MK-XS-F-122 n
5. MK-ST-F-010 nameEvidence
6. MK-XS-F-147 call
7. MK-ST-F-056 has
8. MK-CF-F-132 map
9. MK-ST-F-027 accountId
10. MK-XS-F-064 currentIdToken
11. MK-XS-F-112 relayUrl</t>
        </is>
      </c>
      <c r="R253"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3" s="3" t="inlineStr">
        <is>
          <t>—</t>
        </is>
      </c>
      <c r="T253" s="3" t="inlineStr">
        <is>
          <t>ACCOUNT_SPLIT</t>
        </is>
      </c>
      <c r="U253" s="3" t="inlineStr">
        <is>
          <t>ACTIVE</t>
        </is>
      </c>
      <c r="V253" s="3" t="inlineStr">
        <is>
          <t>2026-09-09</t>
        </is>
      </c>
      <c r="W253" s="3" t="n"/>
      <c r="X253" s="3" t="n"/>
      <c r="Y253" s="3" t="inlineStr">
        <is>
          <t>NOTHING OPEN</t>
        </is>
      </c>
    </row>
    <row r="254" ht="60" customHeight="1">
      <c r="A254" s="3" t="inlineStr">
        <is>
          <t>MK-NW-F-028</t>
        </is>
      </c>
      <c r="B254" s="3" t="inlineStr">
        <is>
          <t>classPortionLabel</t>
        </is>
      </c>
      <c r="C254" s="3" t="inlineStr">
        <is>
          <t>src/domain/assets/index.ts</t>
        </is>
      </c>
      <c r="D254" s="3" t="n">
        <v>1163</v>
      </c>
      <c r="E254" s="3" t="inlineStr">
        <is>
          <t>2 · DISPLAYED</t>
        </is>
      </c>
      <c r="F254" s="3" t="inlineStr">
        <is>
          <t>Plain words for an account's slice inside a class row.</t>
        </is>
      </c>
      <c r="G254"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4"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4" s="3" t="inlineStr">
        <is>
          <t>PARTLY READ — some of the code is still showing through; needs a hand pass</t>
        </is>
      </c>
      <c r="J254" s="3" t="inlineStr">
        <is>
          <t>1. a: AssetAccount
2. cls: AssetClass</t>
        </is>
      </c>
      <c r="K254" s="3" t="inlineStr">
        <is>
          <t>string</t>
        </is>
      </c>
      <c r="L254" s="3" t="inlineStr">
        <is>
          <t>NOT FOUND — a screen calls it, but the words printed beside its answer could not be traced automatically. Needs reading.</t>
        </is>
      </c>
      <c r="M254" s="3" t="inlineStr">
        <is>
          <t>None found in this function — anything it assumes comes from the functions it depends on.</t>
        </is>
      </c>
      <c r="N254" s="3" t="inlineStr">
        <is>
          <t>Yes</t>
        </is>
      </c>
      <c r="O254" s="3" t="inlineStr">
        <is>
          <t>1. MK-CF-F-204 line
2. MK-XS-F-120 nameOf
3. MK-NW-F-067 plural</t>
        </is>
      </c>
      <c r="P254" s="3" t="n">
        <v>105</v>
      </c>
      <c r="Q254"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4"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4" s="3" t="inlineStr">
        <is>
          <t>—</t>
        </is>
      </c>
      <c r="T254" s="3" t="inlineStr">
        <is>
          <t>SLICE_WORDING</t>
        </is>
      </c>
      <c r="U254" s="3" t="inlineStr">
        <is>
          <t>ACTIVE</t>
        </is>
      </c>
      <c r="V254" s="3" t="inlineStr">
        <is>
          <t>2026-08-27</t>
        </is>
      </c>
      <c r="W254" s="3" t="n"/>
      <c r="X254" s="3" t="n"/>
      <c r="Y254" s="3" t="inlineStr">
        <is>
          <t>NOTHING OPEN</t>
        </is>
      </c>
    </row>
    <row r="255" ht="60" customHeight="1">
      <c r="A255" s="3" t="inlineStr">
        <is>
          <t>MK-NW-F-029</t>
        </is>
      </c>
      <c r="B255" s="3" t="inlineStr">
        <is>
          <t>assetAllocation</t>
        </is>
      </c>
      <c r="C255" s="3" t="inlineStr">
        <is>
          <t>src/domain/assets/index.ts</t>
        </is>
      </c>
      <c r="D255" s="3" t="n">
        <v>1231</v>
      </c>
      <c r="E255" s="3" t="inlineStr">
        <is>
          <t>2 · DISPLAYED</t>
        </is>
      </c>
      <c r="F255" s="3" t="inlineStr">
        <is>
          <t>How much money sits in each of the seven classes?</t>
        </is>
      </c>
      <c r="G255" s="11" t="inlineStr">
        <is>
          <t>out = cash = 0
bonds = 0
stocks etf = 0
alternatives = 0
real estate = 0
personal property = 0
mixed = 0
b = account class breakdown(a)
the answer = out</t>
        </is>
      </c>
      <c r="H255" s="3" t="inlineStr">
        <is>
          <t>Out is cash = 0; bonds = 0; stocks etf = 0; alternatives = 0; real estate = 0; personal property = 0; mixed = 0. B is account class breakdown(a). The answer is out.</t>
        </is>
      </c>
      <c r="I255" s="3" t="inlineStr">
        <is>
          <t>READ FROM THE CODE — rendered from the expressions the function runs</t>
        </is>
      </c>
      <c r="J255" s="3" t="inlineStr">
        <is>
          <t>accounts: AssetAccount[]</t>
        </is>
      </c>
      <c r="K255" s="3" t="inlineStr">
        <is>
          <t>Record&lt;AssetClass, number&gt;</t>
        </is>
      </c>
      <c r="L255" s="3" t="inlineStr">
        <is>
          <t>NOT FOUND — a screen calls it, but the words printed beside its answer could not be traced automatically. Needs reading.</t>
        </is>
      </c>
      <c r="M255" s="3" t="inlineStr">
        <is>
          <t>· If balance is missing it counts as zero, so nothing recorded and a real zero look the same.</t>
        </is>
      </c>
      <c r="N255" s="3" t="inlineStr">
        <is>
          <t>Yes</t>
        </is>
      </c>
      <c r="O255" s="3" t="inlineStr">
        <is>
          <t>1. MK-NW-F-027 accountClassBreakdown
2. MK-NW-F-011 assetClassOf</t>
        </is>
      </c>
      <c r="P255" s="3" t="n">
        <v>12</v>
      </c>
      <c r="Q25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5" s="3" t="inlineStr">
        <is>
          <t>—</t>
        </is>
      </c>
      <c r="T255" s="3" t="inlineStr">
        <is>
          <t>ALLOCATION_BY_CLASS</t>
        </is>
      </c>
      <c r="U255" s="3" t="inlineStr">
        <is>
          <t>ACTIVE</t>
        </is>
      </c>
      <c r="V255" s="3" t="inlineStr">
        <is>
          <t>2026-08-27</t>
        </is>
      </c>
      <c r="W255" s="3" t="n"/>
      <c r="X255" s="3" t="n"/>
      <c r="Y255" s="3" t="inlineStr">
        <is>
          <t>NOTHING OPEN</t>
        </is>
      </c>
    </row>
    <row r="256" ht="60" customHeight="1">
      <c r="A256" s="3" t="inlineStr">
        <is>
          <t>MK-NW-F-030</t>
        </is>
      </c>
      <c r="B256" s="3" t="inlineStr">
        <is>
          <t>earmarkDefault</t>
        </is>
      </c>
      <c r="C256" s="3" t="inlineStr">
        <is>
          <t>src/domain/assets/index.ts</t>
        </is>
      </c>
      <c r="D256" s="3" t="n">
        <v>1288</v>
      </c>
      <c r="E256" s="3" t="inlineStr">
        <is>
          <t>2 · DISPLAYED</t>
        </is>
      </c>
      <c r="F256" s="3" t="inlineStr">
        <is>
          <t>Default % of an account that's earmarked for retirement (rest funds other goals).</t>
        </is>
      </c>
      <c r="G256" s="11" t="inlineStr">
        <is>
          <t>0   when kind = 'college_529'
0   when asset class of(a) = 'real_estate' and real estate use of(a) = 'primary'
0   when asset id = primary car id
100</t>
        </is>
      </c>
      <c r="H256" s="3" t="inlineStr">
        <is>
          <t>When kind = 'college_529', it answers 0. When asset class of(a) = 'real_estate' and real estate use of(a) = 'primary', it answers 0. When asset id = primary car id, it answers 0. 100.</t>
        </is>
      </c>
      <c r="I256" s="3" t="inlineStr">
        <is>
          <t>READ FROM THE CODE — rendered from the expressions the function runs</t>
        </is>
      </c>
      <c r="J256" s="3" t="inlineStr">
        <is>
          <t>1. a: AssetAccount
2. primaryCarId?: string</t>
        </is>
      </c>
      <c r="K256" s="3" t="inlineStr">
        <is>
          <t>number</t>
        </is>
      </c>
      <c r="L256"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6" s="3" t="inlineStr">
        <is>
          <t>None found in this function — anything it assumes comes from the functions it depends on.</t>
        </is>
      </c>
      <c r="N256" s="3" t="inlineStr">
        <is>
          <t>Yes</t>
        </is>
      </c>
      <c r="O256" s="3" t="inlineStr">
        <is>
          <t>1. MK-NW-F-011 assetClassOf
2. MK-NW-F-013 realEstateUseOf</t>
        </is>
      </c>
      <c r="P256" s="3" t="n">
        <v>12</v>
      </c>
      <c r="Q256"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6"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6" s="3" t="inlineStr">
        <is>
          <t>—</t>
        </is>
      </c>
      <c r="T256" s="3" t="inlineStr">
        <is>
          <t>RETIREMENT_SHARE_DEFAULT</t>
        </is>
      </c>
      <c r="U256" s="3" t="inlineStr">
        <is>
          <t>ACTIVE</t>
        </is>
      </c>
      <c r="V256" s="3" t="inlineStr">
        <is>
          <t>2026-08-27</t>
        </is>
      </c>
      <c r="W256" s="3" t="n"/>
      <c r="X256" s="3" t="n"/>
      <c r="Y256" s="3" t="inlineStr">
        <is>
          <t>NOTHING OPEN</t>
        </is>
      </c>
    </row>
    <row r="257" ht="60" customHeight="1">
      <c r="A257" s="3" t="inlineStr">
        <is>
          <t>MK-NW-F-031</t>
        </is>
      </c>
      <c r="B257" s="3" t="inlineStr">
        <is>
          <t>primaryCarIdOf</t>
        </is>
      </c>
      <c r="C257" s="3" t="inlineStr">
        <is>
          <t>src/domain/assets/index.ts</t>
        </is>
      </c>
      <c r="D257" s="3" t="n">
        <v>1330</v>
      </c>
      <c r="E257" s="3" t="inlineStr">
        <is>
          <t>2 · DISPLAYED</t>
        </is>
      </c>
      <c r="F257" s="3" t="inlineStr">
        <is>
          <t>The vehicle treated as "the car you drive" — the most valuable one, so a second car stays a real asset.</t>
        </is>
      </c>
      <c r="G257"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7"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7" s="3" t="inlineStr">
        <is>
          <t>PARTLY READ — some of the code is still showing through; needs a hand pass</t>
        </is>
      </c>
      <c r="J257" s="3" t="inlineStr">
        <is>
          <t>accounts: AssetAccount[]</t>
        </is>
      </c>
      <c r="K257" s="3" t="inlineStr">
        <is>
          <t>string | undefined</t>
        </is>
      </c>
      <c r="L257" s="3" t="inlineStr">
        <is>
          <t>"WHAT COUNTS TOWARD RETIREMENT" — on a card used on more than one screen (PlanInputs), under "WHAT COUNTS TOWARD RETIREMENT"</t>
        </is>
      </c>
      <c r="M257" s="3" t="inlineStr">
        <is>
          <t>· If balance is missing it counts as zero, so nothing recorded and a real zero look the same.</t>
        </is>
      </c>
      <c r="N257" s="3" t="inlineStr">
        <is>
          <t>Yes</t>
        </is>
      </c>
      <c r="O257" s="3" t="inlineStr">
        <is>
          <t>MK-NW-F-011 assetClassOf</t>
        </is>
      </c>
      <c r="P257" s="3" t="n">
        <v>11</v>
      </c>
      <c r="Q257" s="3" t="inlineStr">
        <is>
          <t>1. MK-NW-F-011 assetClassOf
2. MK-NW-F-008 incomeBearingClassOf
3. MK-CF-F-155 cash
4. MK-ST-F-010 nameEvidence
5. MK-XS-F-122 n
6. MK-XS-F-147 call
7. MK-ST-F-056 has
8. MK-CF-F-132 map
9. MK-ST-F-027 accountId
10. MK-XS-F-064 currentIdToken
11. MK-XS-F-112 relayUrl</t>
        </is>
      </c>
      <c r="R257"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7" s="3" t="inlineStr">
        <is>
          <t>—</t>
        </is>
      </c>
      <c r="T257" s="3" t="inlineStr">
        <is>
          <t>PRIMARY_CAR</t>
        </is>
      </c>
      <c r="U257" s="3" t="inlineStr">
        <is>
          <t>ACTIVE</t>
        </is>
      </c>
      <c r="V257" s="3" t="inlineStr">
        <is>
          <t>2026-08-27</t>
        </is>
      </c>
      <c r="W257" s="3" t="n"/>
      <c r="X257" s="3" t="n"/>
      <c r="Y257" s="3" t="inlineStr">
        <is>
          <t>NOTHING OPEN</t>
        </is>
      </c>
    </row>
    <row r="258" ht="60" customHeight="1">
      <c r="A258" s="3" t="inlineStr">
        <is>
          <t>MK-NW-F-032</t>
        </is>
      </c>
      <c r="B258" s="3" t="inlineStr">
        <is>
          <t>earmarkedAmount</t>
        </is>
      </c>
      <c r="C258" s="3" t="inlineStr">
        <is>
          <t>src/domain/assets/index.ts</t>
        </is>
      </c>
      <c r="D258" s="3" t="n">
        <v>1373</v>
      </c>
      <c r="E258" s="3" t="inlineStr">
        <is>
          <t>2 · DISPLAYED</t>
        </is>
      </c>
      <c r="F258" s="3" t="inlineStr">
        <is>
          <t>The retirement-earmarked $ for one account (uses the saved % or the smart default).</t>
        </is>
      </c>
      <c r="G258" s="11" t="inlineStr">
        <is>
          <t>pct = earmark default(a, primary car id)   if retirement pct = nothing
retirement pct   otherwise
the answer = (balance or 0) × max(0, min(100, pct)) ÷ 100</t>
        </is>
      </c>
      <c r="H258" s="3" t="inlineStr">
        <is>
          <t>Pct is earmark default(a, primary car id) — when retirement pct is missing; retirement pct — otherwise. The answer is (balance or 0) times the smaller of 100 and pct, never below zero divided by 100.</t>
        </is>
      </c>
      <c r="I258" s="3" t="inlineStr">
        <is>
          <t>READ FROM THE CODE — rendered from the expressions the function runs</t>
        </is>
      </c>
      <c r="J258" s="3" t="inlineStr">
        <is>
          <t>1. a: AssetAccount
2. primaryCarId?: string</t>
        </is>
      </c>
      <c r="K258" s="3" t="inlineStr">
        <is>
          <t>number</t>
        </is>
      </c>
      <c r="L258" s="3" t="inlineStr">
        <is>
          <t>"WHAT COUNTS TOWARD RETIREMENT" — on a card used on more than one screen (PlanInputs), under "WHAT COUNTS TOWARD RETIREMENT"</t>
        </is>
      </c>
      <c r="M258" s="3" t="inlineStr">
        <is>
          <t>1. If balance is missing it counts as zero, so nothing recorded and a real zero look the same.
2. Caps percent at 100.</t>
        </is>
      </c>
      <c r="N258" s="3" t="inlineStr">
        <is>
          <t>Yes</t>
        </is>
      </c>
      <c r="O258" s="3" t="inlineStr">
        <is>
          <t>MK-NW-F-030 earmarkDefault</t>
        </is>
      </c>
      <c r="P258" s="3" t="n">
        <v>13</v>
      </c>
      <c r="Q258"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8"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8" s="3" t="inlineStr">
        <is>
          <t>—</t>
        </is>
      </c>
      <c r="T258" s="3" t="inlineStr">
        <is>
          <t>RETIREMENT_SHARE_AMOUNT</t>
        </is>
      </c>
      <c r="U258" s="3" t="inlineStr">
        <is>
          <t>ACTIVE</t>
        </is>
      </c>
      <c r="V258" s="3" t="inlineStr">
        <is>
          <t>2026-09-09</t>
        </is>
      </c>
      <c r="W258" s="3" t="n"/>
      <c r="X258" s="3" t="n"/>
      <c r="Y258" s="3" t="inlineStr">
        <is>
          <t>NOTHING OPEN</t>
        </is>
      </c>
    </row>
    <row r="259" ht="60" customHeight="1">
      <c r="A259" s="3" t="inlineStr">
        <is>
          <t>MK-NW-F-033</t>
        </is>
      </c>
      <c r="B259" s="3" t="inlineStr">
        <is>
          <t>retirementEarmarkedValue</t>
        </is>
      </c>
      <c r="C259" s="3" t="inlineStr">
        <is>
          <t>src/domain/assets/index.ts</t>
        </is>
      </c>
      <c r="D259" s="3" t="n">
        <v>1402</v>
      </c>
      <c r="E259" s="3" t="inlineStr">
        <is>
          <t>2 · DISPLAYED</t>
        </is>
      </c>
      <c r="F259" s="3" t="inlineStr">
        <is>
          <t>Total nest egg = sum of each account's retirement-earmarked portion.</t>
        </is>
      </c>
      <c r="G259" s="11" t="inlineStr">
        <is>
          <t>car = primary car id of(accounts)
the answer = Σ over accounts (or none when missing) of (earmarked amount(each, car))</t>
        </is>
      </c>
      <c r="H259" s="3" t="inlineStr">
        <is>
          <t>Car is primary car id of(accounts). The answer: the earmarked amount(each, car) added up across accounts (or none — when missing).</t>
        </is>
      </c>
      <c r="I259" s="3" t="inlineStr">
        <is>
          <t>READ FROM THE CODE — rendered from the expressions the function runs</t>
        </is>
      </c>
      <c r="J259" s="3" t="inlineStr">
        <is>
          <t>accounts: AssetAccount[]</t>
        </is>
      </c>
      <c r="K259" s="3" t="inlineStr">
        <is>
          <t>number</t>
        </is>
      </c>
      <c r="L259"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9" s="3" t="inlineStr">
        <is>
          <t>None found in this function — anything it assumes comes from the functions it depends on.</t>
        </is>
      </c>
      <c r="N259" s="3" t="inlineStr">
        <is>
          <t>Yes</t>
        </is>
      </c>
      <c r="O259" s="3" t="inlineStr">
        <is>
          <t>1. MK-NW-F-032 earmarkedAmount
2. MK-NW-F-031 primaryCarIdOf</t>
        </is>
      </c>
      <c r="P259" s="3" t="n">
        <v>15</v>
      </c>
      <c r="Q259"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9"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9" s="3" t="inlineStr">
        <is>
          <t>—</t>
        </is>
      </c>
      <c r="T259" s="3" t="inlineStr">
        <is>
          <t>NEST_EGG</t>
        </is>
      </c>
      <c r="U259" s="3" t="inlineStr">
        <is>
          <t>ACTIVE</t>
        </is>
      </c>
      <c r="V259" s="3" t="inlineStr">
        <is>
          <t>2026-09-09</t>
        </is>
      </c>
      <c r="W259" s="3" t="n"/>
      <c r="X259" s="3" t="n"/>
      <c r="Y259" s="3" t="inlineStr">
        <is>
          <t>NOTHING OPEN</t>
        </is>
      </c>
    </row>
    <row r="260" ht="60" customHeight="1">
      <c r="A260" s="3" t="inlineStr">
        <is>
          <t>MK-NW-F-034</t>
        </is>
      </c>
      <c r="B260" s="3" t="inlineStr">
        <is>
          <t>benchmarkReturn</t>
        </is>
      </c>
      <c r="C260" s="3" t="inlineStr">
        <is>
          <t>src/domain/assets/index.ts</t>
        </is>
      </c>
      <c r="D260" s="3" t="n">
        <v>1436</v>
      </c>
      <c r="E260" s="3" t="inlineStr">
        <is>
          <t>2 · DISPLAYED</t>
        </is>
      </c>
      <c r="F260" s="3" t="inlineStr">
        <is>
          <t>Benchmark expected annual return for an asset kind — user override if set, else the ASSET_KINDS default.</t>
        </is>
      </c>
      <c r="G260" s="11" t="inlineStr">
        <is>
          <t>overrides[kind]   when kind and overrides and overrides[kind] ≠ nothing
asset kind(kind).ret (or 0.06 when missing)</t>
        </is>
      </c>
      <c r="H260" s="3" t="inlineStr">
        <is>
          <t>When kind and overrides and overrides[kind] is not no answer, it answers overrides[kind]. asset kind(kind).ret (or 0.06 — when missing).</t>
        </is>
      </c>
      <c r="I260" s="3" t="inlineStr">
        <is>
          <t>PARTLY READ — some of the code is still showing through; needs a hand pass</t>
        </is>
      </c>
      <c r="J260" s="3" t="inlineStr">
        <is>
          <t>1. kind: string | undefined
2. overrides?: Record&lt;string, number&gt;</t>
        </is>
      </c>
      <c r="K260" s="3" t="inlineStr">
        <is>
          <t>number</t>
        </is>
      </c>
      <c r="L260" s="3" t="inlineStr">
        <is>
          <t>1. "Type" — on the Other investments screen
2. "Typical yearly return for this type" — on the account portfolio screen, under "IF INTEREST RATES MOVE"</t>
        </is>
      </c>
      <c r="M260" s="3" t="inlineStr">
        <is>
          <t>· If return is missing it uses 6%.</t>
        </is>
      </c>
      <c r="N260" s="3" t="inlineStr">
        <is>
          <t>Yes</t>
        </is>
      </c>
      <c r="O260" s="3" t="inlineStr">
        <is>
          <t>MK-NW-F-007 assetKind</t>
        </is>
      </c>
      <c r="P260" s="3" t="n">
        <v>12</v>
      </c>
      <c r="Q260" s="3" t="inlineStr">
        <is>
          <t>1. MK-NW-F-007 assetKind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0" s="3" t="inlineStr">
        <is>
          <t>—</t>
        </is>
      </c>
      <c r="T260" s="3" t="inlineStr">
        <is>
          <t>EXPECTED_RETURN_BY_KIND</t>
        </is>
      </c>
      <c r="U260" s="3" t="inlineStr">
        <is>
          <t>ACTIVE</t>
        </is>
      </c>
      <c r="V260" s="3" t="inlineStr">
        <is>
          <t>2026-08-27</t>
        </is>
      </c>
      <c r="W260" s="3" t="n"/>
      <c r="X260" s="3" t="n"/>
      <c r="Y260" s="3" t="inlineStr">
        <is>
          <t>NOTHING OPEN</t>
        </is>
      </c>
    </row>
    <row r="261" ht="60" customHeight="1">
      <c r="A261" s="3" t="inlineStr">
        <is>
          <t>MK-NW-F-035</t>
        </is>
      </c>
      <c r="B261" s="3" t="inlineStr">
        <is>
          <t>blendedVolatility</t>
        </is>
      </c>
      <c r="C261" s="3" t="inlineStr">
        <is>
          <t>src/domain/assets/index.ts</t>
        </is>
      </c>
      <c r="D261" s="3" t="n">
        <v>1512</v>
      </c>
      <c r="E261" s="3" t="inlineStr">
        <is>
          <t>3 · DEPENDENT</t>
        </is>
      </c>
      <c r="F261" s="3" t="inlineStr">
        <is>
          <t>The volatility of THIS portfolio — each account's own class volatility, weighted the way the money actually is (the same weighting `blendedReturn` uses, so the pair always describes one portfolio).</t>
        </is>
      </c>
      <c r="G261"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1"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1" s="3" t="inlineStr">
        <is>
          <t>PARTLY READ — some of the code is still showing through; needs a hand pass</t>
        </is>
      </c>
      <c r="J261" s="3" t="inlineStr">
        <is>
          <t>1. accounts: AssetAccount[]
2. overrides?: Record&lt;string, number&gt;</t>
        </is>
      </c>
      <c r="K261" s="3" t="inlineStr">
        <is>
          <t>number</t>
        </is>
      </c>
      <c r="L261" s="3" t="inlineStr">
        <is>
          <t>—</t>
        </is>
      </c>
      <c r="M261" s="3" t="inlineStr">
        <is>
          <t>· If v is missing it uses 12%.</t>
        </is>
      </c>
      <c r="N261" s="3" t="inlineStr">
        <is>
          <t>Yes</t>
        </is>
      </c>
      <c r="O261" s="3" t="inlineStr">
        <is>
          <t>1. MK-CF-F-155 cash
2. MK-NW-F-032 earmarkedAmount
3. MK-NW-F-031 primaryCarIdOf</t>
        </is>
      </c>
      <c r="P261" s="3" t="n">
        <v>15</v>
      </c>
      <c r="Q261"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1"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1" s="3" t="inlineStr">
        <is>
          <t>—</t>
        </is>
      </c>
      <c r="T261" s="3" t="inlineStr">
        <is>
          <t>EXPECTED_SWING_BLENDED</t>
        </is>
      </c>
      <c r="U261" s="3" t="inlineStr">
        <is>
          <t>ACTIVE</t>
        </is>
      </c>
      <c r="V261" s="3" t="inlineStr">
        <is>
          <t>2026-08-27</t>
        </is>
      </c>
      <c r="W261" s="3" t="n"/>
      <c r="X261" s="3" t="n"/>
      <c r="Y261" s="6" t="inlineStr">
        <is>
          <t>TESTED, NOT VERIFIED (G24)</t>
        </is>
      </c>
    </row>
    <row r="262" ht="60" customHeight="1">
      <c r="A262" s="3" t="inlineStr">
        <is>
          <t>MK-NW-F-036</t>
        </is>
      </c>
      <c r="B262" s="3" t="inlineStr">
        <is>
          <t>benchmarkInfo</t>
        </is>
      </c>
      <c r="C262" s="3" t="inlineStr">
        <is>
          <t>src/domain/assets/index.ts</t>
        </is>
      </c>
      <c r="D262" s="3" t="n">
        <v>1572</v>
      </c>
      <c r="E262" s="3" t="inlineStr">
        <is>
          <t>2 · DISPLAYED</t>
        </is>
      </c>
      <c r="F262" s="3" t="inlineStr">
        <is>
          <t>Benchmark return + its source/period for an asset kind.</t>
        </is>
      </c>
      <c r="G262"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2"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2" s="3" t="inlineStr">
        <is>
          <t>PARTLY READ — some of the code is still showing through; needs a hand pass</t>
        </is>
      </c>
      <c r="J262" s="3" t="inlineStr">
        <is>
          <t>1. kind: string | undefined
2. overrides?: Record&lt;string, number&gt;</t>
        </is>
      </c>
      <c r="K262" s="3" t="inlineStr">
        <is>
          <t>NOT DECLARED — the code does not say what it gives back</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MK-NW-F-034 benchmarkReturn</t>
        </is>
      </c>
      <c r="P262" s="3" t="n">
        <v>13</v>
      </c>
      <c r="Q262"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2"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MK-NW-F-037</t>
        </is>
      </c>
      <c r="B263" s="3" t="inlineStr">
        <is>
          <t>blendedReturn</t>
        </is>
      </c>
      <c r="C263" s="3" t="inlineStr">
        <is>
          <t>src/domain/assets/index.ts</t>
        </is>
      </c>
      <c r="D263" s="3" t="n">
        <v>1609</v>
      </c>
      <c r="E263" s="3" t="inlineStr">
        <is>
          <t>2 · DISPLAYED</t>
        </is>
      </c>
      <c r="F263" s="3" t="inlineStr">
        <is>
          <t>Blended expected return across the EARMARKED nest egg, weighted by each holding's share.</t>
        </is>
      </c>
      <c r="G263"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3"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3" s="3" t="inlineStr">
        <is>
          <t>READ FROM THE CODE — rendered from the expressions the function runs</t>
        </is>
      </c>
      <c r="J263" s="3" t="inlineStr">
        <is>
          <t>1. accounts: AssetAccount[]
2. overrides?: Record&lt;string, number&gt;</t>
        </is>
      </c>
      <c r="K263" s="3" t="inlineStr">
        <is>
          <t>number</t>
        </is>
      </c>
      <c r="L263" s="3" t="inlineStr">
        <is>
          <t>1. "Expected return" — on the Retirement cockpit screen, under "scRetired ?"
2. "Weighted average" — on the Retirement cockpit screen</t>
        </is>
      </c>
      <c r="M263" s="3" t="inlineStr">
        <is>
          <t>None found in this function — anything it assumes comes from the functions it depends on.</t>
        </is>
      </c>
      <c r="N263" s="3" t="inlineStr">
        <is>
          <t>Yes</t>
        </is>
      </c>
      <c r="O263" s="3" t="inlineStr">
        <is>
          <t>1. MK-NW-F-034 benchmarkReturn
2. MK-NW-F-032 earmarkedAmount
3. MK-NW-F-031 primaryCarIdOf</t>
        </is>
      </c>
      <c r="P263" s="3" t="n">
        <v>17</v>
      </c>
      <c r="Q263"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3"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3" s="3" t="inlineStr">
        <is>
          <t>—</t>
        </is>
      </c>
      <c r="T263" s="3" t="inlineStr">
        <is>
          <t>EXPECTED_RETURN_BLENDED</t>
        </is>
      </c>
      <c r="U263" s="3" t="inlineStr">
        <is>
          <t>ACTIVE</t>
        </is>
      </c>
      <c r="V263" s="3" t="inlineStr">
        <is>
          <t>2026-09-09</t>
        </is>
      </c>
      <c r="W263" s="3" t="n"/>
      <c r="X263" s="3" t="n"/>
      <c r="Y263" s="6" t="inlineStr">
        <is>
          <t>TESTED, NOT VERIFIED (G24)</t>
        </is>
      </c>
    </row>
    <row r="264" ht="60" customHeight="1">
      <c r="A264" s="3" t="inlineStr">
        <is>
          <t>MK-NW-F-038</t>
        </is>
      </c>
      <c r="B264" s="3" t="inlineStr">
        <is>
          <t>earmarkedKinds</t>
        </is>
      </c>
      <c r="C264" s="3" t="inlineStr">
        <is>
          <t>src/domain/assets/index.ts</t>
        </is>
      </c>
      <c r="D264" s="3" t="n">
        <v>1640</v>
      </c>
      <c r="E264" s="3" t="inlineStr">
        <is>
          <t>3 · DEPENDENT (feeds an action only)</t>
        </is>
      </c>
      <c r="F264" s="3" t="inlineStr">
        <is>
          <t>Distinct investment kinds present in the earmarked nest egg (for the benchmark editor).</t>
        </is>
      </c>
      <c r="G264" s="11" t="inlineStr">
        <is>
          <t>seen = new set&lt;string&gt;()
the answer = array.from(seen)</t>
        </is>
      </c>
      <c r="H264" s="3" t="inlineStr">
        <is>
          <t>Seen is new set&lt;string&gt;(). The answer is array.from(seen).</t>
        </is>
      </c>
      <c r="I264" s="3" t="inlineStr">
        <is>
          <t>PARTLY READ — some of the code is still showing through; needs a hand pass</t>
        </is>
      </c>
      <c r="J264" s="3" t="inlineStr">
        <is>
          <t>accounts: AssetAccount[]</t>
        </is>
      </c>
      <c r="K264" s="3" t="inlineStr">
        <is>
          <t>string[]</t>
        </is>
      </c>
      <c r="L264" s="3" t="inlineStr">
        <is>
          <t>—</t>
        </is>
      </c>
      <c r="M264" s="3" t="inlineStr">
        <is>
          <t>· Uses a built-in d e f a u l t r e t u r n of 7%.</t>
        </is>
      </c>
      <c r="N264" s="3" t="inlineStr">
        <is>
          <t>No</t>
        </is>
      </c>
      <c r="O264" s="3" t="inlineStr">
        <is>
          <t>MK-NW-F-032 earmarkedAmount</t>
        </is>
      </c>
      <c r="P264" s="3" t="n">
        <v>14</v>
      </c>
      <c r="Q26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4"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MK-NW-F-039</t>
        </is>
      </c>
      <c r="B265" s="3" t="inlineStr">
        <is>
          <t>buildAssetsState</t>
        </is>
      </c>
      <c r="C265" s="3" t="inlineStr">
        <is>
          <t>src/domain/assets/index.ts</t>
        </is>
      </c>
      <c r="D265" s="3" t="n">
        <v>1682</v>
      </c>
      <c r="E265" s="3" t="inlineStr">
        <is>
          <t>2 · DISPLAYED</t>
        </is>
      </c>
      <c r="F265" s="3" t="inlineStr">
        <is>
          <t>How much of everything sits in each account, and what return do they blend to?</t>
        </is>
      </c>
      <c r="G265" s="11" t="inlineStr">
        <is>
          <t>total asset value      = round(Σ over every account of (balance), 2 dp)
share of portfolio (a) = round(balance of a ÷ total × 100, 2 dp)
average target return  = round(Σ(target return × balance) ÷ total, 4 dp)</t>
        </is>
      </c>
      <c r="H265"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5" s="3" t="inlineStr">
        <is>
          <t>READ BY HAND 2026-08-26 — checked line by line against the code</t>
        </is>
      </c>
      <c r="J265" s="3" t="inlineStr">
        <is>
          <t>1. uid: UserId
2. accounts: AssetAccount[]</t>
        </is>
      </c>
      <c r="K265" s="3" t="inlineStr">
        <is>
          <t>AssetsState</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MK-CF-F-132 map
2. MK-XS-F-175 uid</t>
        </is>
      </c>
      <c r="P265" s="3" t="n">
        <v>81</v>
      </c>
      <c r="Q265"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5"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5" s="3" t="inlineStr">
        <is>
          <t>—</t>
        </is>
      </c>
      <c r="T265" s="3" t="inlineStr">
        <is>
          <t>ACCOUNT_SHARE_OF_TOTAL</t>
        </is>
      </c>
      <c r="U265" s="3" t="inlineStr">
        <is>
          <t>ACTIVE</t>
        </is>
      </c>
      <c r="V265" s="3" t="inlineStr">
        <is>
          <t>2026-08-27</t>
        </is>
      </c>
      <c r="W265" s="3" t="n"/>
      <c r="X265" s="3" t="n"/>
      <c r="Y265" s="3" t="inlineStr">
        <is>
          <t>NOTHING OPEN</t>
        </is>
      </c>
    </row>
    <row r="266" ht="60" customHeight="1">
      <c r="A266" s="3" t="inlineStr">
        <is>
          <t>MK-NW-F-040</t>
        </is>
      </c>
      <c r="B266" s="3" t="inlineStr">
        <is>
          <t>assetsFromOnboarding</t>
        </is>
      </c>
      <c r="C266" s="3" t="inlineStr">
        <is>
          <t>src/domain/assets/index.ts</t>
        </is>
      </c>
      <c r="D266" s="3" t="n">
        <v>1731</v>
      </c>
      <c r="E266" s="3" t="inlineStr">
        <is>
          <t>3 · DEPENDENT</t>
        </is>
      </c>
      <c r="F266" s="3" t="inlineStr">
        <is>
          <t>Build asset accounts from onboarding answers (accumulation: retirement savings + holdings).</t>
        </is>
      </c>
      <c r="G266" s="11" t="inlineStr">
        <is>
          <t>a = op (or none when missing)
accounts = []
bal = raw read as a number (0 when it is not one)
the answer:
user id = uid
accounts = accounts</t>
        </is>
      </c>
      <c r="H266" s="3" t="inlineStr">
        <is>
          <t>A is op (or none — when missing). Accounts is []. Bal is raw read as a number (0 — when it is one is missing). The answer is user id = uid; accounts = accounts.</t>
        </is>
      </c>
      <c r="I266" s="3" t="inlineStr">
        <is>
          <t>READ FROM THE CODE — rendered from the expressions the function runs</t>
        </is>
      </c>
      <c r="J266" s="3" t="inlineStr">
        <is>
          <t>1. uid: UserId
2. op: Record&lt;string, any&gt; | null</t>
        </is>
      </c>
      <c r="K266" s="3" t="inlineStr">
        <is>
          <t>AssetsDoc</t>
        </is>
      </c>
      <c r="L266" s="3" t="inlineStr">
        <is>
          <t>—</t>
        </is>
      </c>
      <c r="M266" s="3" t="inlineStr">
        <is>
          <t>None found in this function — anything it assumes comes from the functions it depends on.</t>
        </is>
      </c>
      <c r="N266" s="3" t="inlineStr">
        <is>
          <t>Yes</t>
        </is>
      </c>
      <c r="O266" s="3" t="inlineStr">
        <is>
          <t>1. MK-ST-F-043 newEntityId
2. MK-ST-F-052 toNum
3. MK-XS-F-175 uid</t>
        </is>
      </c>
      <c r="P266" s="3" t="n">
        <v>80</v>
      </c>
      <c r="Q266"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6" s="3" t="inlineStr">
        <is>
          <t>—</t>
        </is>
      </c>
      <c r="T266" s="3" t="inlineStr">
        <is>
          <t>ACCOUNTS_FROM_SETUP</t>
        </is>
      </c>
      <c r="U266" s="3" t="inlineStr">
        <is>
          <t>ACTIVE</t>
        </is>
      </c>
      <c r="V266" s="3" t="inlineStr">
        <is>
          <t>2026-08-27</t>
        </is>
      </c>
      <c r="W266" s="3" t="n"/>
      <c r="X266" s="3" t="n"/>
      <c r="Y266" s="3" t="inlineStr">
        <is>
          <t>NOTHING OPEN</t>
        </is>
      </c>
    </row>
    <row r="267" ht="60" customHeight="1">
      <c r="A267" s="3" t="inlineStr">
        <is>
          <t>MK-NW-F-041</t>
        </is>
      </c>
      <c r="B267" s="3" t="inlineStr">
        <is>
          <t>monthlyContributionsFromOnboarding</t>
        </is>
      </c>
      <c r="C267" s="3" t="inlineStr">
        <is>
          <t>src/domain/assets/index.ts</t>
        </is>
      </c>
      <c r="D267" s="3" t="n">
        <v>1773</v>
      </c>
      <c r="E267" s="3" t="inlineStr">
        <is>
          <t>2 · DISPLAYED</t>
        </is>
      </c>
      <c r="F267" s="3" t="inlineStr">
        <is>
          <t>Total monthly contributions across types + employer match (feeds the retirement projection).</t>
        </is>
      </c>
      <c r="G267" s="11" t="inlineStr">
        <is>
          <t>a = op (or none when missing)
the answer = Σ over ['c_401k', 'c_roth', 'c_invest', 'c_property'] of (a[each] read as a number (0 when it is not one))+ employer match monthly(op)</t>
        </is>
      </c>
      <c r="H267" s="3" t="inlineStr">
        <is>
          <t>A is op (or none — when missing). The answer: the a[each] read as a number (0 — when it is one is missing))+ employer match monthly(op added up across ['c_401k', 'c_roth', 'c_invest', 'c_property'].</t>
        </is>
      </c>
      <c r="I267" s="3" t="inlineStr">
        <is>
          <t>PARTLY READ — some of the code is still showing through; needs a hand pass</t>
        </is>
      </c>
      <c r="J267" s="3" t="inlineStr">
        <is>
          <t>op: Record&lt;string, any&gt; | null</t>
        </is>
      </c>
      <c r="K267" s="3" t="inlineStr">
        <is>
          <t>number</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MK-CF-F-078 employerMatchMonthly
2. MK-ST-F-052 toNum</t>
        </is>
      </c>
      <c r="P267" s="3" t="n">
        <v>8</v>
      </c>
      <c r="Q267" s="3" t="inlineStr">
        <is>
          <t>1. MK-CF-F-078 employerMatchMonthly
2. MK-ST-F-052 toNum
3. MK-CF-F-175 sumOverEarners
4. MK-CF-F-178 wageMatchMonthly
5. MK-XS-F-122 n
6. MK-CF-F-173 earnerWages
7. MK-CF-F-172 hasWage
8. MK-ST-F-056 has</t>
        </is>
      </c>
      <c r="R267"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7" s="3" t="inlineStr">
        <is>
          <t>—</t>
        </is>
      </c>
      <c r="T267" s="3" t="inlineStr">
        <is>
          <t>MONTHLY_SAVING</t>
        </is>
      </c>
      <c r="U267" s="3" t="inlineStr">
        <is>
          <t>ACTIVE</t>
        </is>
      </c>
      <c r="V267" s="3" t="inlineStr">
        <is>
          <t>2026-08-27</t>
        </is>
      </c>
      <c r="W267" s="3" t="n"/>
      <c r="X267" s="3" t="n"/>
      <c r="Y267" s="3" t="inlineStr">
        <is>
          <t>NOTHING OPEN</t>
        </is>
      </c>
    </row>
    <row r="268" ht="60" customHeight="1">
      <c r="A268" s="3" t="inlineStr">
        <is>
          <t>MK-NW-F-042</t>
        </is>
      </c>
      <c r="B268" s="3" t="inlineStr">
        <is>
          <t>loadAssets</t>
        </is>
      </c>
      <c r="C268" s="3" t="inlineStr">
        <is>
          <t>src/domain/assets/index.ts</t>
        </is>
      </c>
      <c r="D268" s="3" t="n">
        <v>1798</v>
      </c>
      <c r="E268" s="3" t="inlineStr">
        <is>
          <t>3 · DEPENDENT (feeds an action only)</t>
        </is>
      </c>
      <c r="F268" s="3" t="inlineStr">
        <is>
          <t>NOT DETERMINED — the code carries no note saying what this is for, and it has no row in the old inventory. Needs reading.</t>
        </is>
      </c>
      <c r="G268" s="11" t="inlineStr">
        <is>
          <t>It reaches outside the app for data and hands back what came back — no arithmetic of its own.</t>
        </is>
      </c>
      <c r="H268" s="3" t="inlineStr">
        <is>
          <t>It reaches outside the app for data and hands back what came back — no arithmetic of its own.</t>
        </is>
      </c>
      <c r="I268" s="3" t="inlineStr">
        <is>
          <t>NO ARITHMETIC — there is no formula to state</t>
        </is>
      </c>
      <c r="J268" s="3" t="inlineStr">
        <is>
          <t>uid: UserId</t>
        </is>
      </c>
      <c r="K268" s="3" t="inlineStr">
        <is>
          <t>NOT DECLARED — the code does not say what it gives back</t>
        </is>
      </c>
      <c r="L268" s="3" t="inlineStr">
        <is>
          <t>—</t>
        </is>
      </c>
      <c r="M268" s="3" t="inlineStr">
        <is>
          <t>None found in this function — anything it assumes comes from the functions it depends on.</t>
        </is>
      </c>
      <c r="N268" s="3" t="inlineStr">
        <is>
          <t>No</t>
        </is>
      </c>
      <c r="O268" s="3" t="inlineStr">
        <is>
          <t>MK-XS-F-175 uid</t>
        </is>
      </c>
      <c r="P268" s="3" t="n">
        <v>81</v>
      </c>
      <c r="Q2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8"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8" s="3" t="inlineStr">
        <is>
          <t>—</t>
        </is>
      </c>
      <c r="T268" s="3" t="inlineStr">
        <is>
          <t>—</t>
        </is>
      </c>
      <c r="U268" s="3" t="inlineStr">
        <is>
          <t>ACTIVE</t>
        </is>
      </c>
      <c r="V268" s="3" t="inlineStr">
        <is>
          <t>2026-08-27</t>
        </is>
      </c>
      <c r="W268" s="3" t="n"/>
      <c r="X268" s="3" t="n"/>
      <c r="Y268" s="3" t="inlineStr">
        <is>
          <t>NOTHING OPEN</t>
        </is>
      </c>
    </row>
    <row r="269" ht="60" customHeight="1">
      <c r="A269" s="3" t="inlineStr">
        <is>
          <t>MK-NW-F-043</t>
        </is>
      </c>
      <c r="B269" s="3" t="inlineStr">
        <is>
          <t>saveAssets</t>
        </is>
      </c>
      <c r="C269" s="3" t="inlineStr">
        <is>
          <t>src/domain/assets/index.ts</t>
        </is>
      </c>
      <c r="D269" s="3" t="n">
        <v>1814</v>
      </c>
      <c r="E269" s="3" t="inlineStr">
        <is>
          <t>1 · ACTION</t>
        </is>
      </c>
      <c r="F269" s="3" t="inlineStr">
        <is>
          <t>NOT DETERMINED — the code carries no note saying what this is for, and it has no row in the old inventory. Needs reading.</t>
        </is>
      </c>
      <c r="G269" s="11" t="inlineStr">
        <is>
          <t>It records or announces something and returns no figure — no arithmetic of its own.</t>
        </is>
      </c>
      <c r="H269" s="3" t="inlineStr">
        <is>
          <t>It records or announces something and returns no figure — no arithmetic of its own.</t>
        </is>
      </c>
      <c r="I269" s="3" t="inlineStr">
        <is>
          <t>NO ARITHMETIC — there is no formula to state</t>
        </is>
      </c>
      <c r="J269" s="3" t="inlineStr">
        <is>
          <t>d: AssetsDoc</t>
        </is>
      </c>
      <c r="K269" s="3" t="inlineStr">
        <is>
          <t>d.user_id }); }</t>
        </is>
      </c>
      <c r="L269" s="3" t="inlineStr">
        <is>
          <t>—</t>
        </is>
      </c>
      <c r="M269" s="3" t="inlineStr">
        <is>
          <t>None found in this function — anything it assumes comes from the functions it depends on.</t>
        </is>
      </c>
      <c r="N269" s="3" t="inlineStr">
        <is>
          <t>No</t>
        </is>
      </c>
      <c r="O269" s="3" t="inlineStr">
        <is>
          <t>1. MK-ST-F-040 emit
2. MK-ST-F-042 setUserDoc</t>
        </is>
      </c>
      <c r="P269" s="3" t="n">
        <v>83</v>
      </c>
      <c r="Q2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69"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MK-NW-F-044</t>
        </is>
      </c>
      <c r="B270" s="3" t="inlineStr">
        <is>
          <t>getAssetsState</t>
        </is>
      </c>
      <c r="C270" s="3" t="inlineStr">
        <is>
          <t>src/domain/assets/index.ts</t>
        </is>
      </c>
      <c r="D270" s="3" t="n">
        <v>1831</v>
      </c>
      <c r="E270" s="3" t="inlineStr">
        <is>
          <t>3 · DEPENDENT (feeds an action only)</t>
        </is>
      </c>
      <c r="F270" s="3" t="inlineStr">
        <is>
          <t>NOT DETERMINED — the code carries no note saying what this is for, and it has no row in the old inventory. Needs reading.</t>
        </is>
      </c>
      <c r="G270" s="11" t="inlineStr">
        <is>
          <t>d = build assets state(uid, accounts ?? [])   if await load assets(uid); return d
nothing   otherwise</t>
        </is>
      </c>
      <c r="H270" s="3" t="inlineStr">
        <is>
          <t>D is build assets state(uid, accounts ?? []) — when await load assets(uid); return d; no answer — otherwise.</t>
        </is>
      </c>
      <c r="I270" s="3" t="inlineStr">
        <is>
          <t>PARTLY READ — some of the code is still showing through; needs a hand pass</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1. MK-NW-F-039 buildAssetsState
2. MK-NW-F-042 loadAssets
3. MK-XS-F-175 uid</t>
        </is>
      </c>
      <c r="P270" s="3" t="n">
        <v>83</v>
      </c>
      <c r="Q270"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MK-NW-F-045</t>
        </is>
      </c>
      <c r="B271" s="3" t="inlineStr">
        <is>
          <t>sourceWording</t>
        </is>
      </c>
      <c r="C271" s="3" t="inlineStr">
        <is>
          <t>src/domain/assets/index.ts</t>
        </is>
      </c>
      <c r="D271" s="3" t="n">
        <v>1864</v>
      </c>
      <c r="E271" s="3" t="inlineStr">
        <is>
          <t>2 · DISPLAYED</t>
        </is>
      </c>
      <c r="F271" s="3" t="inlineStr">
        <is>
          <t>THE source wording (Build-47 walk row 8, audit Strategy #9): one sentence per source, used by every screen that names where an account's numbers come from.</t>
        </is>
      </c>
      <c r="G271"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1"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1" s="3" t="inlineStr">
        <is>
          <t>PARTLY READ — some of the code is still showing through; needs a hand pass</t>
        </is>
      </c>
      <c r="J271" s="3" t="inlineStr">
        <is>
          <t>1. a: AssetAccount
2. now: number = Date.now()</t>
        </is>
      </c>
      <c r="K271" s="3" t="inlineStr">
        <is>
          <t>string</t>
        </is>
      </c>
      <c r="L271" s="3" t="inlineStr">
        <is>
          <t>NOT FOUND — a screen calls it, but the words printed beside its answer could not be traced automatically. Needs reading.</t>
        </is>
      </c>
      <c r="M271" s="3" t="inlineStr">
        <is>
          <t>· Uses today's date from the device clock, so the answer changes by itself overnight.</t>
        </is>
      </c>
      <c r="N271" s="3" t="inlineStr">
        <is>
          <t>Yes</t>
        </is>
      </c>
      <c r="O271" s="3" t="inlineStr">
        <is>
          <t>1. MK-ST-F-076 ageLabel
2. MK-ST-F-077 isStale</t>
        </is>
      </c>
      <c r="P271" s="3" t="n">
        <v>3</v>
      </c>
      <c r="Q271" s="3" t="inlineStr">
        <is>
          <t>1. MK-ST-F-076 ageLabel
2. MK-ST-F-077 isStale
3. MK-XS-F-170 daysSince</t>
        </is>
      </c>
      <c r="R271" s="3" t="inlineStr">
        <is>
          <t>1. MK-XS-F-170 daysSince → MK-ST-F-076 ageLabel → MK-NW-F-045 sourceWording
2. MK-XS-F-170 daysSince → MK-ST-F-077 isStale → MK-NW-F-045 sourceWording</t>
        </is>
      </c>
      <c r="S271" s="3" t="inlineStr">
        <is>
          <t>—</t>
        </is>
      </c>
      <c r="T271" s="3" t="inlineStr">
        <is>
          <t>WHERE_THE_VALUE_CAME_FROM</t>
        </is>
      </c>
      <c r="U271" s="3" t="inlineStr">
        <is>
          <t>ACTIVE</t>
        </is>
      </c>
      <c r="V271" s="3" t="inlineStr">
        <is>
          <t>2026-10-01</t>
        </is>
      </c>
      <c r="W271" s="3" t="n"/>
      <c r="X271" s="3" t="n"/>
      <c r="Y271" s="3" t="inlineStr">
        <is>
          <t>NOTHING OPEN</t>
        </is>
      </c>
    </row>
    <row r="272" ht="60" customHeight="1">
      <c r="A272" s="3" t="inlineStr">
        <is>
          <t>MK-NW-F-046</t>
        </is>
      </c>
      <c r="B272" s="3" t="inlineStr">
        <is>
          <t>historyCoverage</t>
        </is>
      </c>
      <c r="C272" s="3" t="inlineStr">
        <is>
          <t>src/domain/assets/index.ts</t>
        </is>
      </c>
      <c r="D272" s="3" t="n">
        <v>1919</v>
      </c>
      <c r="E272" s="3" t="inlineStr">
        <is>
          <t>2 · DISPLAYED</t>
        </is>
      </c>
      <c r="F272" s="3" t="inlineStr">
        <is>
          <t>NOT DETERMINED — the code carries no note saying what this is for, and it has no row in the old inventory. Needs reading.</t>
        </is>
      </c>
      <c r="G272"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2"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Turns a monthly figure into a year by multiplying by twelve.
2. Uses today's date from the device clock, so the answer changes by itself overnight.
3. Rounds the answer to 1 decimal place.</t>
        </is>
      </c>
      <c r="N272" s="3" t="inlineStr">
        <is>
          <t>Yes</t>
        </is>
      </c>
      <c r="O272" s="3" t="inlineStr">
        <is>
          <t>1. MK-CF-F-132 map
2. MK-NW-F-068 prettyDay</t>
        </is>
      </c>
      <c r="P272" s="3" t="n">
        <v>2</v>
      </c>
      <c r="Q272" s="3" t="inlineStr">
        <is>
          <t>1. MK-CF-F-132 map
2. MK-NW-F-068 prettyDay</t>
        </is>
      </c>
      <c r="R272" s="3" t="inlineStr">
        <is>
          <t>1. MK-CF-F-132 map → MK-NW-F-046 historyCoverage
2. MK-CF-F-132 map → MK-NW-F-068 prettyDay → MK-NW-F-046 historyCoverage</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MK-NW-F-047</t>
        </is>
      </c>
      <c r="B273" s="3" t="inlineStr">
        <is>
          <t>uberGroupOf</t>
        </is>
      </c>
      <c r="C273" s="3" t="inlineStr">
        <is>
          <t>src/domain/assets/index.ts</t>
        </is>
      </c>
      <c r="D273" s="3" t="n">
        <v>2002</v>
      </c>
      <c r="E273" s="3" t="inlineStr">
        <is>
          <t>1 · ACTION</t>
        </is>
      </c>
      <c r="F273" s="3" t="inlineStr">
        <is>
          <t>NOT DETERMINED — the code carries no note saying what this is for, and it has no row in the old inventory. Needs reading.</t>
        </is>
      </c>
      <c r="G273" s="11" t="inlineStr">
        <is>
          <t>CLASS_UBER[cls] (or 'investments' when missing)</t>
        </is>
      </c>
      <c r="H273" s="3" t="inlineStr">
        <is>
          <t>CLASS_UBER[cls] (or 'investments' — when missing)</t>
        </is>
      </c>
      <c r="I273" s="3" t="inlineStr">
        <is>
          <t>READ FROM THE CODE — rendered from the expressions the function runs</t>
        </is>
      </c>
      <c r="J273" s="3" t="inlineStr">
        <is>
          <t>cls: AssetClass</t>
        </is>
      </c>
      <c r="K273" s="3" t="inlineStr">
        <is>
          <t>UberGroup</t>
        </is>
      </c>
      <c r="L273" s="3" t="inlineStr">
        <is>
          <t>"Nothing entered yet." — on the Net worth screen, under "DEBTS"</t>
        </is>
      </c>
      <c r="M273" s="3" t="inlineStr">
        <is>
          <t>None found in this function — anything it assumes comes from the functions it depends on.</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MK-NW-F-048</t>
        </is>
      </c>
      <c r="B274" s="3" t="inlineStr">
        <is>
          <t>uberGroupRows</t>
        </is>
      </c>
      <c r="C274" s="3" t="inlineStr">
        <is>
          <t>src/domain/assets/index.ts</t>
        </is>
      </c>
      <c r="D274" s="3" t="n">
        <v>2020</v>
      </c>
      <c r="E274" s="3" t="inlineStr">
        <is>
          <t>2 · DISPLAYED</t>
        </is>
      </c>
      <c r="F274" s="3" t="inlineStr">
        <is>
          <t>Group per-class totals into the three uber-groups, keeping class order inside each.</t>
        </is>
      </c>
      <c r="G274" s="11" t="inlineStr">
        <is>
          <t>classes = class rows where uber group of(key) = group</t>
        </is>
      </c>
      <c r="H274" s="3" t="inlineStr">
        <is>
          <t>Classes is class rows where uber group of(key) = group.</t>
        </is>
      </c>
      <c r="I274" s="3" t="inlineStr">
        <is>
          <t>READ FROM THE CODE — rendered from the expressions the function runs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MK-CF-F-132 map
2. MK-NW-F-047 uberGroupOf</t>
        </is>
      </c>
      <c r="P274" s="3" t="n">
        <v>2</v>
      </c>
      <c r="Q274" s="3" t="inlineStr">
        <is>
          <t>1. MK-CF-F-132 map
2. MK-NW-F-047 uberGroupOf</t>
        </is>
      </c>
      <c r="R274" s="3" t="inlineStr">
        <is>
          <t>1. MK-CF-F-132 map → MK-NW-F-048 uberGroupRows
2. MK-NW-F-047 uberGroupOf → MK-NW-F-048 uberGroupRows</t>
        </is>
      </c>
      <c r="S274" s="3" t="inlineStr">
        <is>
          <t>—</t>
        </is>
      </c>
      <c r="T274" s="3" t="inlineStr">
        <is>
          <t>NET_WORTH_GROUPING</t>
        </is>
      </c>
      <c r="U274" s="3" t="inlineStr">
        <is>
          <t>ACTIVE</t>
        </is>
      </c>
      <c r="V274" s="3" t="inlineStr">
        <is>
          <t>2026-08-27</t>
        </is>
      </c>
      <c r="W274" s="3" t="n"/>
      <c r="X274" s="3" t="n"/>
      <c r="Y274" s="3" t="inlineStr">
        <is>
          <t>NOTHING OPEN</t>
        </is>
      </c>
    </row>
    <row r="275" ht="30" customHeight="1">
      <c r="A275" s="3" t="inlineStr">
        <is>
          <t>MK-NW-F-049</t>
        </is>
      </c>
      <c r="B275" s="3" t="inlineStr">
        <is>
          <t>itemizedTotal</t>
        </is>
      </c>
      <c r="C275" s="3" t="inlineStr">
        <is>
          <t>src/domain/assets/itemize.ts</t>
        </is>
      </c>
      <c r="D275" s="3" t="n">
        <v>51</v>
      </c>
      <c r="E275" s="3" t="inlineStr">
        <is>
          <t>1 · ACTION</t>
        </is>
      </c>
      <c r="F275" s="3" t="inlineStr">
        <is>
          <t>Σ of the itemized holding values.</t>
        </is>
      </c>
      <c r="G275" s="11" t="inlineStr">
        <is>
          <t>the answer = Σ over items of (value, or 0 when missing)</t>
        </is>
      </c>
      <c r="H275" s="3" t="inlineStr">
        <is>
          <t>Adds up the value of every holding entered while itemising an account.</t>
        </is>
      </c>
      <c r="I275" s="3" t="inlineStr">
        <is>
          <t>READ BY HAND 2026-08-26 — checked line by line against the code</t>
        </is>
      </c>
      <c r="J275" s="3" t="inlineStr">
        <is>
          <t>items: ItemHolding[]</t>
        </is>
      </c>
      <c r="K275" s="3" t="inlineStr">
        <is>
          <t>number</t>
        </is>
      </c>
      <c r="L275" s="3" t="inlineStr">
        <is>
          <t>—</t>
        </is>
      </c>
      <c r="M275" s="3" t="inlineStr">
        <is>
          <t>· If value is missing it counts as zero, so nothing recorded and a real zero look the same.</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ITEMISED_TOTAL</t>
        </is>
      </c>
      <c r="U275" s="3" t="inlineStr">
        <is>
          <t>ACTIVE</t>
        </is>
      </c>
      <c r="V275" s="3" t="inlineStr">
        <is>
          <t>2026-09-12</t>
        </is>
      </c>
      <c r="W275" s="3" t="n"/>
      <c r="X275" s="3" t="n"/>
      <c r="Y275" s="3" t="inlineStr">
        <is>
          <t>NOTHING OPEN</t>
        </is>
      </c>
    </row>
    <row r="276" ht="45" customHeight="1">
      <c r="A276" s="3" t="inlineStr">
        <is>
          <t>MK-NW-F-050</t>
        </is>
      </c>
      <c r="B276" s="3" t="inlineStr">
        <is>
          <t>itemizeRemainder</t>
        </is>
      </c>
      <c r="C276" s="3" t="inlineStr">
        <is>
          <t>src/domain/assets/itemize.ts</t>
        </is>
      </c>
      <c r="D276" s="3" t="n">
        <v>78</v>
      </c>
      <c r="E276" s="3" t="inlineStr">
        <is>
          <t>1 · ACTION</t>
        </is>
      </c>
      <c r="F276" s="3" t="inlineStr">
        <is>
          <t>Lump balance − Σ holdings.</t>
        </is>
      </c>
      <c r="G276" s="11" t="inlineStr">
        <is>
          <t>the answer = (lump balance, or 0) − itemized total(items)</t>
        </is>
      </c>
      <c r="H276" s="3" t="inlineStr">
        <is>
          <t>The lump balance less the holdings entered so far: positive means money still unallocated, negative means the holdings exceed the entered total.</t>
        </is>
      </c>
      <c r="I276" s="3" t="inlineStr">
        <is>
          <t>READ BY HAND 2026-08-26 — checked line by line against the code</t>
        </is>
      </c>
      <c r="J276" s="3" t="inlineStr">
        <is>
          <t>1. lumpBalance: number
2. items: ItemHolding[]</t>
        </is>
      </c>
      <c r="K276" s="3" t="inlineStr">
        <is>
          <t>number</t>
        </is>
      </c>
      <c r="L276" s="3" t="inlineStr">
        <is>
          <t>—</t>
        </is>
      </c>
      <c r="M276" s="3" t="inlineStr">
        <is>
          <t>· If lump balance is missing it counts as zero, so nothing recorded and a real zero look the same.</t>
        </is>
      </c>
      <c r="N276" s="3" t="inlineStr">
        <is>
          <t>Yes</t>
        </is>
      </c>
      <c r="O276" s="3" t="inlineStr">
        <is>
          <t>MK-NW-F-049 itemizedTotal</t>
        </is>
      </c>
      <c r="P276" s="3" t="n">
        <v>1</v>
      </c>
      <c r="Q276" s="3" t="inlineStr">
        <is>
          <t>MK-NW-F-049 itemizedTotal</t>
        </is>
      </c>
      <c r="R276" s="3" t="inlineStr">
        <is>
          <t>MK-NW-F-049 itemizedTotal → MK-NW-F-050 itemizeRemainder</t>
        </is>
      </c>
      <c r="S276" s="3" t="inlineStr">
        <is>
          <t>—</t>
        </is>
      </c>
      <c r="T276" s="3" t="inlineStr">
        <is>
          <t>ITEMISED_REMAINDER</t>
        </is>
      </c>
      <c r="U276" s="3" t="inlineStr">
        <is>
          <t>ACTIVE</t>
        </is>
      </c>
      <c r="V276" s="3" t="inlineStr">
        <is>
          <t>2026-09-12</t>
        </is>
      </c>
      <c r="W276" s="3" t="n"/>
      <c r="X276" s="3" t="n"/>
      <c r="Y276" s="3" t="inlineStr">
        <is>
          <t>NOTHING OPEN</t>
        </is>
      </c>
    </row>
    <row r="277" ht="60" customHeight="1">
      <c r="A277" s="3" t="inlineStr">
        <is>
          <t>MK-NW-F-051</t>
        </is>
      </c>
      <c r="B277" s="3" t="inlineStr">
        <is>
          <t>itemizedResultTotal</t>
        </is>
      </c>
      <c r="C277" s="3" t="inlineStr">
        <is>
          <t>src/domain/assets/itemize.ts</t>
        </is>
      </c>
      <c r="D277" s="3" t="n">
        <v>103</v>
      </c>
      <c r="E277" s="3" t="inlineStr">
        <is>
          <t>2 · DISPLAYED</t>
        </is>
      </c>
      <c r="F277" s="3" t="inlineStr">
        <is>
          <t>The account total AFTER itemizing.</t>
        </is>
      </c>
      <c r="G277" s="11" t="inlineStr">
        <is>
          <t>sum = itemized total(items)
remainder = itemize remainder(lump.balance, items)
the answer:
sum + remainder   if keep remainder as cash and remainder &gt; 0
sum   otherwise</t>
        </is>
      </c>
      <c r="H277" s="3" t="inlineStr">
        <is>
          <t>Sum is itemized total(items). Remainder is itemize remainder(lump.balance, items). The answer is sum plus remainder — when keep remainder as cash and remainder &gt; 0; sum — otherwise.</t>
        </is>
      </c>
      <c r="I277" s="3" t="inlineStr">
        <is>
          <t>READ FROM THE CODE — rendered from the expressions the function runs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None found in this function — anything it assumes comes from the functions it depends on.</t>
        </is>
      </c>
      <c r="N277" s="3" t="inlineStr">
        <is>
          <t>Yes</t>
        </is>
      </c>
      <c r="O277" s="3" t="inlineStr">
        <is>
          <t>1. MK-NW-F-050 itemizeRemainder
2. MK-NW-F-049 itemizedTotal</t>
        </is>
      </c>
      <c r="P277" s="3" t="n">
        <v>2</v>
      </c>
      <c r="Q277" s="3" t="inlineStr">
        <is>
          <t>1. MK-NW-F-050 itemizeRemainder
2. MK-NW-F-049 itemizedTotal</t>
        </is>
      </c>
      <c r="R277" s="3" t="inlineStr">
        <is>
          <t>1. MK-NW-F-049 itemizedTotal → MK-NW-F-050 itemizeRemainder → MK-NW-F-051 itemizedResultTotal
2. MK-NW-F-049 itemizedTotal → MK-NW-F-051 itemizedResultTotal</t>
        </is>
      </c>
      <c r="S277" s="3" t="inlineStr">
        <is>
          <t>—</t>
        </is>
      </c>
      <c r="T277" s="3" t="inlineStr">
        <is>
          <t>—</t>
        </is>
      </c>
      <c r="U277" s="3" t="inlineStr">
        <is>
          <t>ACTIVE</t>
        </is>
      </c>
      <c r="V277" s="3" t="inlineStr">
        <is>
          <t>2026-09-09</t>
        </is>
      </c>
      <c r="W277" s="3" t="n"/>
      <c r="X277" s="3" t="n"/>
      <c r="Y277" s="3" t="inlineStr">
        <is>
          <t>NOTHING OPEN</t>
        </is>
      </c>
    </row>
    <row r="278" ht="60" customHeight="1">
      <c r="A278" s="3" t="inlineStr">
        <is>
          <t>MK-NW-F-052</t>
        </is>
      </c>
      <c r="B278" s="3" t="inlineStr">
        <is>
          <t>buildItemizedAccounts</t>
        </is>
      </c>
      <c r="C278" s="3" t="inlineStr">
        <is>
          <t>src/domain/assets/itemize.ts</t>
        </is>
      </c>
      <c r="D278" s="3" t="n">
        <v>144</v>
      </c>
      <c r="E278" s="3" t="inlineStr">
        <is>
          <t>2 · DISPLAYED</t>
        </is>
      </c>
      <c r="F278" s="3" t="inlineStr">
        <is>
          <t>Build the new accounts to CREATE when committing an itemization.</t>
        </is>
      </c>
      <c r="G278" s="11" t="inlineStr">
        <is>
          <t>institution = (lump.institution or lump.label or '').trim() (or undefined when missing or zero)
bucket = lump.tax bucket
the answer = acct
remainder = itemize remainder(lump.balance, items)</t>
        </is>
      </c>
      <c r="H278" s="3" t="inlineStr">
        <is>
          <t>Institution is (lump.institution or lump.label or '').trim() (or undefined — when missing or zero). Bucket is lump.tax bucket. The answer is acct. Remainder is itemize remainder(lump.balance, items).</t>
        </is>
      </c>
      <c r="I278" s="3" t="inlineStr">
        <is>
          <t>PARTLY READ — some of the code is still showing through; needs a hand pass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1. If value is missing it counts as zero, so nothing recorded and a real zero look the same.
2. If coupon rate is missing it counts as zero, so nothing recorded and a real zero look the same.</t>
        </is>
      </c>
      <c r="N278" s="3" t="inlineStr">
        <is>
          <t>Yes</t>
        </is>
      </c>
      <c r="O278" s="3" t="inlineStr">
        <is>
          <t>1. MK-NW-F-050 itemizeRemainder
2. MK-CF-F-132 map</t>
        </is>
      </c>
      <c r="P278" s="3" t="n">
        <v>3</v>
      </c>
      <c r="Q278" s="3" t="inlineStr">
        <is>
          <t>1. MK-NW-F-050 itemizeRemainder
2. MK-CF-F-132 map
3. MK-NW-F-049 itemizedTotal</t>
        </is>
      </c>
      <c r="R278" s="3" t="inlineStr">
        <is>
          <t>1. MK-NW-F-049 itemizedTotal → MK-NW-F-050 itemizeRemainder → MK-NW-F-052 buildItemizedAccounts
2. MK-CF-F-132 map → MK-NW-F-052 buildItemizedAccounts</t>
        </is>
      </c>
      <c r="S278" s="3" t="inlineStr">
        <is>
          <t>—</t>
        </is>
      </c>
      <c r="T278" s="3" t="inlineStr">
        <is>
          <t>ITEMISE_AN_ACCOUNT</t>
        </is>
      </c>
      <c r="U278" s="3" t="inlineStr">
        <is>
          <t>ACTIVE</t>
        </is>
      </c>
      <c r="V278" s="3" t="inlineStr">
        <is>
          <t>2026-08-27</t>
        </is>
      </c>
      <c r="W278" s="3" t="n"/>
      <c r="X278" s="3" t="n"/>
      <c r="Y278" s="3" t="inlineStr">
        <is>
          <t>NOTHING OPEN</t>
        </is>
      </c>
    </row>
    <row r="279" ht="60" customHeight="1">
      <c r="A279" s="3" t="inlineStr">
        <is>
          <t>MK-NW-F-053</t>
        </is>
      </c>
      <c r="B279" s="3" t="inlineStr">
        <is>
          <t>correctClassOf</t>
        </is>
      </c>
      <c r="C279" s="3" t="inlineStr">
        <is>
          <t>src/domain/assets/reclassify.ts</t>
        </is>
      </c>
      <c r="D279" s="3" t="n">
        <v>45</v>
      </c>
      <c r="E279" s="3" t="inlineStr">
        <is>
          <t>3 · DEPENDENT</t>
        </is>
      </c>
      <c r="F279" s="3" t="inlineStr">
        <is>
          <t>The class an account SHOULD carry under the current rule.</t>
        </is>
      </c>
      <c r="G279" s="11" t="inlineStr">
        <is>
          <t>by label = income bearing class of(label)
by label   when by label
maturity class(maturity date)   when maturity date
'stocks_etf'   when kind = 'money_market'
'bonds'   when kind = 'cd'
the answer = nothing</t>
        </is>
      </c>
      <c r="H279" s="3" t="inlineStr">
        <is>
          <t>By label is income bearing class of(label). When by label, it answers by label. When maturity date, it answers maturity class(maturity date). When kind = 'money_market', it answers 'stocks_etf'. When kind = 'cd', it answers 'bonds'. The answer is no answer.</t>
        </is>
      </c>
      <c r="I279" s="3" t="inlineStr">
        <is>
          <t>READ FROM THE CODE — rendered from the expressions the function runs</t>
        </is>
      </c>
      <c r="J279" s="3" t="inlineStr">
        <is>
          <t>a: AssetAccount</t>
        </is>
      </c>
      <c r="K279" s="3" t="inlineStr">
        <is>
          <t>AssetClass | null</t>
        </is>
      </c>
      <c r="L279" s="3" t="inlineStr">
        <is>
          <t>—</t>
        </is>
      </c>
      <c r="M279" s="3" t="inlineStr">
        <is>
          <t>None found in this function — anything it assumes comes from the functions it depends on.</t>
        </is>
      </c>
      <c r="N279" s="3" t="inlineStr">
        <is>
          <t>Yes</t>
        </is>
      </c>
      <c r="O279" s="3" t="inlineStr">
        <is>
          <t>1. MK-NW-F-008 incomeBearingClassOf
2. MK-NW-F-009 maturityClass</t>
        </is>
      </c>
      <c r="P279" s="3" t="n">
        <v>11</v>
      </c>
      <c r="Q279" s="3" t="inlineStr">
        <is>
          <t>1. MK-NW-F-008 incomeBearingClassOf
2. MK-NW-F-009 maturityClass
3. MK-CF-F-155 cash
4. MK-ST-F-010 nameEvidence
5. MK-XS-F-122 n
6. MK-XS-F-147 call
7. MK-ST-F-056 has
8. MK-CF-F-132 map
9. MK-ST-F-027 accountId
10. MK-XS-F-064 currentIdToken
11. MK-XS-F-112 relayUrl</t>
        </is>
      </c>
      <c r="R279"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9" s="3" t="inlineStr">
        <is>
          <t>—</t>
        </is>
      </c>
      <c r="T279" s="3" t="inlineStr">
        <is>
          <t>—</t>
        </is>
      </c>
      <c r="U279" s="3" t="inlineStr">
        <is>
          <t>ACTIVE</t>
        </is>
      </c>
      <c r="V279" s="3" t="inlineStr">
        <is>
          <t>2026-09-12</t>
        </is>
      </c>
      <c r="W279" s="3" t="n"/>
      <c r="X279" s="3" t="n"/>
      <c r="Y279" s="3" t="inlineStr">
        <is>
          <t>NOTHING OPEN</t>
        </is>
      </c>
    </row>
    <row r="280" ht="60" customHeight="1">
      <c r="A280" s="3" t="inlineStr">
        <is>
          <t>MK-NW-F-054</t>
        </is>
      </c>
      <c r="B280" s="3" t="inlineStr">
        <is>
          <t>reclassifyAccounts</t>
        </is>
      </c>
      <c r="C280" s="3" t="inlineStr">
        <is>
          <t>src/domain/assets/reclassify.ts</t>
        </is>
      </c>
      <c r="D280" s="3" t="n">
        <v>91</v>
      </c>
      <c r="E280" s="3" t="inlineStr">
        <is>
          <t>3 · DEPENDENT</t>
        </is>
      </c>
      <c r="F280" s="3" t="inlineStr">
        <is>
          <t>NOT DETERMINED — the code carries no note saying what this is for, and it has no row in the old inventory. Needs reading.</t>
        </is>
      </c>
      <c r="G280" s="11" t="inlineStr">
        <is>
          <t>changed = 0
want = correct class of(a)
next = a
ps = (next.positions ?? []) as any[]
the answer = p</t>
        </is>
      </c>
      <c r="H280" s="3" t="inlineStr">
        <is>
          <t>Changed is 0. Want is correct class of(a). Next is a. Ps is (next.positions ?? []) as any[]. The answer is p.</t>
        </is>
      </c>
      <c r="I280" s="3" t="inlineStr">
        <is>
          <t>PARTLY READ — some of the code is still showing through; needs a hand pass</t>
        </is>
      </c>
      <c r="J280" s="3" t="inlineStr">
        <is>
          <t>accounts: AssetAccount[]</t>
        </is>
      </c>
      <c r="K280" s="3" t="inlineStr">
        <is>
          <t>NOT DECLARED — the code does not say what it gives back</t>
        </is>
      </c>
      <c r="L280" s="3" t="inlineStr">
        <is>
          <t>—</t>
        </is>
      </c>
      <c r="M280" s="3" t="inlineStr">
        <is>
          <t>· Uses a built-in changed of 0.</t>
        </is>
      </c>
      <c r="N280" s="3" t="inlineStr">
        <is>
          <t>Yes</t>
        </is>
      </c>
      <c r="O280" s="3" t="inlineStr">
        <is>
          <t>1. MK-NW-F-053 correctClassOf
2. MK-NW-F-008 incomeBearingClassOf
3. MK-CF-F-132 map</t>
        </is>
      </c>
      <c r="P280" s="3" t="n">
        <v>12</v>
      </c>
      <c r="Q280"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0"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MK-NW-F-055</t>
        </is>
      </c>
      <c r="B281" s="3" t="inlineStr">
        <is>
          <t>isBond</t>
        </is>
      </c>
      <c r="C281" s="3" t="inlineStr">
        <is>
          <t>src/domain/bonds/index.ts</t>
        </is>
      </c>
      <c r="D281" s="3" t="n">
        <v>39</v>
      </c>
      <c r="E281" s="3" t="inlineStr">
        <is>
          <t>2 · DISPLAYED</t>
        </is>
      </c>
      <c r="F281" s="3" t="inlineStr">
        <is>
          <t>An AssetAccount is a bond if its ASSET CLASS is bonds (spec §2: "detected by assetClass, NOT maturity date").</t>
        </is>
      </c>
      <c r="G281" s="11" t="inlineStr">
        <is>
          <t>asset class of(a) = 'bonds'</t>
        </is>
      </c>
      <c r="H281" s="3" t="inlineStr">
        <is>
          <t>asset class of(a) = 'bonds'.</t>
        </is>
      </c>
      <c r="I281" s="3" t="inlineStr">
        <is>
          <t>READ FROM THE CODE — rendered from the expressions the function runs</t>
        </is>
      </c>
      <c r="J281" s="3" t="inlineStr">
        <is>
          <t>a: AssetAccount</t>
        </is>
      </c>
      <c r="K281" s="3" t="inlineStr">
        <is>
          <t>boolean</t>
        </is>
      </c>
      <c r="L281" s="3" t="inlineStr">
        <is>
          <t>NOT FOUND — a screen calls it, but the words printed beside its answer could not be traced automatically. Needs reading.</t>
        </is>
      </c>
      <c r="M281" s="3" t="inlineStr">
        <is>
          <t>None found in this function — anything it assumes comes from the functions it depends on.</t>
        </is>
      </c>
      <c r="N281" s="3" t="inlineStr">
        <is>
          <t>Yes</t>
        </is>
      </c>
      <c r="O281" s="3" t="inlineStr">
        <is>
          <t>MK-NW-F-011 assetClassOf</t>
        </is>
      </c>
      <c r="P281" s="3" t="n">
        <v>11</v>
      </c>
      <c r="Q281" s="3" t="inlineStr">
        <is>
          <t>1. MK-NW-F-011 assetClassOf
2. MK-NW-F-008 incomeBearingClassOf
3. MK-CF-F-155 cash
4. MK-ST-F-010 nameEvidence
5. MK-XS-F-122 n
6. MK-XS-F-147 call
7. MK-ST-F-056 has
8. MK-CF-F-132 map
9. MK-ST-F-027 accountId
10. MK-XS-F-064 currentIdToken
11. MK-XS-F-112 relayUrl</t>
        </is>
      </c>
      <c r="R281"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1" s="3" t="inlineStr">
        <is>
          <t>—</t>
        </is>
      </c>
      <c r="T281" s="3" t="inlineStr">
        <is>
          <t>IS_BOND</t>
        </is>
      </c>
      <c r="U281" s="3" t="inlineStr">
        <is>
          <t>ACTIVE</t>
        </is>
      </c>
      <c r="V281" s="3" t="inlineStr">
        <is>
          <t>2026-08-27</t>
        </is>
      </c>
      <c r="W281" s="3" t="n"/>
      <c r="X281" s="3" t="n"/>
      <c r="Y281" s="3" t="inlineStr">
        <is>
          <t>NOTHING OPEN</t>
        </is>
      </c>
    </row>
    <row r="282" ht="60" customHeight="1">
      <c r="A282" s="3" t="inlineStr">
        <is>
          <t>MK-NW-F-056</t>
        </is>
      </c>
      <c r="B282" s="3" t="inlineStr">
        <is>
          <t>bondInfo</t>
        </is>
      </c>
      <c r="C282" s="3" t="inlineStr">
        <is>
          <t>src/domain/bonds/index.ts</t>
        </is>
      </c>
      <c r="D282" s="3" t="n">
        <v>85</v>
      </c>
      <c r="E282" s="3" t="inlineStr">
        <is>
          <t>3 · DEPENDENT</t>
        </is>
      </c>
      <c r="F282" s="3" t="inlineStr">
        <is>
          <t>What are this holding's bond facts?</t>
        </is>
      </c>
      <c r="G282" s="11" t="inlineStr">
        <is>
          <t>face = face value or 0
coupon rate = coupon rate or 0
maturity = maturity date or ''
value = balance or 0
accrued interest = the entered figure, or nothing when not entered</t>
        </is>
      </c>
      <c r="H282" s="3" t="inlineStr">
        <is>
          <t>Reads the bond's facts off the account record — face value, coupon rate, maturity date, the value as entered, and the accrued interest when the person entered it (MK-XS-I-065). No arithmetic.</t>
        </is>
      </c>
      <c r="I282" s="3" t="inlineStr">
        <is>
          <t>READ BY HAND 2026-08-26 — checked line by line against the code</t>
        </is>
      </c>
      <c r="J282" s="3" t="inlineStr">
        <is>
          <t>a: AssetAccount</t>
        </is>
      </c>
      <c r="K282" s="3" t="inlineStr">
        <is>
          <t>BondInfo</t>
        </is>
      </c>
      <c r="L282" s="3" t="inlineStr">
        <is>
          <t>—</t>
        </is>
      </c>
      <c r="M282"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2" s="3" t="inlineStr">
        <is>
          <t>Yes</t>
        </is>
      </c>
      <c r="O282" s="3" t="inlineStr">
        <is>
          <t>MK-CF-F-155 cash</t>
        </is>
      </c>
      <c r="P282" s="3" t="n">
        <v>2</v>
      </c>
      <c r="Q282" s="3" t="inlineStr">
        <is>
          <t>1. MK-CF-F-155 cash
2. MK-XS-F-122 n</t>
        </is>
      </c>
      <c r="R282" s="3" t="inlineStr">
        <is>
          <t>MK-XS-F-122 n → MK-CF-F-155 cash → MK-NW-F-056 bondInfo</t>
        </is>
      </c>
      <c r="S282" s="3" t="inlineStr">
        <is>
          <t>—</t>
        </is>
      </c>
      <c r="T282" s="3" t="inlineStr">
        <is>
          <t>BOND_FACTS</t>
        </is>
      </c>
      <c r="U282" s="3" t="inlineStr">
        <is>
          <t>ACTIVE</t>
        </is>
      </c>
      <c r="V282" s="3" t="inlineStr">
        <is>
          <t>2026-09-27</t>
        </is>
      </c>
      <c r="W282" s="3" t="inlineStr">
        <is>
          <t>[from MK-NW-M-041 / M-042 / M-045] bond display rule (nine facts; value current → cost → face; else 'need more information'); why compute yield when the coupon rate is an input?</t>
        </is>
      </c>
      <c r="X282"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2" s="6" t="inlineStr">
        <is>
          <t>WAITING ON YOU — answer to read</t>
        </is>
      </c>
    </row>
    <row r="283" ht="60" customHeight="1">
      <c r="A283" s="3" t="inlineStr">
        <is>
          <t>MK-NW-F-057</t>
        </is>
      </c>
      <c r="B283" s="3" t="inlineStr">
        <is>
          <t>annualCoupon</t>
        </is>
      </c>
      <c r="C283" s="3" t="inlineStr">
        <is>
          <t>src/domain/bonds/index.ts</t>
        </is>
      </c>
      <c r="D283" s="3" t="n">
        <v>124</v>
      </c>
      <c r="E283" s="3" t="inlineStr">
        <is>
          <t>3 · DEPENDENT</t>
        </is>
      </c>
      <c r="F283" s="3" t="inlineStr">
        <is>
          <t>Annual coupon income = face value × coupon rate (paid as cash).</t>
        </is>
      </c>
      <c r="G283" s="11" t="inlineStr">
        <is>
          <t>annual coupon = face value × coupon rate</t>
        </is>
      </c>
      <c r="H283" s="3" t="inlineStr">
        <is>
          <t>What the bond pays in interest over a year: its face value times its stated rate. Paid semi-annually in practice; this figure is the yearly total.</t>
        </is>
      </c>
      <c r="I283" s="3" t="inlineStr">
        <is>
          <t>READ BY HAND 2026-08-26 — checked line by line against the code</t>
        </is>
      </c>
      <c r="J283" s="3" t="inlineStr">
        <is>
          <t>b: BondInfo</t>
        </is>
      </c>
      <c r="K283" s="3" t="inlineStr">
        <is>
          <t>number</t>
        </is>
      </c>
      <c r="L283" s="3" t="inlineStr">
        <is>
          <t>—</t>
        </is>
      </c>
      <c r="M283" s="3" t="inlineStr">
        <is>
          <t>None found in this function — anything it assumes comes from the functions it depends on.</t>
        </is>
      </c>
      <c r="N283" s="3" t="inlineStr">
        <is>
          <t>Yes</t>
        </is>
      </c>
      <c r="O283" s="3" t="inlineStr">
        <is>
          <t>—</t>
        </is>
      </c>
      <c r="P283" s="3" t="n">
        <v>0</v>
      </c>
      <c r="Q283" s="3" t="inlineStr">
        <is>
          <t>None — no dependent function stands behind it</t>
        </is>
      </c>
      <c r="R283" s="3" t="inlineStr">
        <is>
          <t>No dependent function — it reads its inputs and answers</t>
        </is>
      </c>
      <c r="S283" s="3" t="inlineStr">
        <is>
          <t>—</t>
        </is>
      </c>
      <c r="T283" s="3" t="inlineStr">
        <is>
          <t>BOND_COUPON</t>
        </is>
      </c>
      <c r="U283" s="3" t="inlineStr">
        <is>
          <t>ACTIVE</t>
        </is>
      </c>
      <c r="V283" s="3" t="inlineStr">
        <is>
          <t>2026-09-27</t>
        </is>
      </c>
      <c r="W283" s="3" t="inlineStr">
        <is>
          <t>[from MK-NW-M-043] a matured bond must not earn a coupon; one label ('Calculated annual interest') instead of COUPON / YR and Interest payments; maturity date as an input.</t>
        </is>
      </c>
      <c r="X283" s="6" t="inlineStr">
        <is>
          <t>JJ-3: face × rate with no look at maturity — wrong for any matured bond, and inherited by F-061 and F-063. Fix: takes the maturity date and today; 0 once matured; adds MK-XS-I-013 to its inputs. Label: Q40; matured display: Q39.</t>
        </is>
      </c>
      <c r="Y283" s="6" t="inlineStr">
        <is>
          <t>WAITING ON YOU — answer to read</t>
        </is>
      </c>
    </row>
    <row r="284" ht="60" customHeight="1">
      <c r="A284" s="3" t="inlineStr">
        <is>
          <t>MK-NW-F-058</t>
        </is>
      </c>
      <c r="B284" s="3" t="inlineStr">
        <is>
          <t>yearsToMaturity</t>
        </is>
      </c>
      <c r="C284" s="3" t="inlineStr">
        <is>
          <t>src/domain/bonds/index.ts</t>
        </is>
      </c>
      <c r="D284" s="3" t="n">
        <v>160</v>
      </c>
      <c r="E284" s="3" t="inlineStr">
        <is>
          <t>3 · DEPENDENT</t>
        </is>
      </c>
      <c r="F284" s="3" t="inlineStr">
        <is>
          <t>How long until this bond pays back?</t>
        </is>
      </c>
      <c r="G284" s="11" t="inlineStr">
        <is>
          <t>years to maturity = max(0, (maturity date − today) ÷ 365.25 days)</t>
        </is>
      </c>
      <c r="H284" s="3" t="inlineStr">
        <is>
          <t>How long until the bond repays, as a fraction of a year, never negative. Uses 365.25 days — the master file says 365, which is finding A31.</t>
        </is>
      </c>
      <c r="I284" s="3" t="inlineStr">
        <is>
          <t>READ BY HAND 2026-08-26 — checked line by line against the code</t>
        </is>
      </c>
      <c r="J284" s="3" t="inlineStr">
        <is>
          <t>1. maturity: string
2. now: Date = new Date()</t>
        </is>
      </c>
      <c r="K284" s="3" t="inlineStr">
        <is>
          <t>number | null</t>
        </is>
      </c>
      <c r="L284" s="3" t="inlineStr">
        <is>
          <t>—</t>
        </is>
      </c>
      <c r="M284"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BOND_YEARS_LEFT</t>
        </is>
      </c>
      <c r="U284" s="3" t="inlineStr">
        <is>
          <t>ACTIVE</t>
        </is>
      </c>
      <c r="V284" s="3" t="inlineStr">
        <is>
          <t>2026-09-27</t>
        </is>
      </c>
      <c r="W284" s="3" t="n"/>
      <c r="X284" s="3" t="n"/>
      <c r="Y284" s="6" t="inlineStr">
        <is>
          <t>TESTED, NOT VERIFIED (G11)</t>
        </is>
      </c>
    </row>
    <row r="285" ht="60" customHeight="1">
      <c r="A285" s="3" t="inlineStr">
        <is>
          <t>MK-NW-F-059</t>
        </is>
      </c>
      <c r="B285" s="3" t="inlineStr">
        <is>
          <t>currentYield</t>
        </is>
      </c>
      <c r="C285" s="3" t="inlineStr">
        <is>
          <t>src/domain/bonds/index.ts</t>
        </is>
      </c>
      <c r="D285" s="3" t="n">
        <v>199</v>
      </c>
      <c r="E285" s="3" t="inlineStr">
        <is>
          <t>3 · DEPENDENT</t>
        </is>
      </c>
      <c r="F285" s="3" t="inlineStr">
        <is>
          <t>Current yield = annual coupon ÷ current price/value.</t>
        </is>
      </c>
      <c r="G285" s="11" t="inlineStr">
        <is>
          <t>current yield = annual coupon ÷ current value</t>
        </is>
      </c>
      <c r="H285" s="3" t="inlineStr">
        <is>
          <t>The interest a year as a share of what the bond is worth now. If the recorded value is a dirty price it carries accrued interest, and the yield reads low — the file does not say which it is.</t>
        </is>
      </c>
      <c r="I285" s="3" t="inlineStr">
        <is>
          <t>READ BY HAND 2026-08-26 — checked line by line against the code</t>
        </is>
      </c>
      <c r="J285" s="3" t="inlineStr">
        <is>
          <t>b: BondInfo</t>
        </is>
      </c>
      <c r="K285" s="3" t="inlineStr">
        <is>
          <t>number | null</t>
        </is>
      </c>
      <c r="L285" s="3" t="inlineStr">
        <is>
          <t>—</t>
        </is>
      </c>
      <c r="M285" s="3" t="inlineStr">
        <is>
          <t>· If accrued interest is missing it uses 0.</t>
        </is>
      </c>
      <c r="N285" s="3" t="inlineStr">
        <is>
          <t>Yes</t>
        </is>
      </c>
      <c r="O285" s="3" t="inlineStr">
        <is>
          <t>MK-NW-F-057 annualCoupon</t>
        </is>
      </c>
      <c r="P285" s="3" t="n">
        <v>1</v>
      </c>
      <c r="Q285" s="3" t="inlineStr">
        <is>
          <t>MK-NW-F-057 annualCoupon</t>
        </is>
      </c>
      <c r="R285" s="3" t="inlineStr">
        <is>
          <t>MK-NW-F-057 annualCoupon → MK-NW-F-059 currentYield</t>
        </is>
      </c>
      <c r="S285" s="3" t="inlineStr">
        <is>
          <t>—</t>
        </is>
      </c>
      <c r="T285" s="3" t="inlineStr">
        <is>
          <t>BOND_CURRENT_YIELD</t>
        </is>
      </c>
      <c r="U285" s="3" t="inlineStr">
        <is>
          <t>ACTIVE</t>
        </is>
      </c>
      <c r="V285" s="3" t="inlineStr">
        <is>
          <t>2026-09-27</t>
        </is>
      </c>
      <c r="W285" s="3" t="inlineStr">
        <is>
          <t>[from MK-NW-M-044, typed A47; and K45] subtract accrued interest when recorded, caveat when not; yield always two decimals.</t>
        </is>
      </c>
      <c r="X285" s="6" t="inlineStr">
        <is>
          <t>coupon ÷ value, no accrued-interest term (no field exists yet — after brief Q-38 (2026-08-20)). Two decimals: already on the Bonds screen; account detail's two yield rows still one decimal — fix there. Caveat wording: Q45.</t>
        </is>
      </c>
      <c r="Y285" s="6" t="inlineStr">
        <is>
          <t>WAITING ON YOU — answer to read · TESTED, NOT VERIFIED (A47)</t>
        </is>
      </c>
    </row>
    <row r="286" ht="60" customHeight="1">
      <c r="A286" s="3" t="inlineStr">
        <is>
          <t>MK-NW-F-060</t>
        </is>
      </c>
      <c r="B286" s="3" t="inlineStr">
        <is>
          <t>approxYTM</t>
        </is>
      </c>
      <c r="C286" s="3" t="inlineStr">
        <is>
          <t>src/domain/bonds/index.ts</t>
        </is>
      </c>
      <c r="D286" s="3" t="n">
        <v>274</v>
      </c>
      <c r="E286" s="3" t="inlineStr">
        <is>
          <t>3 · DEPENDENT</t>
        </is>
      </c>
      <c r="F286" s="3" t="inlineStr">
        <is>
          <t>Approximate yield to maturity (standard approximation), decimal.</t>
        </is>
      </c>
      <c r="G286" s="11" t="inlineStr">
        <is>
          <t>yield to maturity ≈ round( (annual coupon + (face − value) ÷ years left)
                           ÷ ((face + value) ÷ 2), 4 dp )</t>
        </is>
      </c>
      <c r="H286"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6" s="3" t="inlineStr">
        <is>
          <t>READ BY HAND 2026-08-26 — checked line by line against the code</t>
        </is>
      </c>
      <c r="J286" s="3" t="inlineStr">
        <is>
          <t>1. b: BondInfo
2. now: Date = new Date()</t>
        </is>
      </c>
      <c r="K286" s="3" t="inlineStr">
        <is>
          <t>number | null</t>
        </is>
      </c>
      <c r="L286" s="3" t="inlineStr">
        <is>
          <t>—</t>
        </is>
      </c>
      <c r="M286" s="3" t="inlineStr">
        <is>
          <t>1. Uses today's date from the device clock, so the answer changes by itself overnight.
2. 'value' is the bond's current value as entered (the balance) — the SAME total basis as face, not a price per $100 (founder question G20, 2026-09-08).</t>
        </is>
      </c>
      <c r="N286" s="3" t="inlineStr">
        <is>
          <t>Yes</t>
        </is>
      </c>
      <c r="O286" s="3" t="inlineStr">
        <is>
          <t>1. MK-NW-F-057 annualCoupon
2. MK-XS-F-122 n
3. MK-NW-F-058 yearsToMaturity</t>
        </is>
      </c>
      <c r="P286" s="3" t="n">
        <v>3</v>
      </c>
      <c r="Q286" s="3" t="inlineStr">
        <is>
          <t>1. MK-NW-F-057 annualCoupon
2. MK-XS-F-122 n
3. MK-NW-F-058 yearsToMaturity</t>
        </is>
      </c>
      <c r="R286" s="3" t="inlineStr">
        <is>
          <t>1. MK-NW-F-057 annualCoupon → MK-NW-F-060 approxYTM
2. MK-XS-F-122 n → MK-NW-F-060 approxYTM
3. MK-NW-F-058 yearsToMaturity → MK-NW-F-060 approxYTM</t>
        </is>
      </c>
      <c r="S286" s="3" t="inlineStr">
        <is>
          <t>—</t>
        </is>
      </c>
      <c r="T286" s="3" t="inlineStr">
        <is>
          <t>BOND_YIELD_TO_MATURITY</t>
        </is>
      </c>
      <c r="U286" s="3" t="inlineStr">
        <is>
          <t>ACTIVE</t>
        </is>
      </c>
      <c r="V286" s="3" t="inlineStr">
        <is>
          <t>2026-09-27</t>
        </is>
      </c>
      <c r="W286" s="3" t="inlineStr">
        <is>
          <t>[from MK-NW-M-041, Formula (in words)] why compute yield when the coupon rate is an input?</t>
        </is>
      </c>
      <c r="X286" s="6" t="inlineStr">
        <is>
          <t>Yield to maturity is derived from coupon, face, value and years left — it cannot be an input. Coupon RATE stays an input (MK-XS-I-012). Two decimals on the account-detail row still owed (K45).</t>
        </is>
      </c>
      <c r="Y286" s="6" t="inlineStr">
        <is>
          <t>WAITING ON YOU — answer to read · TESTED, NOT VERIFIED (G11, G20)</t>
        </is>
      </c>
    </row>
    <row r="287" ht="60" customHeight="1">
      <c r="A287" s="3" t="inlineStr">
        <is>
          <t>MK-NW-F-061</t>
        </is>
      </c>
      <c r="B287" s="3" t="inlineStr">
        <is>
          <t>bondSummary</t>
        </is>
      </c>
      <c r="C287" s="3" t="inlineStr">
        <is>
          <t>src/domain/bonds/index.ts</t>
        </is>
      </c>
      <c r="D287" s="3" t="n">
        <v>329</v>
      </c>
      <c r="E287" s="3" t="inlineStr">
        <is>
          <t>3 · DEPENDENT</t>
        </is>
      </c>
      <c r="F287" s="3" t="inlineStr">
        <is>
          <t>NOT DETERMINED — the code carries no note saying what this is for, and it has no row in the old inventory. Needs reading.</t>
        </is>
      </c>
      <c r="G287"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7"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7" s="3" t="inlineStr">
        <is>
          <t>PARTLY READ — some of the code is still showing through; needs a hand pass</t>
        </is>
      </c>
      <c r="J287" s="3" t="inlineStr">
        <is>
          <t>1. bonds: BondInfo[]
2. now: Date = new Date()</t>
        </is>
      </c>
      <c r="K287" s="3" t="inlineStr">
        <is>
          <t>BondSummary</t>
        </is>
      </c>
      <c r="L287" s="3" t="inlineStr">
        <is>
          <t>—</t>
        </is>
      </c>
      <c r="M287" s="3" t="inlineStr">
        <is>
          <t>· Uses today's date from the device clock, so the answer changes by itself overnight.</t>
        </is>
      </c>
      <c r="N287" s="3" t="inlineStr">
        <is>
          <t>Yes</t>
        </is>
      </c>
      <c r="O287" s="3" t="inlineStr">
        <is>
          <t>1. MK-NW-F-057 annualCoupon
2. MK-CF-F-132 map</t>
        </is>
      </c>
      <c r="P287" s="3" t="n">
        <v>2</v>
      </c>
      <c r="Q287" s="3" t="inlineStr">
        <is>
          <t>1. MK-NW-F-057 annualCoupon
2. MK-CF-F-132 map</t>
        </is>
      </c>
      <c r="R287" s="3" t="inlineStr">
        <is>
          <t>1. MK-NW-F-057 annualCoupon → MK-NW-F-061 bondSummary
2. MK-CF-F-132 map → MK-NW-F-061 bondSummary</t>
        </is>
      </c>
      <c r="S287" s="3" t="inlineStr">
        <is>
          <t>—</t>
        </is>
      </c>
      <c r="T287" s="3" t="inlineStr">
        <is>
          <t>—</t>
        </is>
      </c>
      <c r="U287" s="3" t="inlineStr">
        <is>
          <t>ACTIVE</t>
        </is>
      </c>
      <c r="V287" s="3" t="inlineStr">
        <is>
          <t>2026-09-27</t>
        </is>
      </c>
      <c r="W287" s="3" t="inlineStr">
        <is>
          <t>[from MK-NW-M-041 / M-042 / M-043] total value = sum of what? inputs should be face value; matured bonds and the coupon total.</t>
        </is>
      </c>
      <c r="X287" s="6" t="inlineStr">
        <is>
          <t>totalValue = Σ each bond's entered value (the balance); totalFace = Σ face (MK-XS-I-011); count = number of bond records; the coupon total inherits JJ-3 (matured bonds still counted). This is the real producer of MK-NW-M-041 and M-042 — both rows should name it.</t>
        </is>
      </c>
      <c r="Y287" s="6" t="inlineStr">
        <is>
          <t>WAITING ON YOU — answer to read</t>
        </is>
      </c>
    </row>
    <row r="288" ht="60" customHeight="1">
      <c r="A288" s="3" t="inlineStr">
        <is>
          <t>MK-NW-F-062</t>
        </is>
      </c>
      <c r="B288" s="3" t="inlineStr">
        <is>
          <t>couponIncomeAnnual</t>
        </is>
      </c>
      <c r="C288" s="3" t="inlineStr">
        <is>
          <t>src/domain/bonds/index.ts</t>
        </is>
      </c>
      <c r="D288" s="3" t="n">
        <v>354</v>
      </c>
      <c r="E288" s="3" t="inlineStr">
        <is>
          <t>3 · DEPENDENT (feeds an action only)</t>
        </is>
      </c>
      <c r="F288" s="3" t="inlineStr">
        <is>
          <t>Total annual coupon income across the user's INDIVIDUAL bonds (kept for the Bonds screen summary).</t>
        </is>
      </c>
      <c r="G288" s="11" t="inlineStr">
        <is>
          <t>Σ over accounts (or none when missing) where is bond of (annual coupon(bond info(each)))</t>
        </is>
      </c>
      <c r="H288" s="3" t="inlineStr">
        <is>
          <t>the annual coupon(bond info(each)) added up across accounts (or none — when missing) where is bond.</t>
        </is>
      </c>
      <c r="I288" s="3" t="inlineStr">
        <is>
          <t>READ FROM THE CODE — rendered from the expressions the function runs</t>
        </is>
      </c>
      <c r="J288" s="3" t="inlineStr">
        <is>
          <t>accounts: AssetAccount[]</t>
        </is>
      </c>
      <c r="K288" s="3" t="inlineStr">
        <is>
          <t>number</t>
        </is>
      </c>
      <c r="L288" s="3" t="inlineStr">
        <is>
          <t>—</t>
        </is>
      </c>
      <c r="M288" s="3" t="inlineStr">
        <is>
          <t>None found in this function — anything it assumes comes from the functions it depends on.</t>
        </is>
      </c>
      <c r="N288" s="3" t="inlineStr">
        <is>
          <t>No</t>
        </is>
      </c>
      <c r="O288" s="3" t="inlineStr">
        <is>
          <t>1. MK-NW-F-057 annualCoupon
2. MK-NW-F-056 bondInfo
3. MK-NW-F-055 isBond</t>
        </is>
      </c>
      <c r="P288" s="3" t="n">
        <v>14</v>
      </c>
      <c r="Q288"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8"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8" s="3" t="inlineStr">
        <is>
          <t>—</t>
        </is>
      </c>
      <c r="T288" s="3" t="inlineStr">
        <is>
          <t>—</t>
        </is>
      </c>
      <c r="U288" s="3" t="inlineStr">
        <is>
          <t>ACTIVE</t>
        </is>
      </c>
      <c r="V288" s="3" t="inlineStr">
        <is>
          <t>2026-09-09</t>
        </is>
      </c>
      <c r="W288" s="3" t="n"/>
      <c r="X288" s="3" t="n"/>
      <c r="Y288" s="3" t="inlineStr">
        <is>
          <t>NOTHING OPEN</t>
        </is>
      </c>
    </row>
    <row r="289" ht="60" customHeight="1">
      <c r="A289" s="3" t="inlineStr">
        <is>
          <t>MK-NW-F-063</t>
        </is>
      </c>
      <c r="B289" s="3" t="inlineStr">
        <is>
          <t>interestIncomeAnnual</t>
        </is>
      </c>
      <c r="C289" s="3" t="inlineStr">
        <is>
          <t>src/domain/bonds/index.ts</t>
        </is>
      </c>
      <c r="D289" s="3" t="n">
        <v>389</v>
      </c>
      <c r="E289" s="3" t="inlineStr">
        <is>
          <t>3 · DEPENDENT (feeds an action only)</t>
        </is>
      </c>
      <c r="F289" s="3" t="inlineStr">
        <is>
          <t>Canonical annual INTEREST income across all interest-bearing holdings (Term #6).</t>
        </is>
      </c>
      <c r="G289" s="11" t="inlineStr">
        <is>
          <t>cls = asset class of(a)
coupon = (coupon rate or 0) × (face value or 0)
t + coupon   when coupon &gt; 0
t + (balance or 0) × (coupon rate as number)   when (coupon rate or 0) &gt; 0
the answer = t</t>
        </is>
      </c>
      <c r="H289" s="3" t="inlineStr">
        <is>
          <t>Cls is asset class of(a). Coupon is (coupon rate or 0) times (face value or 0). When coupon &gt; 0, it answers t plus coupon. When (coupon rate or 0) &gt; 0, it answers t plus (balance or 0) times (coupon rate as number). The answer is t.</t>
        </is>
      </c>
      <c r="I289" s="3" t="inlineStr">
        <is>
          <t>READ FROM THE CODE — rendered from the expressions the function runs</t>
        </is>
      </c>
      <c r="J289" s="3" t="inlineStr">
        <is>
          <t>accounts: AssetAccount[]</t>
        </is>
      </c>
      <c r="K289" s="3" t="inlineStr">
        <is>
          <t>number</t>
        </is>
      </c>
      <c r="L289" s="3" t="inlineStr">
        <is>
          <t>—</t>
        </is>
      </c>
      <c r="M289"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9" s="3" t="inlineStr">
        <is>
          <t>No</t>
        </is>
      </c>
      <c r="O289" s="3" t="inlineStr">
        <is>
          <t>MK-NW-F-011 assetClassOf</t>
        </is>
      </c>
      <c r="P289" s="3" t="n">
        <v>11</v>
      </c>
      <c r="Q289" s="3" t="inlineStr">
        <is>
          <t>1. MK-NW-F-011 assetClassOf
2. MK-NW-F-008 incomeBearingClassOf
3. MK-CF-F-155 cash
4. MK-ST-F-010 nameEvidence
5. MK-XS-F-122 n
6. MK-XS-F-147 call
7. MK-ST-F-056 has
8. MK-CF-F-132 map
9. MK-ST-F-027 accountId
10. MK-XS-F-064 currentIdToken
11. MK-XS-F-112 relayUrl</t>
        </is>
      </c>
      <c r="R289"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9" s="3" t="inlineStr">
        <is>
          <t>—</t>
        </is>
      </c>
      <c r="T289" s="3" t="inlineStr">
        <is>
          <t>—</t>
        </is>
      </c>
      <c r="U289" s="3" t="inlineStr">
        <is>
          <t>ACTIVE</t>
        </is>
      </c>
      <c r="V289" s="3" t="inlineStr">
        <is>
          <t>2026-09-11</t>
        </is>
      </c>
      <c r="W289" s="3" t="inlineStr">
        <is>
          <t>[from MK-NW-M-043 / M-045, typed A46] If coupon rate is not available use 0.</t>
        </is>
      </c>
      <c r="X289" s="6" t="inlineStr">
        <is>
          <t>JJ-4: still falls back to 4.2% (DEFAULT_BOND_YIELD) for a bond fund with no rate, and the paycheck income lines do the same. Fix: 0 + 'no rate recorded'. Also inherits JJ-3 (matured bonds). The other 4.2%/4% figures are expected-return defaults, a different concept — Q44.</t>
        </is>
      </c>
      <c r="Y289" s="6" t="inlineStr">
        <is>
          <t>WAITING ON YOU — answer to read · TESTED, NOT VERIFIED (A46)</t>
        </is>
      </c>
    </row>
    <row r="290" ht="60" customHeight="1">
      <c r="A290" s="3" t="inlineStr">
        <is>
          <t>MK-NW-F-064</t>
        </is>
      </c>
      <c r="B290" s="3" t="inlineStr">
        <is>
          <t>bondRateSensitivity</t>
        </is>
      </c>
      <c r="C290" s="3" t="inlineStr">
        <is>
          <t>src/domain/bonds/index.ts</t>
        </is>
      </c>
      <c r="D290" s="3" t="n">
        <v>507</v>
      </c>
      <c r="E290" s="3" t="inlineStr">
        <is>
          <t>3 · DEPENDENT</t>
        </is>
      </c>
      <c r="F290" s="3" t="inlineStr">
        <is>
          <t>What happens to this bond if interest rates move?</t>
        </is>
      </c>
      <c r="G290" s="11" t="inlineStr">
        <is>
          <t>ytm = approx ytm(b, now)
nothing   when ytm = nothing (or face ≤ 0 (or coupon rate ≤ 0 when missing or zero) when missing or zero)
v = price at yield(b, math.max(0.0001, ytm + delta), now)
the answer:
rates up = move(0.01)
rates down = move(-0.01)</t>
        </is>
      </c>
      <c r="H290"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0" s="3" t="inlineStr">
        <is>
          <t>PARTLY READ — some of the code is still showing through; needs a hand pass</t>
        </is>
      </c>
      <c r="J290" s="3" t="inlineStr">
        <is>
          <t>1. b: BondInfo
2. now: Date = new Date()</t>
        </is>
      </c>
      <c r="K290" s="3" t="inlineStr">
        <is>
          <t>RateSensitivity | null</t>
        </is>
      </c>
      <c r="L290" s="3" t="inlineStr">
        <is>
          <t>—</t>
        </is>
      </c>
      <c r="M290" s="3" t="inlineStr">
        <is>
          <t>1. Applies a built-in rate of 99% to v.
2. Uses today's date from the device clock, so the answer changes by itself overnight.
3. Rounds the answer to a whole number.</t>
        </is>
      </c>
      <c r="N290" s="3" t="inlineStr">
        <is>
          <t>Yes</t>
        </is>
      </c>
      <c r="O290" s="3" t="inlineStr">
        <is>
          <t>1. MK-NW-F-060 approxYTM
2. MK-NW-F-069 priceAtYield</t>
        </is>
      </c>
      <c r="P290" s="3" t="n">
        <v>5</v>
      </c>
      <c r="Q290" s="3" t="inlineStr">
        <is>
          <t>1. MK-NW-F-060 approxYTM
2. MK-NW-F-069 priceAtYield
3. MK-NW-F-057 annualCoupon
4. MK-XS-F-122 n
5. MK-NW-F-058 yearsToMaturity</t>
        </is>
      </c>
      <c r="R290"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0" s="3" t="inlineStr">
        <is>
          <t>MK-NW-M-028</t>
        </is>
      </c>
      <c r="T290" s="3" t="inlineStr">
        <is>
          <t>IF_RATES_MOVE</t>
        </is>
      </c>
      <c r="U290" s="3" t="inlineStr">
        <is>
          <t>ACTIVE</t>
        </is>
      </c>
      <c r="V290" s="3" t="inlineStr">
        <is>
          <t>2026-09-27</t>
        </is>
      </c>
      <c r="W290" s="3" t="n"/>
      <c r="X290" s="3" t="n"/>
      <c r="Y290" s="6" t="inlineStr">
        <is>
          <t>TESTED, NOT VERIFIED (G11)</t>
        </is>
      </c>
    </row>
    <row r="291" ht="60" customHeight="1">
      <c r="A291" s="3" t="inlineStr">
        <is>
          <t>MK-NW-F-065</t>
        </is>
      </c>
      <c r="B291" s="3" t="inlineStr">
        <is>
          <t>buildNetWorth</t>
        </is>
      </c>
      <c r="C291" s="3" t="inlineStr">
        <is>
          <t>src/domain/networth/index.ts</t>
        </is>
      </c>
      <c r="D291" s="3" t="n">
        <v>33</v>
      </c>
      <c r="E291" s="3" t="inlineStr">
        <is>
          <t>3 · DEPENDENT</t>
        </is>
      </c>
      <c r="F291" s="3" t="inlineStr">
        <is>
          <t>What is this household worth?</t>
        </is>
      </c>
      <c r="G291" s="11" t="inlineStr">
        <is>
          <t>gross assets = round(assets total, 2 dp)
gross debt   = round(debt total, 2 dp)
net worth    = round(assets total − debt total, 2 dp)</t>
        </is>
      </c>
      <c r="H291"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1" s="3" t="inlineStr">
        <is>
          <t>READ BY HAND 2026-08-26 — checked line by line against the code</t>
        </is>
      </c>
      <c r="J291" s="3" t="inlineStr">
        <is>
          <t>1. uid: UserId
2. grossAssets: number
3. grossDebt: number</t>
        </is>
      </c>
      <c r="K291" s="3" t="inlineStr">
        <is>
          <t>NetWorthState</t>
        </is>
      </c>
      <c r="L291" s="3" t="inlineStr">
        <is>
          <t>—</t>
        </is>
      </c>
      <c r="M291" s="3" t="inlineStr">
        <is>
          <t>None found in this function — anything it assumes comes from the functions it depends on.</t>
        </is>
      </c>
      <c r="N291" s="3" t="inlineStr">
        <is>
          <t>Yes</t>
        </is>
      </c>
      <c r="O291" s="3" t="inlineStr">
        <is>
          <t>MK-XS-F-175 uid</t>
        </is>
      </c>
      <c r="P291" s="3" t="n">
        <v>81</v>
      </c>
      <c r="Q2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1"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1" s="3" t="inlineStr">
        <is>
          <t>—</t>
        </is>
      </c>
      <c r="T291" s="3" t="inlineStr">
        <is>
          <t>NET_WORTH</t>
        </is>
      </c>
      <c r="U291" s="3" t="inlineStr">
        <is>
          <t>ACTIVE</t>
        </is>
      </c>
      <c r="V291" s="3" t="inlineStr">
        <is>
          <t>2026-09-27</t>
        </is>
      </c>
      <c r="W291" s="3" t="n"/>
      <c r="X291" s="3" t="n"/>
      <c r="Y291" s="3" t="inlineStr">
        <is>
          <t>NOTHING OPEN</t>
        </is>
      </c>
    </row>
    <row r="292" ht="60" customHeight="1">
      <c r="A292" s="3" t="inlineStr">
        <is>
          <t>MK-NW-F-066</t>
        </is>
      </c>
      <c r="B292" s="3" t="inlineStr">
        <is>
          <t>sumWhere</t>
        </is>
      </c>
      <c r="C292" s="3" t="inlineStr">
        <is>
          <t>src/domain/assets/index.ts</t>
        </is>
      </c>
      <c r="D292" s="3" t="n">
        <v>607</v>
      </c>
      <c r="E292" s="3" t="inlineStr">
        <is>
          <t>3 · DEPENDENT</t>
        </is>
      </c>
      <c r="F292" s="3" t="inlineStr">
        <is>
          <t>── Canonical asset totals (Term #2/#3/#4) ──────────────────────────────────── THE single source for each total — screens read these, never re-sum inline.</t>
        </is>
      </c>
      <c r="G292" s="11" t="inlineStr">
        <is>
          <t>Σ over accounts (or none when missing) where pred of (balance (or 0 when missing or zero))</t>
        </is>
      </c>
      <c r="H292" s="3" t="inlineStr">
        <is>
          <t>the balance (or 0 — when missing or zero) added up across accounts (or none — when missing) where pred.</t>
        </is>
      </c>
      <c r="I292" s="3" t="inlineStr">
        <is>
          <t>READ FROM THE CODE — rendered from the expressions the function runs</t>
        </is>
      </c>
      <c r="J292" s="3" t="inlineStr">
        <is>
          <t>1. accounts: AssetAccount[]
2. pred: (a: AssetAccount) =&gt; boolean</t>
        </is>
      </c>
      <c r="K292" s="3" t="inlineStr">
        <is>
          <t>number</t>
        </is>
      </c>
      <c r="L292" s="3" t="inlineStr">
        <is>
          <t>—</t>
        </is>
      </c>
      <c r="M292" s="3" t="inlineStr">
        <is>
          <t>· If balance is missing it counts as zero, so nothing recorded and a real zero look the same.</t>
        </is>
      </c>
      <c r="N292" s="3" t="inlineStr">
        <is>
          <t>Yes</t>
        </is>
      </c>
      <c r="O292" s="3" t="inlineStr">
        <is>
          <t>—</t>
        </is>
      </c>
      <c r="P292" s="3" t="n">
        <v>0</v>
      </c>
      <c r="Q292" s="3" t="inlineStr">
        <is>
          <t>None — no dependent function stands behind it</t>
        </is>
      </c>
      <c r="R292" s="3" t="inlineStr">
        <is>
          <t>No dependent function — it reads its inputs and answers</t>
        </is>
      </c>
      <c r="S292" s="3" t="inlineStr">
        <is>
          <t>—</t>
        </is>
      </c>
      <c r="T292" s="3" t="inlineStr">
        <is>
          <t>—</t>
        </is>
      </c>
      <c r="U292" s="3" t="inlineStr">
        <is>
          <t>ACTIVE</t>
        </is>
      </c>
      <c r="V292" s="3" t="inlineStr">
        <is>
          <t>2026-09-09</t>
        </is>
      </c>
      <c r="W292" s="3" t="n"/>
      <c r="X292" s="3" t="n"/>
      <c r="Y292" s="3" t="inlineStr">
        <is>
          <t>NOTHING OPEN</t>
        </is>
      </c>
    </row>
    <row r="293" ht="60" customHeight="1">
      <c r="A293" s="3" t="inlineStr">
        <is>
          <t>MK-NW-F-067</t>
        </is>
      </c>
      <c r="B293" s="3" t="inlineStr">
        <is>
          <t>plural</t>
        </is>
      </c>
      <c r="C293" s="3" t="inlineStr">
        <is>
          <t>src/domain/assets/index.ts</t>
        </is>
      </c>
      <c r="D293" s="3" t="n">
        <v>1128</v>
      </c>
      <c r="E293" s="3" t="inlineStr">
        <is>
          <t>1 · ACTION</t>
        </is>
      </c>
      <c r="F293" s="3" t="inlineStr">
        <is>
          <t>NOT DETERMINED — the code carries no note saying what this is for, and it has no row in the old inventory. Needs reading.</t>
        </is>
      </c>
      <c r="G293" s="11" t="inlineStr">
        <is>
          <t>the answer = n + ' ' + (one   when n = 1;   many   otherwise)</t>
        </is>
      </c>
      <c r="H293" s="3" t="inlineStr">
        <is>
          <t>'1 account' or '3 accounts' — the word made plural when the count is not one. Display only.</t>
        </is>
      </c>
      <c r="I293" s="3" t="inlineStr">
        <is>
          <t>READ BY HAND 2026-08-26 — checked line by line against the code</t>
        </is>
      </c>
      <c r="J293" s="3" t="inlineStr">
        <is>
          <t>1. n: number
2. one: string
3. many = `${one}s`</t>
        </is>
      </c>
      <c r="K293" s="3" t="inlineStr">
        <is>
          <t>many}`;</t>
        </is>
      </c>
      <c r="L293" s="3" t="inlineStr">
        <is>
          <t>—</t>
        </is>
      </c>
      <c r="M293" s="3" t="inlineStr">
        <is>
          <t>None found in this function — anything it assumes comes from the functions it depends on.</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2026-09-12</t>
        </is>
      </c>
      <c r="W293" s="3" t="n"/>
      <c r="X293" s="3" t="n"/>
      <c r="Y293" s="3" t="inlineStr">
        <is>
          <t>NOTHING OPEN</t>
        </is>
      </c>
    </row>
    <row r="294" ht="60" customHeight="1">
      <c r="A294" s="3" t="inlineStr">
        <is>
          <t>MK-NW-F-068</t>
        </is>
      </c>
      <c r="B294" s="3" t="inlineStr">
        <is>
          <t>prettyDay</t>
        </is>
      </c>
      <c r="C294" s="3" t="inlineStr">
        <is>
          <t>src/domain/assets/index.ts</t>
        </is>
      </c>
      <c r="D294" s="3" t="n">
        <v>1962</v>
      </c>
      <c r="E294" s="3" t="inlineStr">
        <is>
          <t>3 · DEPENDENT</t>
        </is>
      </c>
      <c r="F294" s="3" t="inlineStr">
        <is>
          <t>NOT DETERMINED — the code carries no note saying what this is for, and it has no row in the old inventory. Needs reading.</t>
        </is>
      </c>
      <c r="G294" s="11" t="inlineStr">
        <is>
          <t>`${MONTH_ABBR[(m or 1) − 1]} ${d}, ${y}`</t>
        </is>
      </c>
      <c r="H294" s="3" t="inlineStr">
        <is>
          <t>`${MONTH_ABBR[(m or 1) minus 1]} ${d}, ${y}`.</t>
        </is>
      </c>
      <c r="I294" s="3" t="inlineStr">
        <is>
          <t>PARTLY READ — some of the code is still showing through; needs a hand pass</t>
        </is>
      </c>
      <c r="J294" s="3" t="inlineStr">
        <is>
          <t>iso: string</t>
        </is>
      </c>
      <c r="K294" s="3" t="inlineStr">
        <is>
          <t>string</t>
        </is>
      </c>
      <c r="L294" s="3" t="inlineStr">
        <is>
          <t>—</t>
        </is>
      </c>
      <c r="M294" s="3" t="inlineStr">
        <is>
          <t>None found in this function — anything it assumes comes from the functions it depends on.</t>
        </is>
      </c>
      <c r="N294" s="3" t="inlineStr">
        <is>
          <t>Yes</t>
        </is>
      </c>
      <c r="O294" s="3" t="inlineStr">
        <is>
          <t>MK-CF-F-132 map</t>
        </is>
      </c>
      <c r="P294" s="3" t="n">
        <v>1</v>
      </c>
      <c r="Q294" s="3" t="inlineStr">
        <is>
          <t>MK-CF-F-132 map</t>
        </is>
      </c>
      <c r="R294" s="3" t="inlineStr">
        <is>
          <t>MK-CF-F-132 map → MK-NW-F-068 prettyDay</t>
        </is>
      </c>
      <c r="S294" s="3" t="inlineStr">
        <is>
          <t>—</t>
        </is>
      </c>
      <c r="T294" s="3" t="inlineStr">
        <is>
          <t>—</t>
        </is>
      </c>
      <c r="U294" s="3" t="inlineStr">
        <is>
          <t>ACTIVE</t>
        </is>
      </c>
      <c r="V294" s="3" t="inlineStr">
        <is>
          <t>2026-08-27</t>
        </is>
      </c>
      <c r="W294" s="3" t="n"/>
      <c r="X294" s="3" t="n"/>
      <c r="Y294" s="3" t="inlineStr">
        <is>
          <t>NOTHING OPEN</t>
        </is>
      </c>
    </row>
    <row r="295" ht="60" customHeight="1">
      <c r="A295" s="3" t="inlineStr">
        <is>
          <t>MK-NW-F-069</t>
        </is>
      </c>
      <c r="B295" s="3" t="inlineStr">
        <is>
          <t>priceAtYield</t>
        </is>
      </c>
      <c r="C295" s="3" t="inlineStr">
        <is>
          <t>src/domain/bonds/index.ts</t>
        </is>
      </c>
      <c r="D295" s="3" t="n">
        <v>453</v>
      </c>
      <c r="E295" s="3" t="inlineStr">
        <is>
          <t>3 · DEPENDENT</t>
        </is>
      </c>
      <c r="F295" s="3" t="inlineStr">
        <is>
          <t>Price the bond's future cash flows at a given annual yield (yearly approximation).</t>
        </is>
      </c>
      <c r="G295" s="11" t="inlineStr">
        <is>
          <t>years = years to maturity(maturity, now)
value   when years = nothing
n = max(1, round(years))
c = annual coupon(b)
pv = 0
[LOOP — the answer is found inside a loop the extractor cannot render; the steps above are the ones before it. Read by hand.]</t>
        </is>
      </c>
      <c r="H295"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5" s="3" t="inlineStr">
        <is>
          <t>PARTLY READ — the body has a loop the extractor cannot render; the steps shown are the ones before it. Needs a hand pass (G23).</t>
        </is>
      </c>
      <c r="J295" s="3" t="inlineStr">
        <is>
          <t>1. b: BondInfo
2. y: number
3. now: Date</t>
        </is>
      </c>
      <c r="K295" s="3" t="inlineStr">
        <is>
          <t>number</t>
        </is>
      </c>
      <c r="L295" s="3" t="inlineStr">
        <is>
          <t>—</t>
        </is>
      </c>
      <c r="M295" s="3" t="inlineStr">
        <is>
          <t>1. Uses a built-in pv of 0.
2. Rounds the answer to a whole number.</t>
        </is>
      </c>
      <c r="N295" s="3" t="inlineStr">
        <is>
          <t>Yes</t>
        </is>
      </c>
      <c r="O295" s="3" t="inlineStr">
        <is>
          <t>1. MK-NW-F-057 annualCoupon
2. MK-XS-F-122 n
3. MK-NW-F-058 yearsToMaturity</t>
        </is>
      </c>
      <c r="P295" s="3" t="n">
        <v>3</v>
      </c>
      <c r="Q295" s="3" t="inlineStr">
        <is>
          <t>1. MK-NW-F-057 annualCoupon
2. MK-XS-F-122 n
3. MK-NW-F-058 yearsToMaturity</t>
        </is>
      </c>
      <c r="R295" s="3" t="inlineStr">
        <is>
          <t>1. MK-NW-F-057 annualCoupon → MK-NW-F-069 priceAtYield
2. MK-XS-F-122 n → MK-NW-F-069 priceAtYield
3. MK-NW-F-058 yearsToMaturity → MK-NW-F-069 priceAtYield</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MK-NW-F-070</t>
        </is>
      </c>
      <c r="B296" s="3" t="inlineStr">
        <is>
          <t>accruedInterestCaveat</t>
        </is>
      </c>
      <c r="C296" s="3" t="inlineStr">
        <is>
          <t>src/domain/bonds/index.ts</t>
        </is>
      </c>
      <c r="D296" s="3" t="n">
        <v>235</v>
      </c>
      <c r="E296" s="3" t="inlineStr">
        <is>
          <t>3 · DEPENDENT</t>
        </is>
      </c>
      <c r="F296" s="3" t="inlineStr">
        <is>
          <t>A47 (founder, 2026-08-26): subtract accrued interest when known; say so when not.</t>
        </is>
      </c>
      <c r="G296" s="11" t="inlineStr">
        <is>
          <t>'accrued interest not entered — the yield uses the price as you entered it'   if accrued interest = nothing
nothing   otherwise</t>
        </is>
      </c>
      <c r="H296" s="3" t="inlineStr">
        <is>
          <t>'accrued interest entered is missing — the yield uses the price as you entered it' — when accrued interest is missing; no answer — otherwise.</t>
        </is>
      </c>
      <c r="I296" s="3" t="inlineStr">
        <is>
          <t>READ FROM THE CODE — rendered from the expressions the function runs</t>
        </is>
      </c>
      <c r="J296" s="3" t="inlineStr">
        <is>
          <t>b: BondInfo</t>
        </is>
      </c>
      <c r="K296" s="3" t="inlineStr">
        <is>
          <t>string | null</t>
        </is>
      </c>
      <c r="L296" s="3" t="inlineStr">
        <is>
          <t>—</t>
        </is>
      </c>
      <c r="M296" s="3" t="inlineStr">
        <is>
          <t>None found in this function — anything it assumes comes from the functions it depends on.</t>
        </is>
      </c>
      <c r="N296" s="3" t="inlineStr">
        <is>
          <t>Yes</t>
        </is>
      </c>
      <c r="O296" s="3" t="inlineStr">
        <is>
          <t>—</t>
        </is>
      </c>
      <c r="P296" s="3" t="n">
        <v>0</v>
      </c>
      <c r="Q296" s="3" t="inlineStr">
        <is>
          <t>None — no dependent function stands behind it</t>
        </is>
      </c>
      <c r="R296" s="3" t="inlineStr">
        <is>
          <t>No dependent function — it reads its inputs and answers</t>
        </is>
      </c>
      <c r="S296" s="3" t="inlineStr">
        <is>
          <t>—</t>
        </is>
      </c>
      <c r="T296" s="3" t="inlineStr">
        <is>
          <t>—</t>
        </is>
      </c>
      <c r="U296" s="3" t="inlineStr">
        <is>
          <t>ACTIVE</t>
        </is>
      </c>
      <c r="V296" s="3" t="inlineStr">
        <is>
          <t>2026-09-27</t>
        </is>
      </c>
      <c r="W296" s="3" t="n"/>
      <c r="X296" s="3" t="n"/>
      <c r="Y296" s="6" t="inlineStr">
        <is>
          <t>TESTED, NOT VERIFIED (A47)</t>
        </is>
      </c>
    </row>
    <row r="297" ht="60" customHeight="1">
      <c r="A297" s="3" t="inlineStr">
        <is>
          <t>MK-NW-F-071</t>
        </is>
      </c>
      <c r="B297" s="3" t="inlineStr">
        <is>
          <t>isCertificateOfDeposit</t>
        </is>
      </c>
      <c r="C297" s="3" t="inlineStr">
        <is>
          <t>MoneyKeel/functions/networth-and-performance/bonds.ts</t>
        </is>
      </c>
      <c r="D297" s="3" t="n">
        <v>56</v>
      </c>
      <c r="E297" s="3" t="inlineStr">
        <is>
          <t>3 · DEPENDENT</t>
        </is>
      </c>
      <c r="F297" s="3" t="inlineStr">
        <is>
          <t>NOT DETERMINED — the code carries no note saying what this is for, and it has no row in the old inventory. Needs reading.</t>
        </is>
      </c>
      <c r="G297" s="11" t="inlineStr">
        <is>
          <t>CD_RE.test(`${label ?? ''} ${institution ?? ''}`)</t>
        </is>
      </c>
      <c r="H297" s="3" t="inlineStr">
        <is>
          <t>CD_RE.test(`${label ?? ''} ${institution ?? ''}`).</t>
        </is>
      </c>
      <c r="I297" s="3" t="inlineStr">
        <is>
          <t>PARTLY READ — some of the code is still showing through; needs a hand pass</t>
        </is>
      </c>
      <c r="J297" s="3" t="inlineStr">
        <is>
          <t>a: Pick&lt;AssetAccount, 'label'&gt; &amp; { institution?: string }</t>
        </is>
      </c>
      <c r="K297" s="3" t="inlineStr">
        <is>
          <t>boolean</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3" t="inlineStr">
        <is>
          <t>NOTHING OPEN</t>
        </is>
      </c>
    </row>
    <row r="298" ht="60" customHeight="1">
      <c r="A298" s="3" t="inlineStr">
        <is>
          <t>MK-NW-F-072</t>
        </is>
      </c>
      <c r="B298" s="3" t="inlineStr">
        <is>
          <t>rowOf</t>
        </is>
      </c>
      <c r="C298" s="3" t="inlineStr">
        <is>
          <t>MoneyKeel/functions/networth-and-performance/bonds.ts</t>
        </is>
      </c>
      <c r="D298" s="3" t="n">
        <v>139</v>
      </c>
      <c r="E298" s="3" t="inlineStr">
        <is>
          <t>3 · DEPENDENT</t>
        </is>
      </c>
      <c r="F298" s="3" t="inlineStr">
        <is>
          <t>NOT DETERMINED — the code carries no note saying what this is for, and it has no row in the old inventory. Needs reading.</t>
        </is>
      </c>
      <c r="G298" s="11" t="inlineStr">
        <is>
          <t>b = bond info(a)</t>
        </is>
      </c>
      <c r="H298" s="3" t="inlineStr">
        <is>
          <t>B is bond info(a).</t>
        </is>
      </c>
      <c r="I298" s="3" t="inlineStr">
        <is>
          <t>READ FROM THE CODE — rendered from the expressions the function runs</t>
        </is>
      </c>
      <c r="J298" s="3" t="inlineStr">
        <is>
          <t>1. a: AssetAccount
2. now: Date</t>
        </is>
      </c>
      <c r="K298" s="3" t="inlineStr">
        <is>
          <t>BondRow</t>
        </is>
      </c>
      <c r="L298" s="3" t="inlineStr">
        <is>
          <t>—</t>
        </is>
      </c>
      <c r="M298" s="3" t="inlineStr">
        <is>
          <t>None found in this function — anything it assumes comes from the functions it depends on.</t>
        </is>
      </c>
      <c r="N298" s="3" t="inlineStr">
        <is>
          <t>Yes</t>
        </is>
      </c>
      <c r="O298" s="3" t="inlineStr">
        <is>
          <t>1. MK-NW-F-070 accruedInterestCaveat
2. MK-NW-F-057 annualCoupon
3. MK-NW-F-060 approxYTM
4. MK-NW-F-056 bondInfo
5. MK-NW-F-059 currentYield
6. MK-NW-F-071 isCertificateOfDeposit
7. MK-NW-F-058 yearsToMaturity</t>
        </is>
      </c>
      <c r="P298" s="3" t="n">
        <v>9</v>
      </c>
      <c r="Q298" s="3" t="inlineStr">
        <is>
          <t>1. MK-NW-F-070 accruedInterestCaveat
2. MK-NW-F-057 annualCoupon
3. MK-NW-F-060 approxYTM
4. MK-NW-F-056 bondInfo
5. MK-NW-F-059 currentYield
6. MK-NW-F-071 isCertificateOfDeposit
7. MK-NW-F-058 yearsToMaturity
8. MK-XS-F-122 n
9. MK-CF-F-155 cash</t>
        </is>
      </c>
      <c r="R298"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MK-NW-F-073</t>
        </is>
      </c>
      <c r="B299" s="3" t="inlineStr">
        <is>
          <t>itemising</t>
        </is>
      </c>
      <c r="C299" s="3" t="inlineStr">
        <is>
          <t>MoneyKeel/functions/networth-and-performance/account.ts</t>
        </is>
      </c>
      <c r="D299" s="3" t="n">
        <v>208</v>
      </c>
      <c r="E299" s="3" t="inlineStr">
        <is>
          <t>2 · DISPLAYED</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1. lumpBalance: number
2. items: ItemHolding[]</t>
        </is>
      </c>
      <c r="K299" s="3" t="inlineStr">
        <is>
          <t>Itemising</t>
        </is>
      </c>
      <c r="L299" s="3" t="inlineStr">
        <is>
          <t>NOT FOUND — a screen calls it, but the words printed beside its answer could not be traced automatically. Needs reading.</t>
        </is>
      </c>
      <c r="M299" s="3" t="inlineStr">
        <is>
          <t>None found in this function — anything it assumes comes from the functions it depends on.</t>
        </is>
      </c>
      <c r="N299" s="3" t="inlineStr">
        <is>
          <t>Yes</t>
        </is>
      </c>
      <c r="O299" s="3" t="inlineStr">
        <is>
          <t>1. MK-NW-F-050 itemizeRemainder
2. MK-NW-F-049 itemizedTotal</t>
        </is>
      </c>
      <c r="P299" s="3" t="n">
        <v>2</v>
      </c>
      <c r="Q299" s="3" t="inlineStr">
        <is>
          <t>1. MK-NW-F-050 itemizeRemainder
2. MK-NW-F-049 itemizedTotal</t>
        </is>
      </c>
      <c r="R299" s="3" t="inlineStr">
        <is>
          <t>1. MK-NW-F-049 itemizedTotal → MK-NW-F-050 itemizeRemainder → MK-NW-F-073 itemising
2. MK-NW-F-049 itemizedTotal → MK-NW-F-073 itemising</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MK-NW-F-075</t>
        </is>
      </c>
      <c r="B300" s="3" t="inlineStr">
        <is>
          <t>ACC</t>
        </is>
      </c>
      <c r="C300" s="3" t="inlineStr">
        <is>
          <t>MoneyKeel/functions/networth-and-performance/account.ts</t>
        </is>
      </c>
      <c r="D300" s="3" t="n">
        <v>262</v>
      </c>
      <c r="E300" s="3" t="inlineStr">
        <is>
          <t>1 · ACTION</t>
        </is>
      </c>
      <c r="F300" s="3" t="inlineStr">
        <is>
          <t>NOT DETERMINED — the code carries no note saying what this is for, and it has no row in the old inventory. Needs reading.</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EXAMPLE_ACCOUNT, transactions: EXAMPLE_LEDGER });</t>
        </is>
      </c>
      <c r="L300" s="3" t="inlineStr">
        <is>
          <t>—</t>
        </is>
      </c>
      <c r="M300" s="3" t="inlineStr">
        <is>
          <t>None found in this function — anything it assumes comes from the functions it depends on.</t>
        </is>
      </c>
      <c r="N300" s="3" t="inlineStr">
        <is>
          <t>No</t>
        </is>
      </c>
      <c r="O300" s="3" t="inlineStr">
        <is>
          <t>1. MK-CF-F-155 cash
2. MK-XS-F-180 declareFigures
3. MK-NW-F-073 itemising
4. MK-PF-F-004 marketValue
5. MK-ST-F-030 record
6. MK-NW-O-002 theAccount</t>
        </is>
      </c>
      <c r="P300" s="3" t="n">
        <v>24</v>
      </c>
      <c r="Q300"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0"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MK-NW-F-076</t>
        </is>
      </c>
      <c r="B301" s="3" t="inlineStr">
        <is>
          <t>ALT</t>
        </is>
      </c>
      <c r="C301" s="3" t="inlineStr">
        <is>
          <t>MoneyKeel/functions/networth-and-performance/alternatives-outlook.ts</t>
        </is>
      </c>
      <c r="D301" s="3" t="n">
        <v>143</v>
      </c>
      <c r="E301" s="3" t="inlineStr">
        <is>
          <t>3 · DEPENDENT (feeds an action only)</t>
        </is>
      </c>
      <c r="F301" s="3" t="inlineStr">
        <is>
          <t>NOT DETERMINED — the code carries no note saying what this is for, and it has no row in the old inventory. Needs reading.</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 });</t>
        </is>
      </c>
      <c r="L301" s="3" t="inlineStr">
        <is>
          <t>—</t>
        </is>
      </c>
      <c r="M301" s="3" t="inlineStr">
        <is>
          <t>None found in this function — anything it assumes comes from the functions it depends on.</t>
        </is>
      </c>
      <c r="N301" s="3" t="inlineStr">
        <is>
          <t>No</t>
        </is>
      </c>
      <c r="O301" s="3" t="inlineStr">
        <is>
          <t>1. MK-XS-F-180 declareFigures
2. MK-NW-O-005 theAlternativesOutlook</t>
        </is>
      </c>
      <c r="P301" s="3" t="n">
        <v>22</v>
      </c>
      <c r="Q301"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1"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1" s="3" t="inlineStr">
        <is>
          <t>—</t>
        </is>
      </c>
      <c r="T301" s="3" t="inlineStr">
        <is>
          <t>—</t>
        </is>
      </c>
      <c r="U301" s="3" t="inlineStr">
        <is>
          <t>ACTIVE</t>
        </is>
      </c>
      <c r="V301" s="3" t="inlineStr">
        <is>
          <t>2026-10-01</t>
        </is>
      </c>
      <c r="W301" s="3" t="n"/>
      <c r="X301" s="3" t="n"/>
      <c r="Y301" s="3" t="inlineStr">
        <is>
          <t>NOTHING OPEN</t>
        </is>
      </c>
    </row>
    <row r="302" ht="60" customHeight="1">
      <c r="A302" s="3" t="inlineStr">
        <is>
          <t>MK-NW-F-077</t>
        </is>
      </c>
      <c r="B302" s="3" t="inlineStr">
        <is>
          <t>ALL</t>
        </is>
      </c>
      <c r="C302" s="3" t="inlineStr">
        <is>
          <t>MoneyKeel/functions/networth-and-performance/bonds.ts</t>
        </is>
      </c>
      <c r="D302" s="3" t="n">
        <v>339</v>
      </c>
      <c r="E302" s="3" t="inlineStr">
        <is>
          <t>1 · ACTION</t>
        </is>
      </c>
      <c r="F302" s="3" t="inlineStr">
        <is>
          <t>NOT DETERMINED — the code carries no note saying what this is for, and it has no row in the old inventory. Needs reading.</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today: TODAY });</t>
        </is>
      </c>
      <c r="L302" s="3" t="inlineStr">
        <is>
          <t>—</t>
        </is>
      </c>
      <c r="M302" s="3" t="inlineStr">
        <is>
          <t>None found in this function — anything it assumes comes from the functions it depends on.</t>
        </is>
      </c>
      <c r="N302" s="3" t="inlineStr">
        <is>
          <t>Yes</t>
        </is>
      </c>
      <c r="O302" s="3" t="inlineStr">
        <is>
          <t>MK-NW-O-001 theBonds</t>
        </is>
      </c>
      <c r="P302" s="3" t="n">
        <v>24</v>
      </c>
      <c r="Q302"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2"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MK-NW-F-078</t>
        </is>
      </c>
      <c r="B303" s="3" t="inlineStr">
        <is>
          <t>ONE</t>
        </is>
      </c>
      <c r="C303" s="3" t="inlineStr">
        <is>
          <t>MoneyKeel/functions/networth-and-performance/bonds.ts</t>
        </is>
      </c>
      <c r="D303" s="3" t="n">
        <v>379</v>
      </c>
      <c r="E303" s="3" t="inlineStr">
        <is>
          <t>2 · DISPLAYED</t>
        </is>
      </c>
      <c r="F303" s="3" t="inlineStr">
        <is>
          <t>NOT DETERMINED — the code carries no note saying what this is for, and it has no row in the old inventory. Needs reading.</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accountId: 'b1', today: TODAY }).one!;</t>
        </is>
      </c>
      <c r="L303" s="3" t="inlineStr">
        <is>
          <t>NOT FOUND — a screen calls it, but the words printed beside its answer could not be traced automatically. Needs reading.</t>
        </is>
      </c>
      <c r="M303" s="3" t="inlineStr">
        <is>
          <t>1. If current yield is missing it uses 0.
2. If years left is missing it uses 0.
3. Shows 2 decimal places.
4. Shows 1 decimal place.</t>
        </is>
      </c>
      <c r="N303" s="3" t="inlineStr">
        <is>
          <t>Yes</t>
        </is>
      </c>
      <c r="O303" s="3" t="inlineStr">
        <is>
          <t>1. MK-NW-F-077 ALL
2. MK-NW-F-059 currentYield
3. MK-XS-F-180 declareFigures
4. MK-ST-F-049 formatMoney
5. MK-ST-F-053 money
6. MK-NW-O-001 theBonds</t>
        </is>
      </c>
      <c r="P303" s="3" t="n">
        <v>31</v>
      </c>
      <c r="Q303"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3"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MK-NW-F-079</t>
        </is>
      </c>
      <c r="B304" s="3" t="inlineStr">
        <is>
          <t>EF</t>
        </is>
      </c>
      <c r="C304" s="3" t="inlineStr">
        <is>
          <t>MoneyKeel/functions/networth-and-performance/emergency-fund.ts</t>
        </is>
      </c>
      <c r="D304" s="3" t="n">
        <v>245</v>
      </c>
      <c r="E304" s="3" t="inlineStr">
        <is>
          <t>1 · ACTION</t>
        </is>
      </c>
      <c r="F304" s="3" t="inlineStr">
        <is>
          <t>NOT DETERMINED — the code carries no note saying what this is for, and it has no row in the old inventory. Needs reading.</t>
        </is>
      </c>
      <c r="G304" s="11" t="inlineStr">
        <is>
          <t>the emergency fund(EXAMPLE)</t>
        </is>
      </c>
      <c r="H304" s="3" t="inlineStr">
        <is>
          <t>the emergency fund(EXAMPLE)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1. Rounds the answer to 1 decimal place.
2. Shows 1 decimal place.</t>
        </is>
      </c>
      <c r="N304" s="3" t="inlineStr">
        <is>
          <t>No</t>
        </is>
      </c>
      <c r="O304" s="3" t="inlineStr">
        <is>
          <t>1. MK-CF-F-155 cash
2. MK-XS-F-180 declareFigures
3. MK-CF-F-190 essentialsMonthly
4. MK-ST-F-049 formatMoney
5. MK-NW-O-004 theEmergencyFund</t>
        </is>
      </c>
      <c r="P304" s="3" t="n">
        <v>110</v>
      </c>
      <c r="Q304"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4"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MK-NW-F-080</t>
        </is>
      </c>
      <c r="B305" s="3" t="inlineStr">
        <is>
          <t>HOLD</t>
        </is>
      </c>
      <c r="C305" s="3" t="inlineStr">
        <is>
          <t>MoneyKeel/functions/networth-and-performance/holding.ts</t>
        </is>
      </c>
      <c r="D305" s="3" t="n">
        <v>244</v>
      </c>
      <c r="E305" s="3" t="inlineStr">
        <is>
          <t>1 · ACTION</t>
        </is>
      </c>
      <c r="F305" s="3" t="inlineStr">
        <is>
          <t>NOT DETERMINED — the code carries no note saying what this is for, and it has no row in the old inventory. Needs reading.</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EXAMPLE_POSITION, accountId: 'a2', price: 290,</t>
        </is>
      </c>
      <c r="L305" s="3" t="inlineStr">
        <is>
          <t>—</t>
        </is>
      </c>
      <c r="M305" s="3" t="inlineStr">
        <is>
          <t>None found in this function — anything it assumes comes from the functions it depends on.</t>
        </is>
      </c>
      <c r="N305" s="3" t="inlineStr">
        <is>
          <t>No</t>
        </is>
      </c>
      <c r="O305" s="3" t="inlineStr">
        <is>
          <t>1. MK-XS-F-180 declareFigures
2. MK-NW-O-006 theHolding</t>
        </is>
      </c>
      <c r="P305" s="3" t="n">
        <v>10</v>
      </c>
      <c r="Q305" s="3" t="inlineStr">
        <is>
          <t>1. MK-XS-F-180 declareFigures
2. MK-NW-O-006 theHolding
3. MK-PF-F-006 capGains
4. MK-PF-F-002 costBasis
5. MK-CF-F-132 map
6. MK-PF-F-004 marketValue
7. MK-PF-F-028 realizedFromLedger
8. MK-PF-F-001 totalShares
9. MK-XS-F-122 n
10. MK-PF-F-031 contractMultiplier</t>
        </is>
      </c>
      <c r="R305"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MK-NW-F-081</t>
        </is>
      </c>
      <c r="B306" s="3" t="inlineStr">
        <is>
          <t>LB</t>
        </is>
      </c>
      <c r="C306" s="3" t="inlineStr">
        <is>
          <t>MoneyKeel/functions/networth-and-performance/look-back.ts</t>
        </is>
      </c>
      <c r="D306" s="3" t="n">
        <v>113</v>
      </c>
      <c r="E306" s="3" t="inlineStr">
        <is>
          <t>1 · ACTION</t>
        </is>
      </c>
      <c r="F306" s="3" t="inlineStr">
        <is>
          <t>NOT DETERMINED — the code carries no note saying what this is for, and it has no row in the old inventory. Needs reading.</t>
        </is>
      </c>
      <c r="G306" s="11" t="inlineStr">
        <is>
          <t>the look back(EXAMPLE)!</t>
        </is>
      </c>
      <c r="H306" s="3" t="inlineStr">
        <is>
          <t>the look back(EXAMPLE)!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MK-XS-F-180 declareFigures
2. MK-ST-F-053 money
3. MK-NW-O-007 theLookBack</t>
        </is>
      </c>
      <c r="P306" s="3" t="n">
        <v>11</v>
      </c>
      <c r="Q306" s="3" t="inlineStr">
        <is>
          <t>1. MK-XS-F-180 declareFigures
2. MK-ST-F-053 money
3. MK-NW-O-007 theLookBack
4. MK-ST-F-049 formatMoney
5. MK-XS-F-122 n
6. MK-PF-F-023 lookBack
7. MK-ST-F-048 currencySymbol
8. MK-ST-F-039 on
9. MK-PF-F-022 factorOverMonths
10. MK-ST-F-047 activeCurrency
11. MK-ST-F-065 isoLocalDate</t>
        </is>
      </c>
      <c r="R306"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MK-NW-F-082</t>
        </is>
      </c>
      <c r="B307" s="3" t="inlineStr">
        <is>
          <t>NW</t>
        </is>
      </c>
      <c r="C307" s="3" t="inlineStr">
        <is>
          <t>MoneyKeel/functions/networth-and-performance/net-worth.ts</t>
        </is>
      </c>
      <c r="D307" s="3" t="n">
        <v>347</v>
      </c>
      <c r="E307" s="3" t="inlineStr">
        <is>
          <t>1 · ACTION</t>
        </is>
      </c>
      <c r="F307" s="3" t="inlineStr">
        <is>
          <t>NOT DETERMINED — the code carries no note saying what this is for, and it has no row in the old inventory. Needs reading.</t>
        </is>
      </c>
      <c r="G307" s="11" t="inlineStr">
        <is>
          <t>the net worth(EXAMPLE)</t>
        </is>
      </c>
      <c r="H307" s="3" t="inlineStr">
        <is>
          <t>the net worth(EXAMPLE)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Yes</t>
        </is>
      </c>
      <c r="O307" s="3" t="inlineStr">
        <is>
          <t>1. MK-NW-F-097 LEDGER
2. MK-NW-O-003 theNetWorth</t>
        </is>
      </c>
      <c r="P307" s="3" t="n">
        <v>202</v>
      </c>
      <c r="Q307"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MK-ST-F-079 dailyWindowStart
43. MK-CF-F-038 debtsFromOnboarding
44. MK-XS-F-083 fetchPriceSeries
45. MK-PL-F-013 goalsFromOnboarding
46. MK-ST-F-056 has
47. MK-CF-F-116 inverseOf
48. MK-ST-F-065 isoLocalDate
49. MK-CF-F-112 makeTransaction
50. MK-XS-F-122 n
51. MK-ST-F-043 newEntityId
52. MK-XS-F-006 pruneDaily
53. MK-ST-F-073 rebuildDays
54. MK-NW-F-054 reclassifyAccounts
55. MK-XS-F-174 recomputeBalances
56. MK-CF-F-115 restoreUndo
57. MK-CF-F-109 reviewTransactions
58. MK-ST-F-044 setMoneyFormat
59. MK-CF-F-114 undoSnapshot
60. MK-CF-F-191 ym
61. MK-NW-F-057 annualCoupon
62. MK-ST-F-048 currencySymbol
63. MK-NW-F-056 bondInfo
64. MK-NW-F-064 bondRateSensitivity
65. MK-NW-F-061 bondSummary
66. MK-NW-F-055 isBond
67. MK-NW-F-072 rowOf
68. MK-CF-F-155 cash
69. MK-NW-F-008 incomeBearingClassOf
70. MK-CF-F-024 totalDebtMonthly
71. MK-CF-F-021 defaultPaymentType
72. MK-XS-F-008 normalizeSnapshot
73. MK-CF-F-138 addLot
74. MK-CF-F-136 bumpCash
75. MK-CF-F-137 findPos
76. MK-CF-F-139 removeShares
77. MK-PF-F-001 totalShares
78. MK-ST-F-052 toNum
79. MK-CF-F-085 filingStatusOf
80. MK-CF-F-097 grossFromNet
81. MK-CF-F-185 needsTakeHomeConversion
82. MK-CF-F-089 over65CountOf
83. MK-CF-F-037 inferDebtType
84. MK-ST-F-069 amountOf
85. MK-CF-F-133 cashOf
86. MK-ST-F-066 isDayKey
87. MK-ST-F-070 isOpening
88. MK-ST-F-071 rebuildableFrom
89. MK-ST-F-068 stepDay
90. MK-ST-F-072 undo
91. MK-NW-F-053 correctClassOf
92. MK-PF-F-002 costBasis
93. MK-PF-F-009 latestClose
94. MK-PF-F-004 marketValue
95. MK-ST-F-030 record
96. MK-XS-F-024 resolveLens
97. MK-ST-F-055 round2
98. MK-CF-F-162 daysApart
99. MK-CF-F-108 isMoneyOut
100. MK-PL-F-074 median
101. MK-CF-F-131 normPayee
102. MK-CF-F-113 affectedAccountIds
103. MK-ST-F-047 activeCurrency
104. MK-NW-F-060 approxYTM
105. MK-NW-F-069 priceAtYield
106. MK-NW-F-070 accruedInterestCaveat
107. MK-NW-F-071 isCertificateOfDeposit
108. MK-NW-F-058 yearsToMaturity
109. MK-ST-F-010 nameEvidence
110. MK-CF-F-201 INCOME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MK-CF-F-100 taxableIncomeFor
123. MK-ST-F-034 firstDate
124. MK-CF-F-075 retirementIncomeMonthly
125. MK-XS-F-064 currentIdToken
126. MK-XS-F-112 relayUrl
127. MK-CF-O-016 incomeSources
128. MK-CF-O-001 basePay
129. MK-CF-F-173 earnerWages
130. MK-CF-F-179 entryFromWage
131. MK-CF-F-071 extraIncome
132. MK-CF-F-092 incomeMonthlyGrid
133. MK-CF-F-103 marginalBracketFor
134. MK-CF-F-181 rateInForce
135. MK-CF-F-068 rentalNetAnnual
136. MK-CF-F-082 salaryAnnual
137. MK-CF-F-084 taxableAnnual
138. MK-CF-F-099 deductionFor
139. MK-CF-F-066 rsuAnnual
140. MK-CF-F-171 earnerPay
141. MK-CF-F-204 line
142. MK-HM-F-006 money0
143. MK-CF-F-198 payrollTaxWithheld
144. MK-CF-F-172 hasWage
145. MK-CF-F-165 salaryMonths
146. MK-CF-F-070 benefitAnnual
147. MK-CF-F-069 benefitActiveMonths
148. MK-CF-F-065 equityVestWeights
149. MK-CF-F-206 householdK401ByMonth
150. MK-CF-F-087 monthlyTaxRates
151. MK-CF-F-073 otherIncomeMonth
152. MK-CF-F-060 salaryGrossByMonth
153. MK-CF-F-077 scholarshipByCalendarMonth
154. MK-CF-F-088 taxableByCalendarMonth
155. MK-PL-F-012 waterfall
156. MK-CF-F-102 effectiveRateOnGrossFor
157. MK-CF-F-180 enteredLandsAnnual
158. MK-CF-F-086 stateRateOf
159. MK-CF-O-002 expenses
160. MK-CF-F-067 rentalList
161. MK-CF-F-074 tipsAnnual
162. MK-CF-F-187 seniorDeductionFor
163. MK-CF-F-062 equityRowValue
164. MK-CF-F-063 rowVestYear
165. MK-CF-F-143 annualisedGross
166. MK-CF-F-145 deductionsFromPay
167. MK-CF-F-128 grossByMonth
168. MK-CF-F-146 payFiguresAgree
169. MK-CF-F-144 takeHomeAsEntered
170. MK-CF-F-203 MONTH
171. MK-HM-F-005 pctTxt
172. MK-CF-F-176 sumMonthsOverEarners
173. MK-CF-F-177 wageGrossByMonth
174. MK-CF-F-090 effectiveRate
175. MK-CF-F-098 progressiveMonthlyTax
176. MK-CF-F-151 actualSpending
177. MK-CF-F-150 debtPaymentsCountedAsExpenses
178. MK-CF-F-153 radar
179. MK-CF-F-149 recurringDebtPayments
180. MK-CF-F-081 salaryActiveMonths
181. MK-CF-F-142 monthsOf
182. MK-CF-F-141 perMonth
183. MK-CF-O-010 theMonth
184. MK-CF-F-130 enteredMonthlyRaw
185. MK-CF-F-166 hasMonthlySalaryTable
186. MK-ST-F-036 reconcile
187. MK-CF-F-167 salaryCalendarYear
188. MK-CF-F-148 inMonth
189. MK-CF-F-152 isRadarItem
190. MK-CF-F-140 periodsAYear
191. MK-CF-O-003 thisMonth
192. MK-CF-F-005 actualMonthFlow
193. MK-CF-F-156 plannedMonthFlow
194. MK-CF-F-157 debtPaymentsByDebt
195. MK-CF-F-192 inflowLabel
196. MK-XS-F-027 takeHomeMonthly
197. MK-CF-F-193 inflowSourceWord
198. MK-CF-F-011 savingsByMonth
199. MK-CF-F-008 spendByMonth
200. MK-CF-F-120 pctBaseMonthly
201. MK-CF-F-004 spendBuckets
202. MK-CF-F-003 categoryMonthly</t>
        </is>
      </c>
      <c r="R307"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MK-NW-F-083</t>
        </is>
      </c>
      <c r="B308" s="3" t="inlineStr">
        <is>
          <t>PERF</t>
        </is>
      </c>
      <c r="C308" s="3" t="inlineStr">
        <is>
          <t>MoneyKeel/functions/networth-and-performance/performance.ts</t>
        </is>
      </c>
      <c r="D308" s="3" t="n">
        <v>789</v>
      </c>
      <c r="E308" s="3" t="inlineStr">
        <is>
          <t>1 · ACTION</t>
        </is>
      </c>
      <c r="F308" s="3" t="inlineStr">
        <is>
          <t>NOT DETERMINED — the code carries no note saying what this is for, and it has no row in the old inventory. Needs reading.</t>
        </is>
      </c>
      <c r="G308" s="11" t="inlineStr">
        <is>
          <t>the performance(EXAMPLE)</t>
        </is>
      </c>
      <c r="H308" s="3" t="inlineStr">
        <is>
          <t>the performance(EXAMPLE)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MK-NW-O-008 thePerformance</t>
        </is>
      </c>
      <c r="P308" s="3" t="n">
        <v>48</v>
      </c>
      <c r="Q30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8"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MK-NW-F-084</t>
        </is>
      </c>
      <c r="B309" s="3" t="inlineStr">
        <is>
          <t>categoryEarnings</t>
        </is>
      </c>
      <c r="C309" s="3" t="inlineStr">
        <is>
          <t>MoneyKeel/functions/networth-and-performance/performance.ts</t>
        </is>
      </c>
      <c r="D309" s="3" t="n">
        <v>620</v>
      </c>
      <c r="E309" s="3" t="inlineStr">
        <is>
          <t>2 · DISPLAYED</t>
        </is>
      </c>
      <c r="F309" s="3" t="inlineStr">
        <is>
          <t>NOT DETERMINED — the code carries no note saying what this is for, and it has no row in the old inventory. Needs reading.</t>
        </is>
      </c>
      <c r="G309"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09"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market value is missing it uses 0.
2. If balance is missing it uses 0.
3. If coupon rate is missing it uses 0.</t>
        </is>
      </c>
      <c r="N309" s="3" t="inlineStr">
        <is>
          <t>Yes</t>
        </is>
      </c>
      <c r="O309" s="3" t="inlineStr">
        <is>
          <t>1. MK-CF-F-155 cash
2. MK-CF-F-132 map
3. MK-ST-F-030 record</t>
        </is>
      </c>
      <c r="P309" s="3" t="n">
        <v>4</v>
      </c>
      <c r="Q309" s="3" t="inlineStr">
        <is>
          <t>1. MK-CF-F-155 cash
2. MK-CF-F-132 map
3. MK-ST-F-030 record
4. MK-XS-F-122 n</t>
        </is>
      </c>
      <c r="R309" s="3" t="inlineStr">
        <is>
          <t>1. MK-XS-F-122 n → MK-CF-F-155 cash → MK-NW-F-084 categoryEarnings
2. MK-CF-F-132 map → MK-NW-F-084 categoryEarnings
3. MK-ST-F-030 record → MK-NW-F-084 categoryEarnings</t>
        </is>
      </c>
      <c r="S309" s="3" t="inlineStr">
        <is>
          <t>—</t>
        </is>
      </c>
      <c r="T309" s="3" t="inlineStr">
        <is>
          <t>—</t>
        </is>
      </c>
      <c r="U309" s="3" t="inlineStr">
        <is>
          <t>ACTIVE</t>
        </is>
      </c>
      <c r="V309" s="3" t="inlineStr">
        <is>
          <t>2026-10-03</t>
        </is>
      </c>
      <c r="W309" s="3" t="n"/>
      <c r="X309" s="3" t="n"/>
      <c r="Y309" s="3" t="inlineStr">
        <is>
          <t>NOTHING OPEN</t>
        </is>
      </c>
    </row>
    <row r="310" ht="60" customHeight="1">
      <c r="A310" s="3" t="inlineStr">
        <is>
          <t>MK-NW-F-085</t>
        </is>
      </c>
      <c r="B310" s="3" t="inlineStr">
        <is>
          <t>PERF_ONE</t>
        </is>
      </c>
      <c r="C310" s="3" t="inlineStr">
        <is>
          <t>MoneyKeel/functions/networth-and-performance/performance.ts</t>
        </is>
      </c>
      <c r="D310" s="3" t="n">
        <v>816</v>
      </c>
      <c r="E310" s="3" t="inlineStr">
        <is>
          <t>1 · ACTION</t>
        </is>
      </c>
      <c r="F310" s="3" t="inlineStr">
        <is>
          <t>PER ACCOUNT (Performance pass 1, 2026-09-30).</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ids: string[]</t>
        </is>
      </c>
      <c r="K310" s="3" t="inlineStr">
        <is>
          <t>new Set(ids) });</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MK-NW-F-086</t>
        </is>
      </c>
      <c r="B311" s="3" t="inlineStr">
        <is>
          <t>CATS</t>
        </is>
      </c>
      <c r="C311" s="3" t="inlineStr">
        <is>
          <t>MoneyKeel/functions/networth-and-performance/performance.ts</t>
        </is>
      </c>
      <c r="D311" s="3" t="n">
        <v>862</v>
      </c>
      <c r="E311" s="3" t="inlineStr">
        <is>
          <t>1 · ACTION</t>
        </is>
      </c>
      <c r="F311" s="3" t="inlineStr">
        <is>
          <t>NOT DETERMINED — the code carries no note saying what this is for, and it has no row in the old inventory. Needs reading.</t>
        </is>
      </c>
      <c r="G311" s="11" t="inlineStr">
        <is>
          <t>category earnings(CAT_EXAMPLE)</t>
        </is>
      </c>
      <c r="H311" s="3" t="inlineStr">
        <is>
          <t>category earnings(CAT_EXAMPLE)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MK-NW-F-084 categoryEarnings</t>
        </is>
      </c>
      <c r="P311" s="3" t="n">
        <v>5</v>
      </c>
      <c r="Q311" s="3" t="inlineStr">
        <is>
          <t>1. MK-NW-F-084 categoryEarnings
2. MK-CF-F-155 cash
3. MK-CF-F-132 map
4. MK-ST-F-030 record
5. MK-XS-F-122 n</t>
        </is>
      </c>
      <c r="R311" s="3" t="inlineStr">
        <is>
          <t>1. MK-XS-F-122 n → MK-CF-F-155 cash → MK-NW-F-084 categoryEarnings → MK-NW-F-086 CATS
2. MK-CF-F-132 map → MK-NW-F-084 categoryEarnings → MK-NW-F-086 CATS
3. MK-ST-F-030 record → MK-NW-F-084 categoryEarnings → MK-NW-F-086 CATS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MK-NW-F-087</t>
        </is>
      </c>
      <c r="B312" s="3" t="inlineStr">
        <is>
          <t>CAT</t>
        </is>
      </c>
      <c r="C312" s="3" t="inlineStr">
        <is>
          <t>MoneyKeel/functions/networth-and-performance/performance.ts</t>
        </is>
      </c>
      <c r="D312" s="3" t="n">
        <v>882</v>
      </c>
      <c r="E312" s="3" t="inlineStr">
        <is>
          <t>1 · ACTION</t>
        </is>
      </c>
      <c r="F312" s="3" t="inlineStr">
        <is>
          <t>NOT DETERMINED — the code carries no note saying what this is for, and it has no row in the old inventory. Needs reading.</t>
        </is>
      </c>
      <c r="G312" s="11" t="inlineStr">
        <is>
          <t>CATS().find((c) =&gt; key = key)</t>
        </is>
      </c>
      <c r="H312" s="3" t="inlineStr">
        <is>
          <t>CATS().find((c) =&gt; key = key)</t>
        </is>
      </c>
      <c r="I312" s="3" t="inlineStr">
        <is>
          <t>PARTLY READ — some of the code is still showing through; needs a hand pass</t>
        </is>
      </c>
      <c r="J312" s="3" t="inlineStr">
        <is>
          <t>key: string</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MK-NW-F-086 CATS</t>
        </is>
      </c>
      <c r="P312" s="3" t="n">
        <v>6</v>
      </c>
      <c r="Q312" s="3" t="inlineStr">
        <is>
          <t>1. MK-NW-F-086 CATS
2. MK-NW-F-084 categoryEarnings
3. MK-CF-F-155 cash
4. MK-CF-F-132 map
5. MK-ST-F-030 record
6. MK-XS-F-122 n</t>
        </is>
      </c>
      <c r="R312" s="3" t="inlineStr">
        <is>
          <t>1. MK-XS-F-122 n → MK-CF-F-155 cash → MK-NW-F-084 categoryEarnings → MK-NW-F-086 CATS → MK-NW-F-087 CAT
2. MK-CF-F-132 map → MK-NW-F-084 categoryEarnings → MK-NW-F-086 CATS → MK-NW-F-087 CAT
3. MK-ST-F-030 record → MK-NW-F-084 categoryEarnings → MK-NW-F-086 CATS → MK-NW-F-087 CAT</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MK-NW-F-088</t>
        </is>
      </c>
      <c r="B313" s="3" t="inlineStr">
        <is>
          <t>BENCH</t>
        </is>
      </c>
      <c r="C313" s="3" t="inlineStr">
        <is>
          <t>MoneyKeel/functions/networth-and-performance/performance.ts</t>
        </is>
      </c>
      <c r="D313" s="3" t="n">
        <v>910</v>
      </c>
      <c r="E313" s="3" t="inlineStr">
        <is>
          <t>3 · DEPENDENT (feeds an action only)</t>
        </is>
      </c>
      <c r="F313" s="3" t="inlineStr">
        <is>
          <t>NOT DETERMINED — the code carries no note saying what this is for, and it has no row in the old inventory. Needs reading.</t>
        </is>
      </c>
      <c r="G313" s="11" t="inlineStr">
        <is>
          <t>portfolio bench return([</t>
        </is>
      </c>
      <c r="H313" s="3" t="inlineStr">
        <is>
          <t>portfolio bench return([</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1. MK-NW-F-087 CAT
2. MK-NW-F-083 PERF
3. MK-NW-F-085 PERF_ONE
4. MK-NW-F-093 QUIET_PERF
5. MK-CF-F-135 availableCash
6. MK-XS-F-180 declareFigures
7. MK-ST-F-049 formatMoney
8. MK-PF-F-020 portfolioBenchReturn</t>
        </is>
      </c>
      <c r="P313" s="3" t="n">
        <v>60</v>
      </c>
      <c r="Q313"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3"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MK-NW-F-090</t>
        </is>
      </c>
      <c r="B314" s="3" t="inlineStr">
        <is>
          <t>windowStartKey</t>
        </is>
      </c>
      <c r="C314" s="3" t="inlineStr">
        <is>
          <t>MoneyKeel/functions/networth-and-performance/performance.ts</t>
        </is>
      </c>
      <c r="D314" s="3" t="n">
        <v>114</v>
      </c>
      <c r="E314" s="3" t="inlineStr">
        <is>
          <t>2 · DISPLAYED</t>
        </is>
      </c>
      <c r="F314" s="3" t="inlineStr">
        <is>
          <t>MK-NW-F-090 · The first day of a window.</t>
        </is>
      </c>
      <c r="G314"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4"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4" s="3" t="inlineStr">
        <is>
          <t>PARTLY READ — some of the code is still showing through; needs a hand pass</t>
        </is>
      </c>
      <c r="J314" s="3" t="inlineStr">
        <is>
          <t>1. period: string
2. recordDates: string[]
3. today: string</t>
        </is>
      </c>
      <c r="K314" s="3" t="inlineStr">
        <is>
          <t>string</t>
        </is>
      </c>
      <c r="L314" s="3" t="inlineStr">
        <is>
          <t>NOT FOUND — a screen calls it, but the words printed beside its answer could not be traced automatically. Needs reading.</t>
        </is>
      </c>
      <c r="M314" s="3" t="inlineStr">
        <is>
          <t>· If months[period] is missing it uses 12.</t>
        </is>
      </c>
      <c r="N314" s="3" t="inlineStr">
        <is>
          <t>Yes</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MK-NW-F-091</t>
        </is>
      </c>
      <c r="B315" s="3" t="inlineStr">
        <is>
          <t>pricedGainOf</t>
        </is>
      </c>
      <c r="C315" s="3" t="inlineStr">
        <is>
          <t>MoneyKeel/functions/networth-and-performance/performance.ts</t>
        </is>
      </c>
      <c r="D315" s="3" t="n">
        <v>182</v>
      </c>
      <c r="E315" s="3" t="inlineStr">
        <is>
          <t>2 · DISPLAYED</t>
        </is>
      </c>
      <c r="F315" s="3" t="inlineStr">
        <is>
          <t>MK-NW-F-091 · What the PRICED holdings gained over the window.</t>
        </is>
      </c>
      <c r="G315" s="11" t="inlineStr">
        <is>
          <t>t + (gain ?? 0)   when capped since
mv = market value (or 0 when missing)
pr = period return
the answer = t + (pr ≠ nothing and mv &gt; 0 ? mv × (1 − 1 ÷ (1 + pr)) : 0)</t>
        </is>
      </c>
      <c r="H315" s="3" t="inlineStr">
        <is>
          <t>When capped since, it answers t plus (gain ?? 0). Mv is market value (or 0 — when missing). Pr is period return. The answer is t plus (pr is not no answer and mv &gt; 0 ? mv times (1 minus 1 divided by (1 plus pr)) : 0).</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is missing it uses 0.
2. If market value is missing it uses 0.</t>
        </is>
      </c>
      <c r="N315" s="3" t="inlineStr">
        <is>
          <t>Yes</t>
        </is>
      </c>
      <c r="O315" s="3" t="inlineStr">
        <is>
          <t>MK-ST-F-039 on</t>
        </is>
      </c>
      <c r="P315" s="3" t="n">
        <v>1</v>
      </c>
      <c r="Q315" s="3" t="inlineStr">
        <is>
          <t>MK-ST-F-039 on</t>
        </is>
      </c>
      <c r="R315" s="3" t="inlineStr">
        <is>
          <t>MK-ST-F-039 on → MK-NW-F-091 pricedGainOf</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MK-NW-F-092</t>
        </is>
      </c>
      <c r="B316" s="3" t="inlineStr">
        <is>
          <t>investmentAccountIdsOf</t>
        </is>
      </c>
      <c r="C316" s="3" t="inlineStr">
        <is>
          <t>MoneyKeel/functions/networth-and-performance/performance.ts</t>
        </is>
      </c>
      <c r="D316" s="3" t="n">
        <v>287</v>
      </c>
      <c r="E316" s="3" t="inlineStr">
        <is>
          <t>2 · DISPLAYED</t>
        </is>
      </c>
      <c r="F316" s="3" t="inlineStr">
        <is>
          <t>MK-NW-F-092 · Which accounts this door measures: the invested ones.</t>
        </is>
      </c>
      <c r="G316" s="11" t="inlineStr">
        <is>
          <t>invested = a list with no repeats of ['stocks_etf', 'bonds', 'alternatives', 'mixed']
the answer = a list with no repeats of accounts (or none when missing) where invested.has(class of(each))for each of : string(asset id)</t>
        </is>
      </c>
      <c r="H316" s="3" t="inlineStr">
        <is>
          <t>Invested is a list with no repeats of ['stocks_etf', 'bonds', 'alternatives', 'mixed']. The answer is a list with no repeats of accounts (or none — when missing) where invested.has(class of(each))for each of : string(asset id).</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MK-ST-F-056 has
2. MK-CF-F-132 map</t>
        </is>
      </c>
      <c r="P316" s="3" t="n">
        <v>2</v>
      </c>
      <c r="Q316" s="3" t="inlineStr">
        <is>
          <t>1. MK-ST-F-056 has
2. MK-CF-F-132 map</t>
        </is>
      </c>
      <c r="R316" s="3" t="inlineStr">
        <is>
          <t>1. MK-ST-F-056 has → MK-NW-F-092 investmentAccountIdsOf
2. MK-CF-F-132 map → MK-NW-F-092 investmentAccountIdsOf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MK-NW-F-093</t>
        </is>
      </c>
      <c r="B317" s="3" t="inlineStr">
        <is>
          <t>QUIET_PERF</t>
        </is>
      </c>
      <c r="C317" s="3" t="inlineStr">
        <is>
          <t>MoneyKeel/functions/networth-and-performance/performance.ts</t>
        </is>
      </c>
      <c r="D317" s="3" t="n">
        <v>770</v>
      </c>
      <c r="E317" s="3" t="inlineStr">
        <is>
          <t>1 · ACTION</t>
        </is>
      </c>
      <c r="F317" s="3" t="inlineStr">
        <is>
          <t>NOT DETERMINED — the code carries no note saying what this is for, and it has no row in the old inventory. Needs reading.</t>
        </is>
      </c>
      <c r="G317" s="11" t="inlineStr">
        <is>
          <t>the performance(QUIET)</t>
        </is>
      </c>
      <c r="H317" s="3" t="inlineStr">
        <is>
          <t>the performance(QUIET)</t>
        </is>
      </c>
      <c r="I317" s="3" t="inlineStr">
        <is>
          <t>READ FROM THE CODE — rendered from the expressions the function runs</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MK-NW-O-008 thePerformance</t>
        </is>
      </c>
      <c r="P317" s="3" t="n">
        <v>48</v>
      </c>
      <c r="Q317"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7"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MK-NW-F-094</t>
        </is>
      </c>
      <c r="B318" s="3" t="inlineStr">
        <is>
          <t>ledgerGroups</t>
        </is>
      </c>
      <c r="C318" s="3" t="inlineStr">
        <is>
          <t>MoneyKeel/functions/networth-and-performance/net-worth.ts</t>
        </is>
      </c>
      <c r="D318" s="3" t="n">
        <v>269</v>
      </c>
      <c r="E318" s="3" t="inlineStr">
        <is>
          <t>2 · DISPLAYED</t>
        </is>
      </c>
      <c r="F318" s="3" t="inlineStr">
        <is>
          <t>NOT DETERMINED — the code carries no note saying what this is for, and it has no row in the old inventory. Needs reading.</t>
        </is>
      </c>
      <c r="G318"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8"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8" s="3" t="inlineStr">
        <is>
          <t>PARTLY READ — the body has a loop the extractor cannot render; the steps shown are the ones before it. Needs a hand pass (G23).</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 If balance is missing it counts as zero, so nothing recorded and a real zero look the same.</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MK-NW-F-095</t>
        </is>
      </c>
      <c r="B319" s="3" t="inlineStr">
        <is>
          <t>CLASS_LABEL_OF</t>
        </is>
      </c>
      <c r="C319" s="3" t="inlineStr">
        <is>
          <t>MoneyKeel/functions/networth-and-performance/net-worth.ts</t>
        </is>
      </c>
      <c r="D319" s="3" t="n">
        <v>387</v>
      </c>
      <c r="E319" s="3" t="inlineStr">
        <is>
          <t>1 · ACTION</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a: any</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MK-NW-F-096</t>
        </is>
      </c>
      <c r="B320" s="3" t="inlineStr">
        <is>
          <t>CLASS_KEY_OF</t>
        </is>
      </c>
      <c r="C320" s="3" t="inlineStr">
        <is>
          <t>MoneyKeel/functions/networth-and-performance/net-worth.ts</t>
        </is>
      </c>
      <c r="D320" s="3" t="n">
        <v>411</v>
      </c>
      <c r="E320" s="3" t="inlineStr">
        <is>
          <t>1 · ACTION</t>
        </is>
      </c>
      <c r="F320" s="3" t="inlineStr">
        <is>
          <t>NOT DETERMINED — the code carries no note saying what this is for, and it has no row in the old inventory. Needs reading.</t>
        </is>
      </c>
      <c r="G320" s="11" t="inlineStr">
        <is>
          <t>string(asset class)</t>
        </is>
      </c>
      <c r="H320" s="3" t="inlineStr">
        <is>
          <t>string(asset class)</t>
        </is>
      </c>
      <c r="I320" s="3" t="inlineStr">
        <is>
          <t>READ FROM THE CODE — rendered from the expressions the function runs</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MK-NW-F-097</t>
        </is>
      </c>
      <c r="B321" s="3" t="inlineStr">
        <is>
          <t>LEDGER</t>
        </is>
      </c>
      <c r="C321" s="3" t="inlineStr">
        <is>
          <t>MoneyKeel/functions/networth-and-performance/net-worth.ts</t>
        </is>
      </c>
      <c r="D321" s="3" t="n">
        <v>433</v>
      </c>
      <c r="E321" s="3" t="inlineStr">
        <is>
          <t>1 · ACTION</t>
        </is>
      </c>
      <c r="F321" s="3" t="inlineStr">
        <is>
          <t>NOT DETERMINED — the code carries no note saying what this is for, and it has no row in the old inventory. Needs reading.</t>
        </is>
      </c>
      <c r="G321" s="11" t="inlineStr">
        <is>
          <t>ledger groups(LEDGER_ACCOUNTS, by, CLASS_LABEL_OF, CLASS_KEY_OF)</t>
        </is>
      </c>
      <c r="H321" s="3" t="inlineStr">
        <is>
          <t>ledger groups(LEDGER_ACCOUNTS, by, CLASS_LABEL_OF, CLASS_KEY_OF)</t>
        </is>
      </c>
      <c r="I321" s="3" t="inlineStr">
        <is>
          <t>READ FROM THE CODE — rendered from the expressions the function runs</t>
        </is>
      </c>
      <c r="J321" s="3" t="inlineStr">
        <is>
          <t>by: 'class' | 'institution'</t>
        </is>
      </c>
      <c r="K321" s="3" t="inlineStr">
        <is>
          <t>NOT DECLARED — the code does not say what it gives back</t>
        </is>
      </c>
      <c r="L321" s="3" t="inlineStr">
        <is>
          <t>—</t>
        </is>
      </c>
      <c r="M321" s="3" t="inlineStr">
        <is>
          <t>None found in this function — anything it assumes comes from the functions it depends on.</t>
        </is>
      </c>
      <c r="N321" s="3" t="inlineStr">
        <is>
          <t>Yes</t>
        </is>
      </c>
      <c r="O321" s="3" t="inlineStr">
        <is>
          <t>1. MK-NW-F-096 CLASS_KEY_OF
2. MK-NW-F-095 CLASS_LABEL_OF
3. MK-NW-F-094 ledgerGroups</t>
        </is>
      </c>
      <c r="P321" s="3" t="n">
        <v>3</v>
      </c>
      <c r="Q321" s="3" t="inlineStr">
        <is>
          <t>1. MK-NW-F-096 CLASS_KEY_OF
2. MK-NW-F-095 CLASS_LABEL_OF
3. MK-NW-F-094 ledgerGroups</t>
        </is>
      </c>
      <c r="R321" s="3" t="inlineStr">
        <is>
          <t>1. MK-NW-F-096 CLASS_KEY_OF → MK-NW-F-097 LEDGER
2. MK-NW-F-095 CLASS_LABEL_OF → MK-NW-F-097 LEDGER
3. MK-NW-F-094 ledgerGroups → MK-NW-F-097 LEDGER</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MK-NW-F-098</t>
        </is>
      </c>
      <c r="B322" s="3" t="inlineStr">
        <is>
          <t>LEDGER_BAND</t>
        </is>
      </c>
      <c r="C322" s="3" t="inlineStr">
        <is>
          <t>MoneyKeel/functions/networth-and-performance/net-worth.ts</t>
        </is>
      </c>
      <c r="D322" s="3" t="n">
        <v>452</v>
      </c>
      <c r="E322" s="3" t="inlineStr">
        <is>
          <t>1 · ACTION</t>
        </is>
      </c>
      <c r="F322" s="3" t="inlineStr">
        <is>
          <t>NOT DETERMINED — the code carries no note saying what this is for, and it has no row in the old inventory. Needs reading.</t>
        </is>
      </c>
      <c r="G322" s="11" t="inlineStr">
        <is>
          <t>LEDGER('class').find((g) =&gt; label = label).total (or nothing when missing)</t>
        </is>
      </c>
      <c r="H322" s="3" t="inlineStr">
        <is>
          <t>LEDGER('class').find((g) =&gt; label = label).total (or no answer — when missing)</t>
        </is>
      </c>
      <c r="I322" s="3" t="inlineStr">
        <is>
          <t>PARTLY READ — some of the code is still showing through; needs a hand pass</t>
        </is>
      </c>
      <c r="J322" s="3" t="inlineStr">
        <is>
          <t>label: string</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MK-NW-F-097 LEDGER
2. MK-CF-F-200 LINE</t>
        </is>
      </c>
      <c r="P322" s="3" t="n">
        <v>110</v>
      </c>
      <c r="Q322"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2"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MK-NW-F-099</t>
        </is>
      </c>
      <c r="B323" s="3" t="inlineStr">
        <is>
          <t>SNAP</t>
        </is>
      </c>
      <c r="C323" s="3" t="inlineStr">
        <is>
          <t>MoneyKeel/functions/networth-and-performance/net-worth.ts</t>
        </is>
      </c>
      <c r="D323" s="3" t="n">
        <v>478</v>
      </c>
      <c r="E323" s="3" t="inlineStr">
        <is>
          <t>1 · ACTION</t>
        </is>
      </c>
      <c r="F323" s="3" t="inlineStr">
        <is>
          <t>NOT DETERMINED — the code carries no note saying what this is for, and it has no row in the old inventory. Needs reading.</t>
        </is>
      </c>
      <c r="G323" s="11" t="inlineStr">
        <is>
          <t>NOT READ YET — the body is not a shape this can render faithfully, so nothing is claimed rather than something being guessed. It needs reading by hand.</t>
        </is>
      </c>
      <c r="H323" s="3" t="inlineStr">
        <is>
          <t>NOT READ YET — the body is not a shape this can render faithfully, so nothing is claimed rather than something being guessed. It needs reading by hand.</t>
        </is>
      </c>
      <c r="I323" s="3" t="inlineStr">
        <is>
          <t>NOT READ — nothing is claimed rather than something guessed</t>
        </is>
      </c>
      <c r="J323" s="3" t="inlineStr">
        <is>
          <t>1. month: string
2. net: number</t>
        </is>
      </c>
      <c r="K323" s="3" t="inlineStr">
        <is>
          <t>net, gross_assets: net + 242000, gross_debt: 242000 });</t>
        </is>
      </c>
      <c r="L323" s="3" t="inlineStr">
        <is>
          <t>—</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MK-NW-F-100</t>
        </is>
      </c>
      <c r="B324" s="3" t="inlineStr">
        <is>
          <t>TREND</t>
        </is>
      </c>
      <c r="C324" s="3" t="inlineStr">
        <is>
          <t>MoneyKeel/functions/networth-and-performance/net-worth.ts</t>
        </is>
      </c>
      <c r="D324" s="3" t="n">
        <v>499</v>
      </c>
      <c r="E324" s="3" t="inlineStr">
        <is>
          <t>1 · ACTION</t>
        </is>
      </c>
      <c r="F324" s="3" t="inlineStr">
        <is>
          <t>NOT DETERMINED — the code carries no note saying what this is for, and it has no row in the old inventory. Needs reading.</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Nothing is handed to it</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MK-NW-F-099 SNAP
2. MK-NW-O-003 theNetWorth</t>
        </is>
      </c>
      <c r="P324" s="3" t="n">
        <v>199</v>
      </c>
      <c r="Q324"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MK-CF-F-155 cash
66. MK-NW-F-008 incomeBearingClassOf
67. MK-CF-F-024 totalDebtMonthly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MK-XS-F-121 isYm
109. MK-CF-F-134 usesSleeve
110. MK-CF-F-101 taxOwedFor
111. MK-ST-F-067 utcOfDay
112. MK-ST-F-035 covers
113. MK-NW-F-009 maturityClass
114. MK-PF-F-031 contractMultiplier
115. MK-CF-F-072 currentRetirementIncomeMonthly
116. MK-XS-F-147 call
117. MK-CF-F-207 SOURCE
118. MK-CF-O-004 incomeSummary
119. MK-CF-F-100 taxableIncomeFor
120. MK-ST-F-034 firstDate
121. MK-CF-F-075 retirementIncomeMonthly
122. MK-XS-F-064 currentIdToken
123. MK-XS-F-112 relayUrl
124. MK-CF-O-016 incomeSources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MK-CF-F-066 rsuAnnual
137. MK-CF-F-171 earnerPay
138. MK-CF-F-204 line
139. MK-HM-F-006 money0
140. MK-CF-F-198 payrollTaxWithheld
141. MK-CF-F-172 hasWage
142. MK-CF-F-165 salaryMonths
143. MK-CF-F-070 benefitAnnual
144. MK-CF-F-069 benefitActiveMonths
145. MK-CF-F-065 equityVestWeights
146. MK-CF-F-206 householdK401ByMonth
147. MK-CF-F-087 monthlyTaxRates
148. MK-CF-F-073 otherIncomeMonth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MK-CF-F-062 equityRowValue
161. MK-CF-F-063 rowVestYear
162. MK-CF-F-143 annualisedGross
163. MK-CF-F-145 deductionsFromPay
164. MK-CF-F-128 grossByMonth
165. MK-CF-F-146 payFiguresAgree
166. MK-CF-F-144 takeHomeAsEntered
167. MK-CF-F-203 MONTH
168. MK-HM-F-005 pctTxt
169. MK-CF-F-176 sumMonthsOverEarners
170. MK-CF-F-177 wageGrossByMonth
171. MK-CF-F-090 effectiveRate
172. MK-CF-F-098 progressiveMonthlyTax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24"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MK-NW-F-101</t>
        </is>
      </c>
      <c r="B325" s="3" t="inlineStr">
        <is>
          <t>PLAN</t>
        </is>
      </c>
      <c r="C325" s="3" t="inlineStr">
        <is>
          <t>MoneyKeel/functions/networth-and-performance/net-worth.ts</t>
        </is>
      </c>
      <c r="D325" s="3" t="n">
        <v>541</v>
      </c>
      <c r="E325" s="3" t="inlineStr">
        <is>
          <t>2 · DISPLAYED</t>
        </is>
      </c>
      <c r="F325" s="3" t="inlineStr">
        <is>
          <t>NOT DETERMINED — the code carries no note saying what this is for, and it has no row in the old inventory. Needs reading.</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MK-NW-F-097 LEDGER
2. MK-NW-F-098 LEDGER_BAND
3. MK-NW-F-082 NW
4. MK-NW-F-100 TREND
5. MK-CF-F-155 cash
6. MK-XS-F-180 declareFigures
7. MK-ST-F-049 formatMoney
8. MK-XS-F-010 investableChangePct
9. MK-CF-F-204 line
10. MK-PL-F-055 projectNestEgg
11. MK-NW-O-003 theNetWorth</t>
        </is>
      </c>
      <c r="P325" s="3" t="n">
        <v>216</v>
      </c>
      <c r="Q325"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MK-CF-F-173 earnerWages
163. MK-CF-F-179 entryFromWage
164. MK-CF-F-071 extraIncome
165. MK-CF-F-103 marginalBracketFor
166. MK-CF-F-181 rateInForce
167. MK-CF-F-068 rentalNetAnnual
168. MK-CF-F-082 salaryAnnual
169. MK-CF-F-084 taxableAnnual
170. MK-CF-F-099 deductionFor
171. MK-CF-F-069 benefitActiveMonths
172. MK-CF-F-065 equityVestWeights
173. MK-CF-F-206 householdK401ByMonth
174. MK-CF-F-087 monthlyTaxRates
175. MK-CF-F-073 otherIncomeMonth
176. MK-CF-F-066 rsuAnnual
177. MK-CF-F-060 salaryGrossByMonth
178. MK-CF-F-077 scholarshipByCalendarMonth
179. MK-CF-F-088 taxableByCalendarMonth
180. MK-PL-F-012 waterfall
181. MK-CF-F-008 spendByMonth
182. MK-CF-F-171 earnerPay
183. MK-HM-F-006 money0
184. MK-CF-F-198 payrollTaxWithheld
185. MK-CF-F-172 hasWage
186. MK-CF-F-165 salaryMonths
187. MK-CF-F-070 benefitAnnual
188. MK-CF-F-102 effectiveRateOnGrossFor
189. MK-CF-F-180 enteredLandsAnnual
190. MK-CF-F-086 stateRateOf
191. MK-CF-F-067 rentalList
192. MK-CF-F-074 tipsAnnual
193. MK-CF-F-187 seniorDeductionFor
194. MK-CF-F-062 equityRowValue
195. MK-CF-F-176 sumMonthsOverEarners
196. MK-CF-F-177 wageGrossByMonth
197. MK-CF-F-090 effectiveRate
198. MK-CF-F-098 progressiveMonthlyTax
199. MK-CF-F-063 rowVestYear
200. MK-CF-F-120 pctBaseMonthly
201. MK-CF-F-004 spendBuckets
202. MK-CF-F-143 annualisedGross
203. MK-CF-F-145 deductionsFromPay
204. MK-CF-F-128 grossByMonth
205. MK-CF-F-146 payFiguresAgree
206. MK-CF-F-144 takeHomeAsEntered
207. MK-HM-F-005 pctTxt
208. MK-CF-F-081 salaryActiveMonths
209. MK-CF-F-130 enteredMonthlyRaw
210. MK-CF-F-166 hasMonthlySalaryTable
211. MK-ST-F-036 reconcile
212. MK-CF-F-167 salaryCalendarYear
213. MK-CF-F-003 categoryMonthly
214. MK-CF-F-142 monthsOf
215. MK-CF-F-141 perMonth
216. MK-CF-F-140 periodsAYear</t>
        </is>
      </c>
      <c r="R325"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MK-NW-F-102</t>
        </is>
      </c>
      <c r="B326" s="3" t="inlineStr">
        <is>
          <t>rateWhereItRefuses</t>
        </is>
      </c>
      <c r="C326" s="3" t="inlineStr">
        <is>
          <t>MoneyKeel/functions/networth-and-performance/performance.ts</t>
        </is>
      </c>
      <c r="D326" s="3" t="n">
        <v>243</v>
      </c>
      <c r="E326" s="3" t="inlineStr">
        <is>
          <t>3 · DEPENDENT</t>
        </is>
      </c>
      <c r="F326" s="3" t="inlineStr">
        <is>
          <t>THE EXACT RATE PER YEAR, FOR ONE WINDOW — what stands in where the window return refuses.</t>
        </is>
      </c>
      <c r="G326" s="11" t="inlineStr">
        <is>
          <t>nothing   when not (input.beginning &gt; 0)
one = 'the − window'
the answer:
rate per year   if 'ratePerYear' in r
nothing   otherwise</t>
        </is>
      </c>
      <c r="H326" s="3" t="inlineStr">
        <is>
          <t>When not (input.beginning &gt; 0), it answers no answer. One is 'the minus window'. The answer is rate per year — when 'ratePerYear' in r; no answer — otherwise.</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 Never lets ending fall below 0.</t>
        </is>
      </c>
      <c r="N326" s="3" t="inlineStr">
        <is>
          <t>Yes</t>
        </is>
      </c>
      <c r="O326" s="3" t="inlineStr">
        <is>
          <t>1. MK-NW-F-078 ONE
2. MK-CF-F-132 map
3. MK-PF-F-026 moneyWeightedReturn</t>
        </is>
      </c>
      <c r="P326" s="3" t="n">
        <v>36</v>
      </c>
      <c r="Q326"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6"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6" s="3" t="inlineStr">
        <is>
          <t>—</t>
        </is>
      </c>
      <c r="T326" s="3" t="inlineStr">
        <is>
          <t>—</t>
        </is>
      </c>
      <c r="U326" s="3" t="inlineStr">
        <is>
          <t>ACTIVE</t>
        </is>
      </c>
      <c r="V326" s="3" t="inlineStr">
        <is>
          <t>2026-10-01</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147</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7</v>
      </c>
      <c r="Q327" s="3" t="inlineStr">
        <is>
          <t>1. MK-CF-F-132 map
2. MK-ST-F-031 valueOn
3. MK-ST-F-027 accountId
4. MK-CF-F-155 cash
5. MK-ST-F-056 has
6. MK-ST-F-033 onOrBefore
7. MK-XS-F-122 n</t>
        </is>
      </c>
      <c r="R327"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MK-NW-O-001</t>
        </is>
      </c>
      <c r="B328" s="3" t="inlineStr">
        <is>
          <t>theBonds</t>
        </is>
      </c>
      <c r="C328" s="3" t="inlineStr">
        <is>
          <t>MoneyKeel/functions/networth-and-performance/bonds.ts</t>
        </is>
      </c>
      <c r="D328" s="3" t="n">
        <v>244</v>
      </c>
      <c r="E328" s="3" t="inlineStr">
        <is>
          <t>2 · DISPLAYED</t>
        </is>
      </c>
      <c r="F328" s="3" t="inlineStr">
        <is>
          <t>── ORCHESTRATOR ───────────────────────────────────────────────────────────────────── The one function a screen calls for this question.</t>
        </is>
      </c>
      <c r="G328" s="11" t="inlineStr">
        <is>
          <t>now = input.today (or new date() when missing)
held = input.accounts (or none when missing) where is bond
sum = bond summary(held.map(bond info), now)
one = nothing
b = bond info(opened)
row = row of(opened, now)
years = row.years left (or 0 when missing)</t>
        </is>
      </c>
      <c r="H328" s="3" t="inlineStr">
        <is>
          <t>Now is input.today (or new date() — when missing). Held is input.accounts (or none — when missing) where is bond. Sum is bond summary(held.map(bond info), now). One is no answer. B is bond info(opened). Row is row of(opened, now). Years is row.years left (or 0 — when missing).</t>
        </is>
      </c>
      <c r="I328" s="3" t="inlineStr">
        <is>
          <t>PARTLY READ — some of the code is still showing through; needs a hand pass</t>
        </is>
      </c>
      <c r="J328" s="3" t="inlineStr">
        <is>
          <t>input: BondsInput</t>
        </is>
      </c>
      <c r="K328" s="3" t="inlineStr">
        <is>
          <t>Bonds</t>
        </is>
      </c>
      <c r="L328" s="3" t="inlineStr">
        <is>
          <t>NOT FOUND — a screen calls it, but the words printed beside its answer could not be traced automatically. Needs reading.</t>
        </is>
      </c>
      <c r="M328" s="3" t="inlineStr">
        <is>
          <t>1. If years left is missing it uses 0.
2. Uses today's date from the device clock, so the answer changes by itself overnight.</t>
        </is>
      </c>
      <c r="N328" s="3" t="inlineStr">
        <is>
          <t>Yes</t>
        </is>
      </c>
      <c r="O328" s="3" t="inlineStr">
        <is>
          <t>1. MK-ST-F-027 accountId
2. MK-NW-F-057 annualCoupon
3. MK-NW-F-056 bondInfo
4. MK-NW-F-064 bondRateSensitivity
5. MK-NW-F-061 bondSummary
6. MK-NW-F-055 isBond
7. MK-CF-F-132 map
8. MK-NW-F-072 rowOf</t>
        </is>
      </c>
      <c r="P328" s="3" t="n">
        <v>23</v>
      </c>
      <c r="Q328"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8" s="3" t="inlineStr">
        <is>
          <t>MK-NW-M-023 · MK-NW-M-024 · MK-NW-M-025 · MK-NW-M-026 · MK-NW-M-027 · MK-NW-M-041 · MK-NW-M-042 · MK-NW-M-043 · MK-NW-M-044 · MK-NW-M-045 · MK-NW-M-053 · MK-NW-M-054 · MK-NW-M-055 · MK-NW-M-056 · MK-NW-M-057 · MK-NW-M-058</t>
        </is>
      </c>
      <c r="T328" s="3" t="inlineStr">
        <is>
          <t>—</t>
        </is>
      </c>
      <c r="U328" s="3" t="inlineStr">
        <is>
          <t>ACTIVE</t>
        </is>
      </c>
      <c r="V328" s="3" t="inlineStr">
        <is>
          <t>2026-09-27</t>
        </is>
      </c>
      <c r="W328" s="3" t="n"/>
      <c r="X328" s="3" t="n"/>
      <c r="Y328" s="3" t="inlineStr">
        <is>
          <t>NOTHING OPEN</t>
        </is>
      </c>
    </row>
    <row r="329" ht="60" customHeight="1">
      <c r="A329" s="3" t="inlineStr">
        <is>
          <t>MK-NW-O-002</t>
        </is>
      </c>
      <c r="B329" s="3" t="inlineStr">
        <is>
          <t>theAccount</t>
        </is>
      </c>
      <c r="C329" s="3" t="inlineStr">
        <is>
          <t>MoneyKeel/functions/networth-and-performance/account.ts</t>
        </is>
      </c>
      <c r="D329" s="3" t="n">
        <v>132</v>
      </c>
      <c r="E329" s="3" t="inlineStr">
        <is>
          <t>2 · DISPLAYED</t>
        </is>
      </c>
      <c r="F329" s="3" t="inlineStr">
        <is>
          <t>── ORCHESTRATOR ───────────────────────────────────────────────────────────────────── The one function a screen calls for this question.</t>
        </is>
      </c>
      <c r="G329"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9"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NOT FOUND — a screen calls it, but the words printed beside its answer could not be traced automatically. Needs reading.</t>
        </is>
      </c>
      <c r="M329" s="3" t="inlineStr">
        <is>
          <t>1. If balance is missing it counts as zero, so nothing recorded and a real zero look the same.
2. If amount is missing it counts as zero, so nothing recorded and a real zero look the same.
3. Rounds the answer to a whole number.</t>
        </is>
      </c>
      <c r="N329" s="3" t="inlineStr">
        <is>
          <t>Yes</t>
        </is>
      </c>
      <c r="O329" s="3" t="inlineStr">
        <is>
          <t>1. MK-NW-F-027 accountClassBreakdown
2. MK-CF-F-118 cashEffect
3. MK-CF-F-132 map
4. MK-ST-F-013 personalFlowTotals
5. MK-ST-F-021 toNumber</t>
        </is>
      </c>
      <c r="P329" s="3" t="n">
        <v>15</v>
      </c>
      <c r="Q329"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9" s="3" t="inlineStr">
        <is>
          <t>MK-NW-M-019 · MK-NW-M-020 · MK-NW-M-021 · MK-NW-M-038 · MK-NW-M-039 · MK-NW-M-040 · MK-NW-M-062</t>
        </is>
      </c>
      <c r="T329" s="3" t="inlineStr">
        <is>
          <t>—</t>
        </is>
      </c>
      <c r="U329" s="3" t="inlineStr">
        <is>
          <t>ACTIVE</t>
        </is>
      </c>
      <c r="V329" s="3" t="inlineStr">
        <is>
          <t>2026-09-27</t>
        </is>
      </c>
      <c r="W329" s="3" t="n"/>
      <c r="X329" s="3" t="n"/>
      <c r="Y329" s="3" t="inlineStr">
        <is>
          <t>NOTHING OPEN</t>
        </is>
      </c>
    </row>
    <row r="330" ht="60" customHeight="1">
      <c r="A330" s="3" t="inlineStr">
        <is>
          <t>MK-NW-O-003</t>
        </is>
      </c>
      <c r="B330" s="3" t="inlineStr">
        <is>
          <t>theNetWorth</t>
        </is>
      </c>
      <c r="C330" s="3" t="inlineStr">
        <is>
          <t>MoneyKeel/functions/networth-and-performance/net-worth.ts</t>
        </is>
      </c>
      <c r="D330" s="3" t="n">
        <v>147</v>
      </c>
      <c r="E330" s="3" t="inlineStr">
        <is>
          <t>2 · DISPLAYED</t>
        </is>
      </c>
      <c r="F330" s="3" t="inlineStr">
        <is>
          <t>── ORCHESTRATOR ───────────────────────────────────────────────────────────────────── The one function a screen calls for this question.</t>
        </is>
      </c>
      <c r="G33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1. "Monthly debt payments" — on the Net worth screen, under "💳  DEBTS"
2. "Net worth so far" — on the Net worth screen, under "EMERGENCY FUND"
3. "Net worth" — on the Home screen
4. "YOUR INVESTMENTS" — on the Home screen, under "WHAT YOU"</t>
        </is>
      </c>
      <c r="M330" s="3" t="inlineStr">
        <is>
          <t>1. If alternatives is missing it uses 0.
2. If remaining balance is missing it counts as zero, so nothing recorded and a real zero look the same.</t>
        </is>
      </c>
      <c r="N330" s="3" t="inlineStr">
        <is>
          <t>Yes</t>
        </is>
      </c>
      <c r="O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0" s="3" t="n">
        <v>197</v>
      </c>
      <c r="Q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MK-ST-F-079 dailyWindowStart
38. MK-CF-F-038 debtsFromOnboarding
39. MK-XS-F-083 fetchPriceSeries
40. MK-PL-F-013 goalsFromOnboarding
41. MK-ST-F-056 has
42. MK-CF-F-116 inverseOf
43. MK-ST-F-065 isoLocalDate
44. MK-CF-F-112 makeTransaction
45. MK-XS-F-122 n
46. MK-ST-F-043 newEntityId
47. MK-XS-F-006 pruneDaily
48. MK-ST-F-073 rebuildDays
49. MK-NW-F-054 reclassifyAccounts
50. MK-XS-F-174 recomputeBalances
51. MK-CF-F-115 restoreUndo
52. MK-CF-F-109 reviewTransactions
53. MK-ST-F-044 setMoneyFormat
54. MK-CF-F-114 undoSnapshot
55. MK-CF-F-191 ym
56. MK-NW-F-057 annualCoupon
57. MK-ST-F-048 currencySymbol
58. MK-NW-F-056 bondInfo
59. MK-NW-F-064 bondRateSensitivity
60. MK-NW-F-061 bondSummary
61. MK-NW-F-055 isBond
62. MK-NW-F-072 rowOf
63. MK-CF-F-155 cash
64. MK-NW-F-008 incomeBearingClassOf
65. MK-CF-F-024 totalDebtMonthly
66. MK-CF-F-021 defaultPaymentType
67. MK-XS-F-008 normalizeSnapshot
68. MK-CF-F-138 addLot
69. MK-CF-F-136 bumpCash
70. MK-CF-F-137 findPos
71. MK-CF-F-139 removeShares
72. MK-PF-F-001 totalShares
73. MK-ST-F-052 toNum
74. MK-CF-F-085 filingStatusOf
75. MK-CF-F-097 grossFromNet
76. MK-CF-F-185 needsTakeHomeConversion
77. MK-CF-F-089 over65CountOf
78. MK-CF-F-037 inferDebtType
79. MK-ST-F-069 amountOf
80. MK-CF-F-133 cashOf
81. MK-ST-F-066 isDayKey
82. MK-ST-F-070 isOpening
83. MK-ST-F-071 rebuildableFrom
84. MK-ST-F-068 stepDay
85. MK-ST-F-072 undo
86. MK-NW-F-053 correctClassOf
87. MK-PF-F-002 costBasis
88. MK-PF-F-009 latestClose
89. MK-PF-F-004 marketValue
90. MK-ST-F-030 record
91. MK-XS-F-024 resolveLens
92. MK-ST-F-055 round2
93. MK-CF-F-162 daysApart
94. MK-CF-F-108 isMoneyOut
95. MK-PL-F-074 median
96. MK-CF-F-131 normPayee
97. MK-CF-F-113 affectedAccountIds
98. MK-ST-F-047 activeCurrency
99. MK-NW-F-060 approxYTM
100. MK-NW-F-069 priceAtYield
101. MK-NW-F-070 accruedInterestCaveat
102. MK-NW-F-071 isCertificateOfDeposit
103. MK-NW-F-058 yearsToMaturity
104. MK-ST-F-010 nameEvidence
105. MK-CF-F-201 INCOME
106. MK-XS-F-121 isYm
107. MK-CF-F-134 usesSleeve
108. MK-CF-F-101 taxOwedFor
109. MK-ST-F-067 utcOfDay
110. MK-ST-F-035 covers
111. MK-NW-F-009 maturityClass
112. MK-PF-F-031 contractMultiplier
113. MK-CF-F-072 currentRetirementIncomeMonthly
114. MK-XS-F-147 call
115. MK-CF-F-207 SOURCE
116. MK-CF-O-004 incomeSummary
117. MK-CF-F-100 taxableIncomeFor
118. MK-ST-F-034 firstDate
119. MK-CF-F-075 retirementIncomeMonthly
120. MK-XS-F-064 currentIdToken
121. MK-XS-F-112 relayUrl
122. MK-CF-O-016 incomeSources
123. MK-CF-O-001 basePay
124. MK-CF-F-173 earnerWages
125. MK-CF-F-179 entryFromWage
126. MK-CF-F-071 extraIncome
127. MK-CF-F-092 incomeMonthlyGrid
128. MK-CF-F-103 marginalBracketFor
129. MK-CF-F-181 rateInForce
130. MK-CF-F-068 rentalNetAnnual
131. MK-CF-F-082 salaryAnnual
132. MK-CF-F-084 taxableAnnual
133. MK-CF-F-099 deductionFor
134. MK-CF-F-066 rsuAnnual
135. MK-CF-F-171 earnerPay
136. MK-CF-F-204 line
137. MK-HM-F-006 money0
138. MK-CF-F-198 payrollTaxWithheld
139. MK-CF-F-172 hasWage
140. MK-CF-F-165 salaryMonths
141. MK-CF-F-070 benefitAnnual
142. MK-CF-F-069 benefitActiveMonths
143. MK-CF-F-065 equityVestWeights
144. MK-CF-F-206 householdK401ByMonth
145. MK-CF-F-087 monthlyTaxRates
146. MK-CF-F-073 otherIncomeMonth
147. MK-CF-F-060 salaryGrossByMonth
148. MK-CF-F-077 scholarshipByCalendarMonth
149. MK-CF-F-088 taxableByCalendarMonth
150. MK-PL-F-012 waterfall
151. MK-CF-F-102 effectiveRateOnGrossFor
152. MK-CF-F-180 enteredLandsAnnual
153. MK-CF-F-086 stateRateOf
154. MK-CF-O-002 expenses
155. MK-CF-F-067 rentalList
156. MK-CF-F-074 tipsAnnual
157. MK-CF-F-187 seniorDeductionFor
158. MK-CF-F-062 equityRowValue
159. MK-CF-F-063 rowVestYear
160. MK-CF-F-143 annualisedGross
161. MK-CF-F-145 deductionsFromPay
162. MK-CF-F-128 grossByMonth
163. MK-CF-F-146 payFiguresAgree
164. MK-CF-F-144 takeHomeAsEntered
165. MK-CF-F-203 MONTH
166. MK-HM-F-005 pctTxt
167. MK-CF-F-176 sumMonthsOverEarners
168. MK-CF-F-177 wageGrossByMonth
169. MK-CF-F-090 effectiveRate
170. MK-CF-F-098 progressiveMonthlyTax
171. MK-CF-F-151 actualSpending
172. MK-CF-F-150 debtPaymentsCountedAsExpenses
173. MK-CF-F-153 radar
174. MK-CF-F-149 recurringDebtPayments
175. MK-CF-F-081 salaryActiveMonths
176. MK-CF-F-142 monthsOf
177. MK-CF-F-141 perMonth
178. MK-CF-O-010 theMonth
179. MK-CF-F-130 enteredMonthlyRaw
180. MK-CF-F-166 hasMonthlySalaryTable
181. MK-ST-F-036 reconcile
182. MK-CF-F-167 salaryCalendarYear
183. MK-CF-F-148 inMonth
184. MK-CF-F-152 isRadarItem
185. MK-CF-F-140 periodsAYear
186. MK-CF-O-003 thisMonth
187. MK-CF-F-005 actualMonthFlow
188. MK-CF-F-156 plannedMonthFlow
189. MK-CF-F-157 debtPaymentsByDebt
190. MK-CF-F-192 inflowLabel
191. MK-XS-F-027 takeHomeMonthly
192. MK-CF-F-193 inflowSourceWord
193. MK-CF-F-011 savingsByMonth
194. MK-CF-F-008 spendByMonth
195. MK-CF-F-120 pctBaseMonthly
196. MK-CF-F-004 spendBuckets
197. MK-CF-F-003 categoryMonthly</t>
        </is>
      </c>
      <c r="R33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0" s="3" t="inlineStr">
        <is>
          <t>MK-MN-M-016 · MK-NW-M-001 · MK-NW-M-002 · MK-NW-M-003 · MK-NW-M-004 · MK-NW-M-005 · MK-NW-M-006 · MK-NW-M-007 · MK-NW-M-008 · MK-NW-M-009 · MK-NW-M-011 · MK-NW-M-015 · MK-NW-M-016 · MK-NW-M-017 · MK-NW-M-049 · MK-NW-M-063 · MK-XS-M-001 · MK-XS-M-003</t>
        </is>
      </c>
      <c r="T330" s="3" t="inlineStr">
        <is>
          <t>—</t>
        </is>
      </c>
      <c r="U330" s="3" t="inlineStr">
        <is>
          <t>ACTIVE</t>
        </is>
      </c>
      <c r="V330" s="3" t="inlineStr">
        <is>
          <t>2026-09-27</t>
        </is>
      </c>
      <c r="W330" s="3" t="n"/>
      <c r="X330" s="3" t="n"/>
      <c r="Y330" s="3" t="inlineStr">
        <is>
          <t>NOTHING OPEN</t>
        </is>
      </c>
    </row>
    <row r="331" ht="60" customHeight="1">
      <c r="A331" s="3" t="inlineStr">
        <is>
          <t>MK-NW-O-004</t>
        </is>
      </c>
      <c r="B331" s="3" t="inlineStr">
        <is>
          <t>theEmergencyFund</t>
        </is>
      </c>
      <c r="C331" s="3" t="inlineStr">
        <is>
          <t>MoneyKeel/functions/networth-and-performance/emergency-fund.ts</t>
        </is>
      </c>
      <c r="D331" s="3" t="n">
        <v>101</v>
      </c>
      <c r="E331" s="3" t="inlineStr">
        <is>
          <t>2 · DISPLAYED</t>
        </is>
      </c>
      <c r="F331" s="3" t="inlineStr">
        <is>
          <t>── ORCHESTRATOR ───────────────────────────────────────────────────────────────────── The one function a screen calls for this question.</t>
        </is>
      </c>
      <c r="G331"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1"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 If monthly is missing it uses 0.</t>
        </is>
      </c>
      <c r="N331" s="3" t="inlineStr">
        <is>
          <t>Yes</t>
        </is>
      </c>
      <c r="O331" s="3" t="inlineStr">
        <is>
          <t>1. MK-CF-F-155 cash
2. MK-NW-F-016 cashTotal
3. MK-CF-F-010 emergencyTest
4. MK-CF-F-190 essentialsMonthly
5. MK-CF-F-009 monthlyEssentials
6. MK-CF-F-002 plannedMonthlySpend
7. MK-CF-F-023 requiredPayment</t>
        </is>
      </c>
      <c r="P331" s="3" t="n">
        <v>109</v>
      </c>
      <c r="Q331"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1" s="3" t="inlineStr">
        <is>
          <t>MK-NW-M-046 · MK-NW-M-047 · MK-NW-M-048</t>
        </is>
      </c>
      <c r="T331" s="3" t="inlineStr">
        <is>
          <t>—</t>
        </is>
      </c>
      <c r="U331" s="3" t="inlineStr">
        <is>
          <t>DECOMMISSIONED 2026-09-28 — it was here and is not any more. Kept so the number is never reused and earlier work can still be traced.</t>
        </is>
      </c>
      <c r="V331" s="3" t="inlineStr">
        <is>
          <t>2026-09-30</t>
        </is>
      </c>
      <c r="W331" s="3" t="n"/>
      <c r="X331" s="3" t="n"/>
      <c r="Y331" s="3" t="inlineStr">
        <is>
          <t>NOTHING OPEN</t>
        </is>
      </c>
    </row>
    <row r="332" ht="60" customHeight="1">
      <c r="A332" s="3" t="inlineStr">
        <is>
          <t>MK-NW-O-005</t>
        </is>
      </c>
      <c r="B332" s="3" t="inlineStr">
        <is>
          <t>theAlternativesOutlook</t>
        </is>
      </c>
      <c r="C332" s="3" t="inlineStr">
        <is>
          <t>MoneyKeel/functions/networth-and-performance/alternatives-outlook.ts</t>
        </is>
      </c>
      <c r="D332" s="3" t="n">
        <v>93</v>
      </c>
      <c r="E332" s="3" t="inlineStr">
        <is>
          <t>2 · DISPLAYED</t>
        </is>
      </c>
      <c r="F332" s="3" t="inlineStr">
        <is>
          <t>── ORCHESTRATOR ───────────────────────────────────────────────────────────────────── The one function a screen calls for this question.</t>
        </is>
      </c>
      <c r="G332" s="11" t="inlineStr">
        <is>
          <t>accounts = input.accounts (or none when missing)
s = alternatives summary(accounts)</t>
        </is>
      </c>
      <c r="H332" s="3" t="inlineStr">
        <is>
          <t>Accounts is input.accounts (or none — when missing). S is alternatives summary(accounts).</t>
        </is>
      </c>
      <c r="I332" s="3" t="inlineStr">
        <is>
          <t>PARTLY READ — some of the code is still showing through; needs a hand pass</t>
        </is>
      </c>
      <c r="J332" s="3" t="inlineStr">
        <is>
          <t>input: { accounts: AssetAccount[] }</t>
        </is>
      </c>
      <c r="K332" s="3" t="inlineStr">
        <is>
          <t>AlternativesOutlook</t>
        </is>
      </c>
      <c r="L332" s="3" t="inlineStr">
        <is>
          <t>1. "EST. GROWTH /year" — on the Other investments screen, under "ALTERNATIVES"
2. "EXP. RETURN" — on the Other investments screen, under "ALTERNATIVES"</t>
        </is>
      </c>
      <c r="M332" s="3" t="inlineStr">
        <is>
          <t>· If balance is missing it counts as zero, so nothing recorded and a real zero look the same.</t>
        </is>
      </c>
      <c r="N332" s="3" t="inlineStr">
        <is>
          <t>Yes</t>
        </is>
      </c>
      <c r="O332" s="3" t="inlineStr">
        <is>
          <t>1. MK-NW-F-002 alternativesSummary
2. MK-NW-F-011 assetClassOf
3. MK-NW-F-034 benchmarkReturn
4. MK-NW-F-037 blendedReturn
5. MK-CF-F-132 map</t>
        </is>
      </c>
      <c r="P332" s="3" t="n">
        <v>20</v>
      </c>
      <c r="Q332"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2" s="3" t="inlineStr">
        <is>
          <t>MK-NW-M-050 · MK-NW-M-051 · MK-NW-M-052</t>
        </is>
      </c>
      <c r="T332" s="3" t="inlineStr">
        <is>
          <t>—</t>
        </is>
      </c>
      <c r="U332" s="3" t="inlineStr">
        <is>
          <t>ACTIVE</t>
        </is>
      </c>
      <c r="V332" s="3" t="inlineStr">
        <is>
          <t>2026-10-01</t>
        </is>
      </c>
      <c r="W332" s="3" t="n"/>
      <c r="X332" s="3" t="n"/>
      <c r="Y332" s="3" t="inlineStr">
        <is>
          <t>NOTHING OPEN</t>
        </is>
      </c>
    </row>
    <row r="333" ht="60" customHeight="1">
      <c r="A333" s="3" t="inlineStr">
        <is>
          <t>MK-NW-O-006</t>
        </is>
      </c>
      <c r="B333" s="3" t="inlineStr">
        <is>
          <t>theHolding</t>
        </is>
      </c>
      <c r="C333" s="3" t="inlineStr">
        <is>
          <t>MoneyKeel/functions/networth-and-performance/holding.ts</t>
        </is>
      </c>
      <c r="D333" s="3" t="n">
        <v>141</v>
      </c>
      <c r="E333" s="3" t="inlineStr">
        <is>
          <t>2 · DISPLAYED</t>
        </is>
      </c>
      <c r="F333" s="3" t="inlineStr">
        <is>
          <t>── ORCHESTRATOR ───────────────────────────────────────────────────────────────────── The one function a screen calls for this question.</t>
        </is>
      </c>
      <c r="G33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3" s="3" t="inlineStr">
        <is>
          <t>Yes</t>
        </is>
      </c>
      <c r="O333" s="3" t="inlineStr">
        <is>
          <t>1. MK-PF-F-006 capGains
2. MK-PF-F-002 costBasis
3. MK-CF-F-132 map
4. MK-PF-F-004 marketValue
5. MK-PF-F-028 realizedFromLedger
6. MK-PF-F-001 totalShares</t>
        </is>
      </c>
      <c r="P333" s="3" t="n">
        <v>8</v>
      </c>
      <c r="Q333" s="3" t="inlineStr">
        <is>
          <t>1. MK-PF-F-006 capGains
2. MK-PF-F-002 costBasis
3. MK-CF-F-132 map
4. MK-PF-F-004 marketValue
5. MK-PF-F-028 realizedFromLedger
6. MK-PF-F-001 totalShares
7. MK-XS-F-122 n
8. MK-PF-F-031 contractMultiplier</t>
        </is>
      </c>
      <c r="R333"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3" s="3" t="inlineStr">
        <is>
          <t>MK-NW-M-029 · MK-NW-M-030 · MK-NW-M-031 · MK-NW-M-033 · MK-NW-M-034 · MK-NW-M-035 · MK-NW-M-036 · MK-NW-M-037 · MK-NW-M-059 · MK-NW-M-060 · MK-NW-M-061</t>
        </is>
      </c>
      <c r="T333" s="3" t="inlineStr">
        <is>
          <t>—</t>
        </is>
      </c>
      <c r="U333" s="3" t="inlineStr">
        <is>
          <t>ACTIVE</t>
        </is>
      </c>
      <c r="V333" s="3" t="inlineStr">
        <is>
          <t>2026-10-01</t>
        </is>
      </c>
      <c r="W333" s="3" t="n"/>
      <c r="X333" s="3" t="n"/>
      <c r="Y333" s="3" t="inlineStr">
        <is>
          <t>NOTHING OPEN</t>
        </is>
      </c>
    </row>
    <row r="334" ht="60" customHeight="1">
      <c r="A334" s="3" t="inlineStr">
        <is>
          <t>MK-NW-O-007</t>
        </is>
      </c>
      <c r="B334" s="3" t="inlineStr">
        <is>
          <t>theLookBack</t>
        </is>
      </c>
      <c r="C334" s="3" t="inlineStr">
        <is>
          <t>MoneyKeel/functions/networth-and-performance/look-back.ts</t>
        </is>
      </c>
      <c r="D334" s="3" t="n">
        <v>63</v>
      </c>
      <c r="E334" s="3" t="inlineStr">
        <is>
          <t>2 · DISPLAYED</t>
        </is>
      </c>
      <c r="F334" s="3" t="inlineStr">
        <is>
          <t>── ORCHESTRATOR ───────────────────────────────────────────────────────────────────── The one function a screen calls for this question.</t>
        </is>
      </c>
      <c r="G334" s="11" t="inlineStr">
        <is>
          <t>look back(input.amount, input.from series, input.to series, input.months, input.now ?? new date())</t>
        </is>
      </c>
      <c r="H334" s="3" t="inlineStr">
        <is>
          <t>look back(input.amount, input.from series, input.to series, input.months, input.now ?? new date()).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 Uses today's date from the device clock, so the answer changes by itself overnight.</t>
        </is>
      </c>
      <c r="N334" s="3" t="inlineStr">
        <is>
          <t>Yes</t>
        </is>
      </c>
      <c r="O334" s="3" t="inlineStr">
        <is>
          <t>MK-PF-F-023 lookBack</t>
        </is>
      </c>
      <c r="P334" s="3" t="n">
        <v>3</v>
      </c>
      <c r="Q334" s="3" t="inlineStr">
        <is>
          <t>1. MK-PF-F-023 lookBack
2. MK-PF-F-022 factorOverMonths
3. MK-ST-F-065 isoLocalDate</t>
        </is>
      </c>
      <c r="R334" s="3" t="inlineStr">
        <is>
          <t>MK-ST-F-065 isoLocalDate → MK-PF-F-022 factorOverMonths → MK-PF-F-023 lookBack → MK-NW-O-007 theLookBack</t>
        </is>
      </c>
      <c r="S334" s="3" t="inlineStr">
        <is>
          <t>MK-PF-M-010 · MK-PF-M-011 · MK-PF-M-012</t>
        </is>
      </c>
      <c r="T334" s="3" t="inlineStr">
        <is>
          <t>—</t>
        </is>
      </c>
      <c r="U334" s="3" t="inlineStr">
        <is>
          <t>ACTIVE</t>
        </is>
      </c>
      <c r="V334" s="3" t="inlineStr">
        <is>
          <t>2026-09-28</t>
        </is>
      </c>
      <c r="W334" s="3" t="n"/>
      <c r="X334" s="3" t="n"/>
      <c r="Y334" s="3" t="inlineStr">
        <is>
          <t>NOTHING OPEN</t>
        </is>
      </c>
    </row>
    <row r="335" ht="60" customHeight="1">
      <c r="A335" s="3" t="inlineStr">
        <is>
          <t>MK-NW-O-008</t>
        </is>
      </c>
      <c r="B335" s="3" t="inlineStr">
        <is>
          <t>thePerformance</t>
        </is>
      </c>
      <c r="C335" s="3" t="inlineStr">
        <is>
          <t>MoneyKeel/functions/networth-and-performance/performance.ts</t>
        </is>
      </c>
      <c r="D335" s="3" t="n">
        <v>448</v>
      </c>
      <c r="E335" s="3" t="inlineStr">
        <is>
          <t>2 · DISPLAYED</t>
        </is>
      </c>
      <c r="F335" s="3" t="inlineStr">
        <is>
          <t>NOT DETERMINED — the code carries no note saying what this is for, and it has no row in the old inventory. Needs reading.</t>
        </is>
      </c>
      <c r="G335"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5"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"Return" — on the Performance screen
2. "Wealth generated" — on the Performance screen, under "SUMMARY
3. $"</t>
        </is>
      </c>
      <c r="M335" s="3" t="inlineStr">
        <is>
          <t>1. Treats a year as 365 days.
2. Shows 2 decimal places.</t>
        </is>
      </c>
      <c r="N335" s="3" t="inlineStr">
        <is>
          <t>Yes</t>
        </is>
      </c>
      <c r="O335" s="3" t="inlineStr">
        <is>
          <t>1. MK-XS-F-011 buildChangeWalk
2. MK-CF-F-132 map
3. MK-ST-F-064 modifiedDietzOverWindow
4. MK-ST-F-013 personalFlowTotals
5. MK-NW-F-102 rateWhereItRefuses
6. MK-ST-F-030 record
7. MK-ST-F-021 toNumber
8. MK-ST-F-031 valueOn
9. MK-ST-F-038 windowBounds</t>
        </is>
      </c>
      <c r="P335" s="3" t="n">
        <v>47</v>
      </c>
      <c r="Q335"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5"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5" s="3" t="inlineStr">
        <is>
          <t>MK-PF-M-002 · MK-PF-M-003 · MK-PF-M-005 · MK-PF-M-006 · MK-PF-M-007 · MK-PF-M-008 · MK-PF-M-013 · MK-PF-M-014 · MK-PF-M-015 · MK-PF-M-016 · MK-PF-M-017 · MK-PF-M-018 · MK-PF-M-019 · MK-PF-M-020 · MK-XS-M-004</t>
        </is>
      </c>
      <c r="T335" s="3" t="inlineStr">
        <is>
          <t>—</t>
        </is>
      </c>
      <c r="U335" s="3" t="inlineStr">
        <is>
          <t>ACTIVE</t>
        </is>
      </c>
      <c r="V335" s="3" t="inlineStr">
        <is>
          <t>2026-10-03</t>
        </is>
      </c>
      <c r="W335" s="3" t="n"/>
      <c r="X335" s="3" t="n"/>
      <c r="Y335" s="3" t="inlineStr">
        <is>
          <t>NOTHING OPEN</t>
        </is>
      </c>
    </row>
    <row r="336" ht="45" customHeight="1">
      <c r="A336" s="3" t="inlineStr">
        <is>
          <t>MK-PF-F-001</t>
        </is>
      </c>
      <c r="B336" s="3" t="inlineStr">
        <is>
          <t>totalShares</t>
        </is>
      </c>
      <c r="C336" s="3" t="inlineStr">
        <is>
          <t>src/domain/performance/index.ts</t>
        </is>
      </c>
      <c r="D336" s="3" t="n">
        <v>174</v>
      </c>
      <c r="E336" s="3" t="inlineStr">
        <is>
          <t>2 · DISPLAYED</t>
        </is>
      </c>
      <c r="F336" s="3" t="inlineStr">
        <is>
          <t>---- cost basis &amp; value (lot math) ----</t>
        </is>
      </c>
      <c r="G336" s="11" t="inlineStr">
        <is>
          <t>total shares(holding) = Σ over every lot of (shares, or 0 when missing)</t>
        </is>
      </c>
      <c r="H336" s="3" t="inlineStr">
        <is>
          <t>Adds the share count of every lot. A lot with no share count counts as zero, so "nothing recorded" and "a real zero" give the same answer.</t>
        </is>
      </c>
      <c r="I336" s="3" t="inlineStr">
        <is>
          <t>READ BY HAND 2026-08-26 — checked line by line against the code</t>
        </is>
      </c>
      <c r="J336" s="3" t="inlineStr">
        <is>
          <t>p: Position</t>
        </is>
      </c>
      <c r="K336" s="3" t="inlineStr">
        <is>
          <t>number</t>
        </is>
      </c>
      <c r="L336" s="3" t="inlineStr">
        <is>
          <t>NOT FOUND — a screen calls it, but the words printed beside its answer could not be traced automatically. Needs reading.</t>
        </is>
      </c>
      <c r="M336" s="3" t="inlineStr">
        <is>
          <t>· If shares is missing it counts as zero, so nothing recorded and a real zero look the same.</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HOLDING_SHARES</t>
        </is>
      </c>
      <c r="U336" s="3" t="inlineStr">
        <is>
          <t>ACTIVE</t>
        </is>
      </c>
      <c r="V336" s="3" t="inlineStr">
        <is>
          <t>2026-08-27</t>
        </is>
      </c>
      <c r="W336" s="3" t="inlineStr">
        <is>
          <t>[from MK-NW-M-031, typed Q07/Q09] 8 decimals for coins; always capture units.</t>
        </is>
      </c>
      <c r="X336" s="6" t="inlineStr">
        <is>
          <t>Sums raw numbers with no unit and no rounding. Fix: a unit on the position; coin quantities to 8 decimals — see MK-NW-M-031.</t>
        </is>
      </c>
      <c r="Y336" s="6" t="inlineStr">
        <is>
          <t>WAITING ON YOU — answer to read</t>
        </is>
      </c>
    </row>
    <row r="337" ht="60" customHeight="1">
      <c r="A337" s="3" t="inlineStr">
        <is>
          <t>MK-PF-F-002</t>
        </is>
      </c>
      <c r="B337" s="3" t="inlineStr">
        <is>
          <t>costBasis</t>
        </is>
      </c>
      <c r="C337" s="3" t="inlineStr">
        <is>
          <t>src/domain/performance/index.ts</t>
        </is>
      </c>
      <c r="D337" s="3" t="n">
        <v>214</v>
      </c>
      <c r="E337" s="3" t="inlineStr">
        <is>
          <t>2 · DISPLAYED</t>
        </is>
      </c>
      <c r="F337" s="3" t="inlineStr">
        <is>
          <t>What did I pay for this in total?</t>
        </is>
      </c>
      <c r="G337" s="11" t="inlineStr">
        <is>
          <t>cost basis(holding) = Σ over every lot of (shares × cost per share)</t>
        </is>
      </c>
      <c r="H337" s="3" t="inlineStr">
        <is>
          <t>What was paid, added across the lots. A lot with no cost per share contributes nothing, so a holding with neither a price nor a cost lands at $0 and quietly leaves net worth.</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1. If shares is missing it counts as zero, so nothing recorded and a real zero look the same.
2. If cost per share is missing it counts as zero, so nothing recorded and a real zero look the same.</t>
        </is>
      </c>
      <c r="N337" s="3" t="inlineStr">
        <is>
          <t>Yes</t>
        </is>
      </c>
      <c r="O337" s="3" t="inlineStr">
        <is>
          <t>MK-PF-F-031 contractMultiplier</t>
        </is>
      </c>
      <c r="P337" s="3" t="n">
        <v>1</v>
      </c>
      <c r="Q337" s="3" t="inlineStr">
        <is>
          <t>MK-PF-F-031 contractMultiplier</t>
        </is>
      </c>
      <c r="R337" s="3" t="inlineStr">
        <is>
          <t>MK-PF-F-031 contractMultiplier → MK-PF-F-002 costBasis</t>
        </is>
      </c>
      <c r="S337" s="3" t="inlineStr">
        <is>
          <t>—</t>
        </is>
      </c>
      <c r="T337" s="3" t="inlineStr">
        <is>
          <t>HOLDING_COST_BASIS</t>
        </is>
      </c>
      <c r="U337" s="3" t="inlineStr">
        <is>
          <t>ACTIVE</t>
        </is>
      </c>
      <c r="V337" s="3" t="inlineStr">
        <is>
          <t>2026-09-09</t>
        </is>
      </c>
      <c r="W337" s="3" t="inlineStr">
        <is>
          <t>[from MK-NW-M-032 / M-033] Average price must not divide by shares whose cost is missing or zero; Total paid vs Price paid (average) — two things or one?</t>
        </is>
      </c>
      <c r="X33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7" s="6" t="inlineStr">
        <is>
          <t>WAITING ON YOU — answer to read · TESTED, NOT VERIFIED (Q06)</t>
        </is>
      </c>
    </row>
    <row r="338" ht="60" customHeight="1">
      <c r="A338" s="3" t="inlineStr">
        <is>
          <t>MK-PF-F-003</t>
        </is>
      </c>
      <c r="B338" s="3" t="inlineStr">
        <is>
          <t>avgCost</t>
        </is>
      </c>
      <c r="C338" s="3" t="inlineStr">
        <is>
          <t>src/domain/performance/index.ts</t>
        </is>
      </c>
      <c r="D338" s="3" t="n">
        <v>240</v>
      </c>
      <c r="E338" s="3" t="inlineStr">
        <is>
          <t>2 · DISPLAYED</t>
        </is>
      </c>
      <c r="F338" s="3" t="inlineStr">
        <is>
          <t>NOT DETERMINED — the code carries no note saying what this is for, and it has no row in the old inventory. Needs reading.</t>
        </is>
      </c>
      <c r="G338" s="11" t="inlineStr">
        <is>
          <t>sh = total shares(p)
the answer:
cost basis(p) ÷ sh   if sh &gt; 0
0   otherwise</t>
        </is>
      </c>
      <c r="H338" s="3" t="inlineStr">
        <is>
          <t>Sh is total shares(p). The answer is cost basis(p) divided by sh — when sh &gt; 0; 0 — otherwise.</t>
        </is>
      </c>
      <c r="I338" s="3" t="inlineStr">
        <is>
          <t>READ FROM THE CODE — rendered from the expressions the function runs</t>
        </is>
      </c>
      <c r="J338" s="3" t="inlineStr">
        <is>
          <t>p: Position</t>
        </is>
      </c>
      <c r="K338" s="3" t="inlineStr">
        <is>
          <t>number</t>
        </is>
      </c>
      <c r="L338" s="3" t="inlineStr">
        <is>
          <t>NOT FOUND — a screen calls it, but the words printed beside its answer could not be traced automatically. Needs reading.</t>
        </is>
      </c>
      <c r="M338" s="3" t="inlineStr">
        <is>
          <t>None found in this function — anything it assumes comes from the functions it depends on.</t>
        </is>
      </c>
      <c r="N338" s="3" t="inlineStr">
        <is>
          <t>Yes</t>
        </is>
      </c>
      <c r="O338" s="3" t="inlineStr">
        <is>
          <t>1. MK-PF-F-002 costBasis
2. MK-PF-F-001 totalShares</t>
        </is>
      </c>
      <c r="P338" s="3" t="n">
        <v>3</v>
      </c>
      <c r="Q338" s="3" t="inlineStr">
        <is>
          <t>1. MK-PF-F-002 costBasis
2. MK-PF-F-001 totalShares
3. MK-PF-F-031 contractMultiplier</t>
        </is>
      </c>
      <c r="R338" s="3" t="inlineStr">
        <is>
          <t>1. MK-PF-F-031 contractMultiplier → MK-PF-F-002 costBasis → MK-PF-F-003 avgCost
2. MK-PF-F-001 totalShares → MK-PF-F-003 avgCost</t>
        </is>
      </c>
      <c r="S338" s="3" t="inlineStr">
        <is>
          <t>MK-NW-M-032</t>
        </is>
      </c>
      <c r="T338" s="3" t="inlineStr">
        <is>
          <t>—</t>
        </is>
      </c>
      <c r="U338" s="3" t="inlineStr">
        <is>
          <t>ACTIVE</t>
        </is>
      </c>
      <c r="V338" s="3" t="inlineStr">
        <is>
          <t>2026-09-09</t>
        </is>
      </c>
      <c r="W338" s="3" t="inlineStr">
        <is>
          <t>[from MK-NW-M-032 / M-033] see MK-PF-F-002</t>
        </is>
      </c>
      <c r="X338" s="6" t="inlineStr">
        <is>
          <t>Unused by any screen (it clips to cents; the screen wants 3 decimals) and it divides by ALL shares. Retire it or make it the averagePricePaid of JJ-1 (cost &gt; 0 lots only, no cents clipping).</t>
        </is>
      </c>
      <c r="Y338" s="6" t="inlineStr">
        <is>
          <t>WAITING ON YOU — answer to read</t>
        </is>
      </c>
    </row>
    <row r="339" ht="60" customHeight="1">
      <c r="A339" s="3" t="inlineStr">
        <is>
          <t>MK-PF-F-004</t>
        </is>
      </c>
      <c r="B339" s="3" t="inlineStr">
        <is>
          <t>marketValue</t>
        </is>
      </c>
      <c r="C339" s="3" t="inlineStr">
        <is>
          <t>src/domain/performance/index.ts</t>
        </is>
      </c>
      <c r="D339" s="3" t="n">
        <v>278</v>
      </c>
      <c r="E339" s="3" t="inlineStr">
        <is>
          <t>3 · DEPENDENT</t>
        </is>
      </c>
      <c r="F339" s="3" t="inlineStr">
        <is>
          <t>What is this holding worth right now?</t>
        </is>
      </c>
      <c r="G339" s="11" t="inlineStr">
        <is>
          <t>market value(holding) = round(total shares × price, 2 dp)
                      = 0   when no price came back</t>
        </is>
      </c>
      <c r="H33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9" s="3" t="inlineStr">
        <is>
          <t>READ BY HAND 2026-08-26 — checked line by line against the code</t>
        </is>
      </c>
      <c r="J339" s="3" t="inlineStr">
        <is>
          <t>1. p: Position
2. price: number | null | undefined</t>
        </is>
      </c>
      <c r="K339" s="3" t="inlineStr">
        <is>
          <t>number</t>
        </is>
      </c>
      <c r="L339" s="3" t="inlineStr">
        <is>
          <t>—</t>
        </is>
      </c>
      <c r="M339" s="3" t="inlineStr">
        <is>
          <t>None found in this function — anything it assumes comes from the functions it depends on.</t>
        </is>
      </c>
      <c r="N339" s="3" t="inlineStr">
        <is>
          <t>Yes</t>
        </is>
      </c>
      <c r="O339" s="3" t="inlineStr">
        <is>
          <t>1. MK-PF-F-031 contractMultiplier
2. MK-PF-F-001 totalShares</t>
        </is>
      </c>
      <c r="P339" s="3" t="n">
        <v>2</v>
      </c>
      <c r="Q339" s="3" t="inlineStr">
        <is>
          <t>1. MK-PF-F-031 contractMultiplier
2. MK-PF-F-001 totalShares</t>
        </is>
      </c>
      <c r="R339" s="3" t="inlineStr">
        <is>
          <t>1. MK-PF-F-031 contractMultiplier → MK-PF-F-004 marketValue
2. MK-PF-F-001 totalShares → MK-PF-F-004 marketValue</t>
        </is>
      </c>
      <c r="S339" s="3" t="inlineStr">
        <is>
          <t>—</t>
        </is>
      </c>
      <c r="T339" s="3" t="inlineStr">
        <is>
          <t>HOLDING_MARKET_VALUE</t>
        </is>
      </c>
      <c r="U339" s="3" t="inlineStr">
        <is>
          <t>ACTIVE</t>
        </is>
      </c>
      <c r="V339" s="3" t="inlineStr">
        <is>
          <t>2026-08-27</t>
        </is>
      </c>
      <c r="W339" s="3" t="inlineStr">
        <is>
          <t>[from MK-NW-M-030, typed Q06] value is contracts * 100 * price unless stated otherwise by broker or user.</t>
        </is>
      </c>
      <c r="X339" s="6" t="inlineStr">
        <is>
          <t>NOT APPLIED here: market value = units × price, no multiplier. Fix: multiply by the position's multiplier (100 for a contract unless the feed or the person states another) — Q42 on MK-NW-M-030.</t>
        </is>
      </c>
      <c r="Y339" s="6" t="inlineStr">
        <is>
          <t>WAITING ON YOU — answer to read · TESTED, NOT VERIFIED (Q06)</t>
        </is>
      </c>
    </row>
    <row r="340" ht="60" customHeight="1">
      <c r="A340" s="3" t="inlineStr">
        <is>
          <t>MK-PF-F-005</t>
        </is>
      </c>
      <c r="B340" s="3" t="inlineStr">
        <is>
          <t>unrealizedGain</t>
        </is>
      </c>
      <c r="C340" s="3" t="inlineStr">
        <is>
          <t>src/domain/performance/index.ts</t>
        </is>
      </c>
      <c r="D340" s="3" t="n">
        <v>302</v>
      </c>
      <c r="E340" s="3" t="inlineStr">
        <is>
          <t>3 · DEPENDENT</t>
        </is>
      </c>
      <c r="F340" s="3" t="inlineStr">
        <is>
          <t>Unrealized gain = market value − cost basis (null price → 0).</t>
        </is>
      </c>
      <c r="G340" s="11" t="inlineStr">
        <is>
          <t>0   if price = nothing
market value(p, price) − cost basis(p)   otherwise</t>
        </is>
      </c>
      <c r="H340" s="3" t="inlineStr">
        <is>
          <t>0 — when price is missing; market value(p, price) minus cost basis(p) — otherwise.</t>
        </is>
      </c>
      <c r="I340" s="3" t="inlineStr">
        <is>
          <t>READ FROM THE CODE — rendered from the expressions the function runs</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MK-PF-F-002 costBasis
2. MK-CF-F-204 line
3. MK-PF-F-004 marketValue</t>
        </is>
      </c>
      <c r="P340" s="3" t="n">
        <v>107</v>
      </c>
      <c r="Q34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0" s="3" t="inlineStr">
        <is>
          <t>—</t>
        </is>
      </c>
      <c r="T340" s="3" t="inlineStr">
        <is>
          <t>HOLDING_UNREALISED_GAIN</t>
        </is>
      </c>
      <c r="U340" s="3" t="inlineStr">
        <is>
          <t>ACTIVE</t>
        </is>
      </c>
      <c r="V340" s="3" t="inlineStr">
        <is>
          <t>2026-09-09</t>
        </is>
      </c>
      <c r="W340" s="3" t="n"/>
      <c r="X340" s="3" t="n"/>
      <c r="Y340" s="3" t="inlineStr">
        <is>
          <t>NOTHING OPEN</t>
        </is>
      </c>
    </row>
    <row r="341" ht="60" customHeight="1">
      <c r="A341" s="3" t="inlineStr">
        <is>
          <t>MK-PF-F-006</t>
        </is>
      </c>
      <c r="B341" s="3" t="inlineStr">
        <is>
          <t>capGains</t>
        </is>
      </c>
      <c r="C341" s="3" t="inlineStr">
        <is>
          <t>src/domain/performance/index.ts</t>
        </is>
      </c>
      <c r="D341" s="3" t="n">
        <v>339</v>
      </c>
      <c r="E341" s="3" t="inlineStr">
        <is>
          <t>3 · DEPENDENT</t>
        </is>
      </c>
      <c r="F341" s="3" t="inlineStr">
        <is>
          <t>If I sold this today, how much of the gain is long-term and how much short-term?</t>
        </is>
      </c>
      <c r="G341" s="11" t="inlineStr">
        <is>
          <t>per lot:  gain = shares × (price − cost per share)
long-term when today is LATER than the first anniversary of the purchase
short-term otherwise, and a lot with no cost recorded is skipped entirely</t>
        </is>
      </c>
      <c r="H34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1" s="3" t="inlineStr">
        <is>
          <t>READ BY HAND 2026-08-26 — checked line by line against the code</t>
        </is>
      </c>
      <c r="J341" s="3" t="inlineStr">
        <is>
          <t>1. p: Position
2. price: number | null | undefined
3. now: Date = new Date()</t>
        </is>
      </c>
      <c r="K341" s="3" t="inlineStr">
        <is>
          <t>CapGains</t>
        </is>
      </c>
      <c r="L341" s="3" t="inlineStr">
        <is>
          <t>—</t>
        </is>
      </c>
      <c r="M341" s="3" t="inlineStr">
        <is>
          <t>· Uses today's date from the device clock, so the answer changes by itself overnight.</t>
        </is>
      </c>
      <c r="N341" s="3" t="inlineStr">
        <is>
          <t>Yes</t>
        </is>
      </c>
      <c r="O341" s="3" t="inlineStr">
        <is>
          <t>MK-XS-F-122 n</t>
        </is>
      </c>
      <c r="P341" s="3" t="n">
        <v>1</v>
      </c>
      <c r="Q341" s="3" t="inlineStr">
        <is>
          <t>MK-XS-F-122 n</t>
        </is>
      </c>
      <c r="R341" s="3" t="inlineStr">
        <is>
          <t>MK-XS-F-122 n → MK-PF-F-006 capGains</t>
        </is>
      </c>
      <c r="S341" s="3" t="inlineStr">
        <is>
          <t>—</t>
        </is>
      </c>
      <c r="T341" s="3" t="inlineStr">
        <is>
          <t>HOLDING_CAP_GAINS</t>
        </is>
      </c>
      <c r="U341" s="3" t="inlineStr">
        <is>
          <t>ACTIVE</t>
        </is>
      </c>
      <c r="V341" s="3" t="inlineStr">
        <is>
          <t>2026-09-28</t>
        </is>
      </c>
      <c r="W341" s="3" t="n"/>
      <c r="X341" s="3" t="n"/>
      <c r="Y341" s="6" t="inlineStr">
        <is>
          <t>TESTED, NOT VERIFIED (G2)</t>
        </is>
      </c>
    </row>
    <row r="342" ht="60" customHeight="1">
      <c r="A342" s="3" t="inlineStr">
        <is>
          <t>MK-PF-F-007</t>
        </is>
      </c>
      <c r="B342" s="3" t="inlineStr">
        <is>
          <t>totalROI</t>
        </is>
      </c>
      <c r="C342" s="3" t="inlineStr">
        <is>
          <t>src/domain/performance/index.ts</t>
        </is>
      </c>
      <c r="D342" s="3" t="n">
        <v>386</v>
      </c>
      <c r="E342" s="3" t="inlineStr">
        <is>
          <t>3 · DEPENDENT</t>
        </is>
      </c>
      <c r="F342" s="3" t="inlineStr">
        <is>
          <t>Total return since purchase = gain / cost basis (decimal).</t>
        </is>
      </c>
      <c r="G342" s="11" t="inlineStr">
        <is>
          <t>basis = cost basis(p)
nothing   when price = nothing (or basis ≤ 0 when missing or zero)
the answer = unrealized gain(p, price) ÷ basis</t>
        </is>
      </c>
      <c r="H342" s="3" t="inlineStr">
        <is>
          <t>Basis is cost basis(p). When price is missing (or basis is at most 0 — when missing or zero), it answers no answer. The answer is unrealized gain(p, price) divided by basis.</t>
        </is>
      </c>
      <c r="I342" s="3" t="inlineStr">
        <is>
          <t>READ FROM THE CODE — rendered from the expressions the function runs</t>
        </is>
      </c>
      <c r="J342" s="3" t="inlineStr">
        <is>
          <t>1. p: Position
2. price: number | null | undefined</t>
        </is>
      </c>
      <c r="K342" s="3" t="inlineStr">
        <is>
          <t>number | null</t>
        </is>
      </c>
      <c r="L342" s="3" t="inlineStr">
        <is>
          <t>—</t>
        </is>
      </c>
      <c r="M342" s="3" t="inlineStr">
        <is>
          <t>None found in this function — anything it assumes comes from the functions it depends on.</t>
        </is>
      </c>
      <c r="N342" s="3" t="inlineStr">
        <is>
          <t>Yes</t>
        </is>
      </c>
      <c r="O342" s="3" t="inlineStr">
        <is>
          <t>1. MK-PF-F-002 costBasis
2. MK-PF-F-005 unrealizedGain</t>
        </is>
      </c>
      <c r="P342" s="3" t="n">
        <v>108</v>
      </c>
      <c r="Q34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2" s="3" t="inlineStr">
        <is>
          <t>—</t>
        </is>
      </c>
      <c r="T342" s="3" t="inlineStr">
        <is>
          <t>HOLDING_TOTAL_ROI</t>
        </is>
      </c>
      <c r="U342" s="3" t="inlineStr">
        <is>
          <t>ACTIVE</t>
        </is>
      </c>
      <c r="V342" s="3" t="inlineStr">
        <is>
          <t>2026-09-09</t>
        </is>
      </c>
      <c r="W342" s="3" t="n"/>
      <c r="X342" s="3" t="n"/>
      <c r="Y342" s="3" t="inlineStr">
        <is>
          <t>NOTHING OPEN</t>
        </is>
      </c>
    </row>
    <row r="343" ht="45" customHeight="1">
      <c r="A343" s="3" t="inlineStr">
        <is>
          <t>MK-PF-F-008</t>
        </is>
      </c>
      <c r="B343" s="3" t="inlineStr">
        <is>
          <t>startDateFor</t>
        </is>
      </c>
      <c r="C343" s="3" t="inlineStr">
        <is>
          <t>src/domain/performance/index.ts</t>
        </is>
      </c>
      <c r="D343" s="3" t="n">
        <v>414</v>
      </c>
      <c r="E343" s="3" t="inlineStr">
        <is>
          <t>2 · DISPLAYED</t>
        </is>
      </c>
      <c r="F343" s="3" t="inlineStr">
        <is>
          <t>---- period returns from a price series (price return of the security itself) ----</t>
        </is>
      </c>
      <c r="G343" s="11" t="inlineStr">
        <is>
          <t>d = the date now
the answer = d</t>
        </is>
      </c>
      <c r="H343" s="3" t="inlineStr">
        <is>
          <t>D: the date now. The answer is d.</t>
        </is>
      </c>
      <c r="I343" s="3" t="inlineStr">
        <is>
          <t>READ FROM THE CODE — rendered from the expressions the function runs</t>
        </is>
      </c>
      <c r="J343" s="3" t="inlineStr">
        <is>
          <t>1. period: Period
2. now: Date</t>
        </is>
      </c>
      <c r="K343" s="3" t="inlineStr">
        <is>
          <t>Date</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PERIOD_START_DATE</t>
        </is>
      </c>
      <c r="U343" s="3" t="inlineStr">
        <is>
          <t>ACTIVE</t>
        </is>
      </c>
      <c r="V343" s="3" t="inlineStr">
        <is>
          <t>2026-08-27</t>
        </is>
      </c>
      <c r="W343" s="3" t="n"/>
      <c r="X343" s="3" t="n"/>
      <c r="Y343" s="3" t="inlineStr">
        <is>
          <t>NOTHING OPEN</t>
        </is>
      </c>
    </row>
    <row r="344" ht="60" customHeight="1">
      <c r="A344" s="3" t="inlineStr">
        <is>
          <t>MK-PF-F-009</t>
        </is>
      </c>
      <c r="B344" s="3" t="inlineStr">
        <is>
          <t>latestClose</t>
        </is>
      </c>
      <c r="C344" s="3" t="inlineStr">
        <is>
          <t>src/domain/performance/index.ts</t>
        </is>
      </c>
      <c r="D344" s="3" t="n">
        <v>535</v>
      </c>
      <c r="E344" s="3" t="inlineStr">
        <is>
          <t>2 · DISPLAYED</t>
        </is>
      </c>
      <c r="F344" s="3" t="inlineStr">
        <is>
          <t>What is the most recent price we hold for this?</t>
        </is>
      </c>
      <c r="G344" s="11" t="inlineStr">
        <is>
          <t>latest close = the last point in the price series
             = nothing   when the series is empty</t>
        </is>
      </c>
      <c r="H344" s="3" t="inlineStr">
        <is>
          <t>The most recent closing price held for a ticker. It carries no date with it, so nothing downstream can tell a price from this morning from one three weeks old.</t>
        </is>
      </c>
      <c r="I344" s="3" t="inlineStr">
        <is>
          <t>READ BY HAND 2026-08-26 — checked line by line against the code</t>
        </is>
      </c>
      <c r="J344" s="3" t="inlineStr">
        <is>
          <t>series: PriceSeries | null | undefined</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PRICE_LATEST</t>
        </is>
      </c>
      <c r="U344" s="3" t="inlineStr">
        <is>
          <t>ACTIVE</t>
        </is>
      </c>
      <c r="V344" s="3" t="inlineStr">
        <is>
          <t>2026-09-08</t>
        </is>
      </c>
      <c r="W344" s="3" t="n"/>
      <c r="X344" s="3" t="n"/>
      <c r="Y344" s="3" t="inlineStr">
        <is>
          <t>NOTHING OPEN</t>
        </is>
      </c>
    </row>
    <row r="345" ht="60" customHeight="1">
      <c r="A345" s="3" t="inlineStr">
        <is>
          <t>MK-PF-F-010</t>
        </is>
      </c>
      <c r="B345" s="3" t="inlineStr">
        <is>
          <t>periodReturn</t>
        </is>
      </c>
      <c r="C345" s="3" t="inlineStr">
        <is>
          <t>src/domain/performance/index.ts</t>
        </is>
      </c>
      <c r="D345" s="3" t="n">
        <v>568</v>
      </c>
      <c r="E345" s="3" t="inlineStr">
        <is>
          <t>3 · DEPENDENT</t>
        </is>
      </c>
      <c r="F345" s="3" t="inlineStr">
        <is>
          <t>Price return of a ticker over a period (decimal).</t>
        </is>
      </c>
      <c r="G34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5" s="3" t="inlineStr">
        <is>
          <t>READ FROM THE CODE — rendered from the expressions the function runs</t>
        </is>
      </c>
      <c r="J345" s="3" t="inlineStr">
        <is>
          <t>1. series: PriceSeries | null | undefined
2. period: Period
3. now = new Date()</t>
        </is>
      </c>
      <c r="K345" s="3" t="inlineStr">
        <is>
          <t>number | null</t>
        </is>
      </c>
      <c r="L345" s="3" t="inlineStr">
        <is>
          <t>—</t>
        </is>
      </c>
      <c r="M345" s="3" t="inlineStr">
        <is>
          <t>· Uses today's date from the device clock, so the answer changes by itself overnight.</t>
        </is>
      </c>
      <c r="N345" s="3" t="inlineStr">
        <is>
          <t>Yes</t>
        </is>
      </c>
      <c r="O345" s="3" t="inlineStr">
        <is>
          <t>1. MK-PF-F-029 closeAsOf
2. MK-PF-F-009 latestClose
3. MK-PF-F-008 startDateFor</t>
        </is>
      </c>
      <c r="P345" s="3" t="n">
        <v>3</v>
      </c>
      <c r="Q345" s="3" t="inlineStr">
        <is>
          <t>1. MK-PF-F-029 closeAsOf
2. MK-PF-F-009 latestClose
3. MK-PF-F-008 startDateFor</t>
        </is>
      </c>
      <c r="R345" s="3" t="inlineStr">
        <is>
          <t>1. MK-PF-F-029 closeAsOf → MK-PF-F-010 periodReturn
2. MK-PF-F-009 latestClose → MK-PF-F-010 periodReturn
3. MK-PF-F-008 startDateFor → MK-PF-F-010 periodReturn</t>
        </is>
      </c>
      <c r="S345" s="3" t="inlineStr">
        <is>
          <t>—</t>
        </is>
      </c>
      <c r="T345" s="3" t="inlineStr">
        <is>
          <t>PERIOD_RETURN</t>
        </is>
      </c>
      <c r="U345" s="3" t="inlineStr">
        <is>
          <t>ACTIVE</t>
        </is>
      </c>
      <c r="V345" s="3" t="inlineStr">
        <is>
          <t>2026-09-09</t>
        </is>
      </c>
      <c r="W345" s="3" t="n"/>
      <c r="X345" s="3" t="n"/>
      <c r="Y345" s="3" t="inlineStr">
        <is>
          <t>NOTHING OPEN</t>
        </is>
      </c>
    </row>
    <row r="346" ht="60" customHeight="1">
      <c r="A346" s="3" t="inlineStr">
        <is>
          <t>MK-PF-F-011</t>
        </is>
      </c>
      <c r="B346" s="3" t="inlineStr">
        <is>
          <t>periodReturnSince</t>
        </is>
      </c>
      <c r="C346" s="3" t="inlineStr">
        <is>
          <t>src/domain/performance/index.ts</t>
        </is>
      </c>
      <c r="D346" s="3" t="n">
        <v>609</v>
      </c>
      <c r="E346" s="3" t="inlineStr">
        <is>
          <t>2 · DISPLAYED</t>
        </is>
      </c>
      <c r="F346" s="3" t="inlineStr">
        <is>
          <t>Price return from an explicit start DATE to now (for purchase-capped windows).</t>
        </is>
      </c>
      <c r="G34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6" s="3" t="inlineStr">
        <is>
          <t>PARTLY READ — some of the code is still showing through; needs a hand pass</t>
        </is>
      </c>
      <c r="J346" s="3" t="inlineStr">
        <is>
          <t>1. series: PriceSeries | null | undefined
2. sinceISO: string
3. now = new Date()</t>
        </is>
      </c>
      <c r="K346" s="3" t="inlineStr">
        <is>
          <t>number | null</t>
        </is>
      </c>
      <c r="L346" s="3" t="inlineStr">
        <is>
          <t>NOT FOUND — a screen calls it, but the words printed beside its answer could not be traced automatically. Needs reading.</t>
        </is>
      </c>
      <c r="M346" s="3" t="inlineStr">
        <is>
          <t>· Uses today's date from the device clock, so the answer changes by itself overnight.</t>
        </is>
      </c>
      <c r="N346" s="3" t="inlineStr">
        <is>
          <t>Yes</t>
        </is>
      </c>
      <c r="O346" s="3" t="inlineStr">
        <is>
          <t>1. MK-PF-F-029 closeAsOf
2. MK-PF-F-009 latestClose</t>
        </is>
      </c>
      <c r="P346" s="3" t="n">
        <v>2</v>
      </c>
      <c r="Q346" s="3" t="inlineStr">
        <is>
          <t>1. MK-PF-F-029 closeAsOf
2. MK-PF-F-009 latestClose</t>
        </is>
      </c>
      <c r="R346" s="3" t="inlineStr">
        <is>
          <t>1. MK-PF-F-029 closeAsOf → MK-PF-F-011 periodReturnSince
2. MK-PF-F-009 latestClose → MK-PF-F-011 periodReturnSince</t>
        </is>
      </c>
      <c r="S346" s="3" t="inlineStr">
        <is>
          <t>—</t>
        </is>
      </c>
      <c r="T346" s="3" t="inlineStr">
        <is>
          <t>RETURN_SINCE_A_DATE</t>
        </is>
      </c>
      <c r="U346" s="3" t="inlineStr">
        <is>
          <t>ACTIVE</t>
        </is>
      </c>
      <c r="V346" s="3" t="inlineStr">
        <is>
          <t>2026-09-26</t>
        </is>
      </c>
      <c r="W346" s="3" t="n"/>
      <c r="X346" s="3" t="n"/>
      <c r="Y346" s="3" t="inlineStr">
        <is>
          <t>NOTHING OPEN</t>
        </is>
      </c>
    </row>
    <row r="347" ht="60" customHeight="1">
      <c r="A347" s="3" t="inlineStr">
        <is>
          <t>MK-PF-F-012</t>
        </is>
      </c>
      <c r="B347" s="3" t="inlineStr">
        <is>
          <t>earliestPurchaseDate</t>
        </is>
      </c>
      <c r="C347" s="3" t="inlineStr">
        <is>
          <t>src/domain/performance/index.ts</t>
        </is>
      </c>
      <c r="D347" s="3" t="n">
        <v>640</v>
      </c>
      <c r="E347" s="3" t="inlineStr">
        <is>
          <t>3 · DEPENDENT</t>
        </is>
      </c>
      <c r="F347" s="3" t="inlineStr">
        <is>
          <t>Earliest dated lot — the day this holding became YOUR money.</t>
        </is>
      </c>
      <c r="G347" s="11" t="inlineStr">
        <is>
          <t>dates = for each of lots (or none when missing): purchase date where ÷ ^\each{4}-\each{2}-\each{2} ÷ .test(each ?? '')
the answer:
the first 10 of dates.sort()[0]!   if count of dates
nothing   otherwise</t>
        </is>
      </c>
      <c r="H347" s="3" t="inlineStr">
        <is>
          <t>Dates is for each of lots (or none — when missing): purchase date where divided by ^\each{4}-\each{2}-\each{2} divided by .test(each ?? ''). The answer: the first 10 of dates.sort()[0]! — when how many dates there are; no answer — otherwise.</t>
        </is>
      </c>
      <c r="I347" s="3" t="inlineStr">
        <is>
          <t>PARTLY READ — some of the code is still showing through; needs a hand pass</t>
        </is>
      </c>
      <c r="J347" s="3" t="inlineStr">
        <is>
          <t>p: Position</t>
        </is>
      </c>
      <c r="K347" s="3" t="inlineStr">
        <is>
          <t>string | null</t>
        </is>
      </c>
      <c r="L347" s="3" t="inlineStr">
        <is>
          <t>—</t>
        </is>
      </c>
      <c r="M347" s="3" t="inlineStr">
        <is>
          <t>None found in this function — anything it assumes comes from the functions it depends on.</t>
        </is>
      </c>
      <c r="N347" s="3" t="inlineStr">
        <is>
          <t>Yes</t>
        </is>
      </c>
      <c r="O347" s="3" t="inlineStr">
        <is>
          <t>MK-CF-F-132 map</t>
        </is>
      </c>
      <c r="P347" s="3" t="n">
        <v>1</v>
      </c>
      <c r="Q347" s="3" t="inlineStr">
        <is>
          <t>MK-CF-F-132 map</t>
        </is>
      </c>
      <c r="R347" s="3" t="inlineStr">
        <is>
          <t>MK-CF-F-132 map → MK-PF-F-012 earliestPurchaseDate</t>
        </is>
      </c>
      <c r="S347" s="3" t="inlineStr">
        <is>
          <t>—</t>
        </is>
      </c>
      <c r="T347" s="3" t="inlineStr">
        <is>
          <t>HOLDING_FIRST_BOUGHT</t>
        </is>
      </c>
      <c r="U347" s="3" t="inlineStr">
        <is>
          <t>ACTIVE</t>
        </is>
      </c>
      <c r="V347" s="3" t="inlineStr">
        <is>
          <t>2026-08-27</t>
        </is>
      </c>
      <c r="W347" s="3" t="n"/>
      <c r="X347" s="3" t="n"/>
      <c r="Y347" s="3" t="inlineStr">
        <is>
          <t>NOTHING OPEN</t>
        </is>
      </c>
    </row>
    <row r="348" ht="60" customHeight="1">
      <c r="A348" s="3" t="inlineStr">
        <is>
          <t>MK-PF-F-013</t>
        </is>
      </c>
      <c r="B348" s="3" t="inlineStr">
        <is>
          <t>benchmarkTicker</t>
        </is>
      </c>
      <c r="C348" s="3" t="inlineStr">
        <is>
          <t>src/domain/performance/index.ts</t>
        </is>
      </c>
      <c r="D348" s="3" t="n">
        <v>690</v>
      </c>
      <c r="E348" s="3" t="inlineStr">
        <is>
          <t>2 · DISPLAYED</t>
        </is>
      </c>
      <c r="F348" s="3" t="inlineStr">
        <is>
          <t>What should this holding be compared against?</t>
        </is>
      </c>
      <c r="G348" s="11" t="inlineStr">
        <is>
          <t>BENCHMARK_TICKER[kind ?? ''] (or 'SPY' when missing)</t>
        </is>
      </c>
      <c r="H348" s="3" t="inlineStr">
        <is>
          <t>BENCHMARK_TICKER[kind ?? ''] (or 'SPY' — when missing).</t>
        </is>
      </c>
      <c r="I348" s="3" t="inlineStr">
        <is>
          <t>PARTLY READ — some of the code is still showing through; needs a hand pass</t>
        </is>
      </c>
      <c r="J348" s="3" t="inlineStr">
        <is>
          <t>kind?: string</t>
        </is>
      </c>
      <c r="K348" s="3" t="inlineStr">
        <is>
          <t>string</t>
        </is>
      </c>
      <c r="L348" s="3" t="inlineStr">
        <is>
          <t>1. "Name (optional)" — on the Performance screen
2. "You are" — on the Holding detail screen, under "VS THE STOCK MARKET
3. SAME DATES"</t>
        </is>
      </c>
      <c r="M348" s="3" t="inlineStr">
        <is>
          <t>None found in this function — anything it assumes comes from the functions it depends on.</t>
        </is>
      </c>
      <c r="N348" s="3" t="inlineStr">
        <is>
          <t>Yes</t>
        </is>
      </c>
      <c r="O348" s="3" t="inlineStr">
        <is>
          <t>MK-ST-F-053 money</t>
        </is>
      </c>
      <c r="P348" s="3" t="n">
        <v>6</v>
      </c>
      <c r="Q348" s="3" t="inlineStr">
        <is>
          <t>1. MK-ST-F-053 money
2. MK-ST-F-049 formatMoney
3. MK-XS-F-122 n
4. MK-ST-F-048 currencySymbol
5. MK-ST-F-039 on
6. MK-ST-F-047 activeCurrency</t>
        </is>
      </c>
      <c r="R34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8" s="3" t="inlineStr">
        <is>
          <t>—</t>
        </is>
      </c>
      <c r="T348" s="3" t="inlineStr">
        <is>
          <t>BENCHMARK_FOR_KIND</t>
        </is>
      </c>
      <c r="U348" s="3" t="inlineStr">
        <is>
          <t>ACTIVE</t>
        </is>
      </c>
      <c r="V348" s="3" t="inlineStr">
        <is>
          <t>2026-08-27</t>
        </is>
      </c>
      <c r="W348" s="3" t="n"/>
      <c r="X348" s="3" t="n"/>
      <c r="Y348" s="3" t="inlineStr">
        <is>
          <t>NOTHING OPEN</t>
        </is>
      </c>
    </row>
    <row r="349" ht="60" customHeight="1">
      <c r="A349" s="3" t="inlineStr">
        <is>
          <t>MK-PF-F-014</t>
        </is>
      </c>
      <c r="B349" s="3" t="inlineStr">
        <is>
          <t>buildPerformance</t>
        </is>
      </c>
      <c r="C349" s="3" t="inlineStr">
        <is>
          <t>src/domain/performance/index.ts</t>
        </is>
      </c>
      <c r="D349" s="3" t="n">
        <v>742</v>
      </c>
      <c r="E349" s="3" t="inlineStr">
        <is>
          <t>2 · DISPLAYED</t>
        </is>
      </c>
      <c r="F349" s="3" t="inlineStr">
        <is>
          <t>Build the per-holding rows for a period from positions + a price-series lookup.</t>
        </is>
      </c>
      <c r="G34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9" s="3" t="n">
        <v>116</v>
      </c>
      <c r="Q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9" s="3" t="inlineStr">
        <is>
          <t>—</t>
        </is>
      </c>
      <c r="T349" s="3" t="inlineStr">
        <is>
          <t>PERFORMANCE_TABLE</t>
        </is>
      </c>
      <c r="U349" s="3" t="inlineStr">
        <is>
          <t>ACTIVE</t>
        </is>
      </c>
      <c r="V349" s="3" t="inlineStr">
        <is>
          <t>2026-08-27</t>
        </is>
      </c>
      <c r="W349" s="3" t="n"/>
      <c r="X349" s="3" t="n"/>
      <c r="Y349" s="3" t="inlineStr">
        <is>
          <t>NOTHING OPEN</t>
        </is>
      </c>
    </row>
    <row r="350" ht="60" customHeight="1">
      <c r="A350" s="3" t="inlineStr">
        <is>
          <t>MK-PF-F-015</t>
        </is>
      </c>
      <c r="B350" s="3" t="inlineStr">
        <is>
          <t>topHoldingConcentration</t>
        </is>
      </c>
      <c r="C350" s="3" t="inlineStr">
        <is>
          <t>src/domain/performance/index.ts</t>
        </is>
      </c>
      <c r="D350" s="3" t="n">
        <v>800</v>
      </c>
      <c r="E350" s="3" t="inlineStr">
        <is>
          <t>2 · DISPLAYED</t>
        </is>
      </c>
      <c r="F350" s="3" t="inlineStr">
        <is>
          <t>The holding-concentration FACT (Invest main + the insights function share this one rule): the largest single holding as a % of invested money, reported only at 25%+ with 2+ holdings — below that it isn't a fact worth a card.</t>
        </is>
      </c>
      <c r="G35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0" s="3" t="inlineStr">
        <is>
          <t>PARTLY READ — some of the code is still showing through; needs a hand pass</t>
        </is>
      </c>
      <c r="J350" s="3" t="inlineStr">
        <is>
          <t>rows: PerformanceRow[]</t>
        </is>
      </c>
      <c r="K350" s="3" t="inlineStr">
        <is>
          <t>NOT DECLARED — the code does not say what it gives back</t>
        </is>
      </c>
      <c r="L350" s="3" t="inlineStr">
        <is>
          <t>NOT FOUND — a screen calls it, but the words printed beside its answer could not be traced automatically. Needs reading.</t>
        </is>
      </c>
      <c r="M350" s="3" t="inlineStr">
        <is>
          <t>· Rounds the answer to a whole number.</t>
        </is>
      </c>
      <c r="N350" s="3" t="inlineStr">
        <is>
          <t>Yes</t>
        </is>
      </c>
      <c r="O350" s="3" t="inlineStr">
        <is>
          <t>MK-PF-F-004 marketValue</t>
        </is>
      </c>
      <c r="P350" s="3" t="n">
        <v>3</v>
      </c>
      <c r="Q350" s="3" t="inlineStr">
        <is>
          <t>1. MK-PF-F-004 marketValue
2. MK-PF-F-031 contractMultiplier
3. MK-PF-F-001 totalShares</t>
        </is>
      </c>
      <c r="R350" s="3" t="inlineStr">
        <is>
          <t>1. MK-PF-F-031 contractMultiplier → MK-PF-F-004 marketValue → MK-PF-F-015 topHoldingConcentration
2. MK-PF-F-001 totalShares → MK-PF-F-004 marketValue → MK-PF-F-015 topHoldingConcentration</t>
        </is>
      </c>
      <c r="S350" s="3" t="inlineStr">
        <is>
          <t>—</t>
        </is>
      </c>
      <c r="T350" s="3" t="inlineStr">
        <is>
          <t>CONCENTRATION</t>
        </is>
      </c>
      <c r="U350" s="3" t="inlineStr">
        <is>
          <t>ACTIVE</t>
        </is>
      </c>
      <c r="V350" s="3" t="inlineStr">
        <is>
          <t>2026-08-27</t>
        </is>
      </c>
      <c r="W350" s="3" t="n"/>
      <c r="X350" s="3" t="n"/>
      <c r="Y350" s="3" t="inlineStr">
        <is>
          <t>NOTHING OPEN</t>
        </is>
      </c>
    </row>
    <row r="351" ht="60" customHeight="1">
      <c r="A351" s="3" t="inlineStr">
        <is>
          <t>MK-PF-F-016</t>
        </is>
      </c>
      <c r="B351" s="3" t="inlineStr">
        <is>
          <t>attribution</t>
        </is>
      </c>
      <c r="C351" s="3" t="inlineStr">
        <is>
          <t>src/domain/performance/index.ts</t>
        </is>
      </c>
      <c r="D351" s="3" t="n">
        <v>826</v>
      </c>
      <c r="E351" s="3" t="inlineStr">
        <is>
          <t>3 · DEPENDENT (feeds an action only)</t>
        </is>
      </c>
      <c r="F351" s="3" t="inlineStr">
        <is>
          <t>Per-holding contribution to the portfolio's period return = weight × the holding's return (pts).</t>
        </is>
      </c>
      <c r="G351" s="11" t="inlineStr">
        <is>
          <t>total = Σ over rows of (market value)
[]   when total ≤ 0</t>
        </is>
      </c>
      <c r="H351" s="3" t="inlineStr">
        <is>
          <t>Total: the market value added up across rows. When total is at most 0, it answers [].</t>
        </is>
      </c>
      <c r="I351" s="3" t="inlineStr">
        <is>
          <t>READ FROM THE CODE — rendered from the expressions the function runs</t>
        </is>
      </c>
      <c r="J351" s="3" t="inlineStr">
        <is>
          <t>rows: PerformanceRow[]</t>
        </is>
      </c>
      <c r="K351" s="3" t="inlineStr">
        <is>
          <t>NOT DECLARED — the code does not say what it gives back</t>
        </is>
      </c>
      <c r="L351" s="3" t="inlineStr">
        <is>
          <t>—</t>
        </is>
      </c>
      <c r="M351" s="3" t="inlineStr">
        <is>
          <t>None found in this function — anything it assumes comes from the functions it depends on.</t>
        </is>
      </c>
      <c r="N351" s="3" t="inlineStr">
        <is>
          <t>No</t>
        </is>
      </c>
      <c r="O351" s="3" t="inlineStr">
        <is>
          <t>1. MK-CF-F-132 map
2. MK-PF-F-004 marketValue</t>
        </is>
      </c>
      <c r="P351" s="3" t="n">
        <v>4</v>
      </c>
      <c r="Q351" s="3" t="inlineStr">
        <is>
          <t>1. MK-CF-F-132 map
2. MK-PF-F-004 marketValue
3. MK-PF-F-031 contractMultiplier
4. MK-PF-F-001 totalShares</t>
        </is>
      </c>
      <c r="R351" s="3" t="inlineStr">
        <is>
          <t>1. MK-CF-F-132 map → MK-PF-F-016 attribution
2. MK-PF-F-031 contractMultiplier → MK-PF-F-004 marketValue → MK-PF-F-016 attribution
3. MK-PF-F-001 totalShares → MK-PF-F-004 marketValue → MK-PF-F-016 attribution</t>
        </is>
      </c>
      <c r="S351" s="3" t="inlineStr">
        <is>
          <t>—</t>
        </is>
      </c>
      <c r="T351" s="3" t="inlineStr">
        <is>
          <t>WHAT_DROVE_THE_RETURN</t>
        </is>
      </c>
      <c r="U351" s="3" t="inlineStr">
        <is>
          <t>ACTIVE</t>
        </is>
      </c>
      <c r="V351" s="3" t="inlineStr">
        <is>
          <t>2026-09-25</t>
        </is>
      </c>
      <c r="W351" s="3" t="n"/>
      <c r="X351" s="3" t="n"/>
      <c r="Y351" s="3" t="inlineStr">
        <is>
          <t>NOTHING OPEN</t>
        </is>
      </c>
    </row>
    <row r="352" ht="60" customHeight="1">
      <c r="A352" s="3" t="inlineStr">
        <is>
          <t>MK-PF-F-017</t>
        </is>
      </c>
      <c r="B352" s="3" t="inlineStr">
        <is>
          <t>allocation</t>
        </is>
      </c>
      <c r="C352" s="3" t="inlineStr">
        <is>
          <t>src/domain/performance/index.ts</t>
        </is>
      </c>
      <c r="D352" s="3" t="n">
        <v>862</v>
      </c>
      <c r="E352" s="3" t="inlineStr">
        <is>
          <t>3 · DEPENDENT (feeds an action only)</t>
        </is>
      </c>
      <c r="F352" s="3" t="inlineStr">
        <is>
          <t>How is my invested money spread?</t>
        </is>
      </c>
      <c r="G352" s="11" t="inlineStr">
        <is>
          <t>by kind = {}
total = Σ over object.values(by kind) of (each)+ max(0, cash)
[]   when total ≤ 0
slices = for each of object.entries(by kind): [key, v]) =&gt; ({ key, value: (v), pct: math.round((v ÷ total) × 1000) ÷ 10 }
the answer = slices.sort((a, b) =&gt; value − value)</t>
        </is>
      </c>
      <c r="H35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2" s="3" t="inlineStr">
        <is>
          <t>PARTLY READ — some of the code is still showing through; needs a hand pass</t>
        </is>
      </c>
      <c r="J352" s="3" t="inlineStr">
        <is>
          <t>1. rows: PerformanceRow[]
2. cash = 0</t>
        </is>
      </c>
      <c r="K352" s="3" t="inlineStr">
        <is>
          <t>AllocSlice[]</t>
        </is>
      </c>
      <c r="L352" s="3" t="inlineStr">
        <is>
          <t>—</t>
        </is>
      </c>
      <c r="M352" s="3" t="inlineStr">
        <is>
          <t>1. If by kind[k] is missing it counts as zero, so nothing recorded and a real zero look the same.
2. Never lets cash fall below 0.</t>
        </is>
      </c>
      <c r="N352" s="3" t="inlineStr">
        <is>
          <t>No</t>
        </is>
      </c>
      <c r="O352" s="3" t="inlineStr">
        <is>
          <t>1. MK-CF-F-155 cash
2. MK-CF-F-132 map</t>
        </is>
      </c>
      <c r="P352" s="3" t="n">
        <v>3</v>
      </c>
      <c r="Q352" s="3" t="inlineStr">
        <is>
          <t>1. MK-CF-F-155 cash
2. MK-CF-F-132 map
3. MK-XS-F-122 n</t>
        </is>
      </c>
      <c r="R352" s="3" t="inlineStr">
        <is>
          <t>1. MK-XS-F-122 n → MK-CF-F-155 cash → MK-PF-F-017 allocation
2. MK-CF-F-132 map → MK-PF-F-017 allocation</t>
        </is>
      </c>
      <c r="S352" s="3" t="inlineStr">
        <is>
          <t>—</t>
        </is>
      </c>
      <c r="T352" s="3" t="inlineStr">
        <is>
          <t>ALLOCATION_BY_HOLDING_KIND</t>
        </is>
      </c>
      <c r="U352" s="3" t="inlineStr">
        <is>
          <t>ACTIVE</t>
        </is>
      </c>
      <c r="V352" s="3" t="inlineStr">
        <is>
          <t>2026-09-25</t>
        </is>
      </c>
      <c r="W352" s="3" t="n"/>
      <c r="X352" s="3" t="n"/>
      <c r="Y352" s="3" t="inlineStr">
        <is>
          <t>NOTHING OPEN</t>
        </is>
      </c>
    </row>
    <row r="353" ht="60" customHeight="1">
      <c r="A353" s="3" t="inlineStr">
        <is>
          <t>MK-PF-F-018</t>
        </is>
      </c>
      <c r="B353" s="3" t="inlineStr">
        <is>
          <t>portfolioTrend</t>
        </is>
      </c>
      <c r="C353" s="3" t="inlineStr">
        <is>
          <t>src/domain/performance/index.ts</t>
        </is>
      </c>
      <c r="D353" s="3" t="n">
        <v>907</v>
      </c>
      <c r="E353" s="3" t="inlineStr">
        <is>
          <t>3 · DEPENDENT (feeds an action only)</t>
        </is>
      </c>
      <c r="F353" s="3" t="inlineStr">
        <is>
          <t>How has my portfolio moved over the period, against its benchmark?</t>
        </is>
      </c>
      <c r="G35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t>
        </is>
      </c>
      <c r="M353" s="3" t="inlineStr">
        <is>
          <t>1. Uses a built-in n of 12.
2. Uses today's date from the device clock, so the answer changes by itself overnight.</t>
        </is>
      </c>
      <c r="N353" s="3" t="inlineStr">
        <is>
          <t>No</t>
        </is>
      </c>
      <c r="O353" s="3" t="inlineStr">
        <is>
          <t>1. MK-PF-F-029 closeAsOf
2. MK-CF-F-132 map
3. MK-PF-F-008 startDateFor
4. MK-PF-F-001 totalShares</t>
        </is>
      </c>
      <c r="P353" s="3" t="n">
        <v>4</v>
      </c>
      <c r="Q353" s="3" t="inlineStr">
        <is>
          <t>1. MK-PF-F-029 closeAsOf
2. MK-CF-F-132 map
3. MK-PF-F-008 startDateFor
4. MK-PF-F-001 totalShares</t>
        </is>
      </c>
      <c r="R353" s="3" t="inlineStr">
        <is>
          <t>1. MK-PF-F-029 closeAsOf → MK-PF-F-018 portfolioTrend
2. MK-CF-F-132 map → MK-PF-F-018 portfolioTrend
3. MK-PF-F-008 startDateFor → MK-PF-F-018 portfolioTrend
4. MK-PF-F-001 totalShares → MK-PF-F-018 portfolioTrend</t>
        </is>
      </c>
      <c r="S353" s="3" t="inlineStr">
        <is>
          <t>—</t>
        </is>
      </c>
      <c r="T353" s="3" t="inlineStr">
        <is>
          <t>PORTFOLIO_TREND_LINE</t>
        </is>
      </c>
      <c r="U353" s="3" t="inlineStr">
        <is>
          <t>ACTIVE</t>
        </is>
      </c>
      <c r="V353" s="3" t="inlineStr">
        <is>
          <t>2026-09-25</t>
        </is>
      </c>
      <c r="W353" s="3" t="n"/>
      <c r="X353" s="3" t="n"/>
      <c r="Y353" s="3" t="inlineStr">
        <is>
          <t>NOTHING OPEN</t>
        </is>
      </c>
    </row>
    <row r="354" ht="60" customHeight="1">
      <c r="A354" s="3" t="inlineStr">
        <is>
          <t>MK-PF-F-019</t>
        </is>
      </c>
      <c r="B354" s="3" t="inlineStr">
        <is>
          <t>portfolioPeriodReturn</t>
        </is>
      </c>
      <c r="C354" s="3" t="inlineStr">
        <is>
          <t>src/domain/performance/index.ts</t>
        </is>
      </c>
      <c r="D354" s="3" t="n">
        <v>954</v>
      </c>
      <c r="E354" s="3" t="inlineStr">
        <is>
          <t>3 · DEPENDENT (feeds an action only)</t>
        </is>
      </c>
      <c r="F354" s="3" t="inlineStr">
        <is>
          <t>Value-weighted portfolio period return across holdings that have one (decimal), or null.</t>
        </is>
      </c>
      <c r="G354" s="11" t="inlineStr">
        <is>
          <t>usable = rows where period return ≠ nothing and market value &gt; 0
total = Σ over usable of (market value)
nothing   when total ≤ 0
the answer = Σ over usable of ((period return as number) × market value)÷ total</t>
        </is>
      </c>
      <c r="H35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4" s="3" t="inlineStr">
        <is>
          <t>READ FROM THE CODE — rendered from the expressions the function runs</t>
        </is>
      </c>
      <c r="J354" s="3" t="inlineStr">
        <is>
          <t>rows: PerformanceRow[]</t>
        </is>
      </c>
      <c r="K354" s="3" t="inlineStr">
        <is>
          <t>number | null</t>
        </is>
      </c>
      <c r="L354" s="3" t="inlineStr">
        <is>
          <t>—</t>
        </is>
      </c>
      <c r="M354" s="3" t="inlineStr">
        <is>
          <t>· Second verification G18, 2026-09-08: this is the value-weighted average of holding returns, not a Dietz return.</t>
        </is>
      </c>
      <c r="N354" s="3" t="inlineStr">
        <is>
          <t>No</t>
        </is>
      </c>
      <c r="O354" s="3" t="inlineStr">
        <is>
          <t>MK-PF-F-004 marketValue</t>
        </is>
      </c>
      <c r="P354" s="3" t="n">
        <v>3</v>
      </c>
      <c r="Q354" s="3" t="inlineStr">
        <is>
          <t>1. MK-PF-F-004 marketValue
2. MK-PF-F-031 contractMultiplier
3. MK-PF-F-001 totalShares</t>
        </is>
      </c>
      <c r="R354" s="3" t="inlineStr">
        <is>
          <t>1. MK-PF-F-031 contractMultiplier → MK-PF-F-004 marketValue → MK-PF-F-019 portfolioPeriodReturn
2. MK-PF-F-001 totalShares → MK-PF-F-004 marketValue → MK-PF-F-019 portfolioPeriodReturn</t>
        </is>
      </c>
      <c r="S354" s="3" t="inlineStr">
        <is>
          <t>—</t>
        </is>
      </c>
      <c r="T354" s="3" t="inlineStr">
        <is>
          <t>VALUE_WEIGHTED_RETURN</t>
        </is>
      </c>
      <c r="U354" s="3" t="inlineStr">
        <is>
          <t>ACTIVE</t>
        </is>
      </c>
      <c r="V354" s="3" t="inlineStr">
        <is>
          <t>2026-09-30</t>
        </is>
      </c>
      <c r="W354" s="3" t="n"/>
      <c r="X354" s="3" t="n"/>
      <c r="Y354" s="6" t="inlineStr">
        <is>
          <t>TESTED, NOT VERIFIED (C1, G18)</t>
        </is>
      </c>
    </row>
    <row r="355" ht="60" customHeight="1">
      <c r="A355" s="3" t="inlineStr">
        <is>
          <t>MK-PF-F-020</t>
        </is>
      </c>
      <c r="B355" s="3" t="inlineStr">
        <is>
          <t>portfolioBenchReturn</t>
        </is>
      </c>
      <c r="C355" s="3" t="inlineStr">
        <is>
          <t>src/domain/performance/index.ts</t>
        </is>
      </c>
      <c r="D355" s="3" t="n">
        <v>985</v>
      </c>
      <c r="E355" s="3" t="inlineStr">
        <is>
          <t>2 · DISPLAYED</t>
        </is>
      </c>
      <c r="F355" s="3" t="inlineStr">
        <is>
          <t>Value-weighted benchmark ("the market, matched to your mix") return across holdings that have one (decimal), or null.</t>
        </is>
      </c>
      <c r="G355" s="11" t="inlineStr">
        <is>
          <t>usable = rows where bench return ≠ nothing and market value &gt; 0
total = Σ over usable of (market value)
nothing   when total ≤ 0
the answer = Σ over usable of ((bench return as number) × market value)÷ total</t>
        </is>
      </c>
      <c r="H35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MK-PF-F-020 portfolioBenchReturn
2. MK-PF-F-001 totalShares → MK-PF-F-004 marketValue → MK-PF-F-020 portfolioBenchReturn</t>
        </is>
      </c>
      <c r="S355" s="3" t="inlineStr">
        <is>
          <t>—</t>
        </is>
      </c>
      <c r="T355" s="3" t="inlineStr">
        <is>
          <t>BENCHMARK_RETURN_BLENDED</t>
        </is>
      </c>
      <c r="U355" s="3" t="inlineStr">
        <is>
          <t>ACTIVE</t>
        </is>
      </c>
      <c r="V355" s="3" t="inlineStr">
        <is>
          <t>2026-08-27</t>
        </is>
      </c>
      <c r="W355" s="3" t="n"/>
      <c r="X355" s="3" t="n"/>
      <c r="Y355" s="3" t="inlineStr">
        <is>
          <t>NOTHING OPEN</t>
        </is>
      </c>
    </row>
    <row r="356" ht="60" customHeight="1">
      <c r="A356" s="3" t="inlineStr">
        <is>
          <t>MK-PF-F-021</t>
        </is>
      </c>
      <c r="B356" s="3" t="inlineStr">
        <is>
          <t>periodDollarDelta</t>
        </is>
      </c>
      <c r="C356" s="3" t="inlineStr">
        <is>
          <t>src/domain/performance/index.ts</t>
        </is>
      </c>
      <c r="D356" s="3" t="n">
        <v>1015</v>
      </c>
      <c r="E356" s="3" t="inlineStr">
        <is>
          <t>3 · DEPENDENT (feeds an action only)</t>
        </is>
      </c>
      <c r="F356" s="3" t="inlineStr">
        <is>
          <t>The DOLLAR change implied by a period return on today's total — the approved Home hero shows "up $11,200 (1.4%) this month": dollars AND percent from the SAME measured return, so the two figures can never disagree (one concept, one source).</t>
        </is>
      </c>
      <c r="G356" s="11" t="inlineStr">
        <is>
          <t>0   when !number.is finite(current total) (or !number.is finite(period return) (or period return ≤ -1 when missing or zero) when missing or zero)
round(current total × period return ÷ (1 + period return))</t>
        </is>
      </c>
      <c r="H356" s="3" t="inlineStr">
        <is>
          <t>When !number.is finite(current total) (or !number.is finite(period return) (or period return is at most -1 — when missing or zero) — when missing or zero), it answers 0. current total times period return divided by (1 plus period return, to a whole number).</t>
        </is>
      </c>
      <c r="I356" s="3" t="inlineStr">
        <is>
          <t>PARTLY READ — some of the code is still showing through; needs a hand pass</t>
        </is>
      </c>
      <c r="J356" s="3" t="inlineStr">
        <is>
          <t>1. currentTotal: number
2. periodReturn: number</t>
        </is>
      </c>
      <c r="K356" s="3" t="inlineStr">
        <is>
          <t>number</t>
        </is>
      </c>
      <c r="L356" s="3" t="inlineStr">
        <is>
          <t>—</t>
        </is>
      </c>
      <c r="M356" s="3" t="inlineStr">
        <is>
          <t>· Rounds the answer to a whole number.</t>
        </is>
      </c>
      <c r="N356" s="3" t="inlineStr">
        <is>
          <t>No</t>
        </is>
      </c>
      <c r="O356" s="3" t="inlineStr">
        <is>
          <t>MK-PF-F-010 periodReturn</t>
        </is>
      </c>
      <c r="P356" s="3" t="n">
        <v>4</v>
      </c>
      <c r="Q356" s="3" t="inlineStr">
        <is>
          <t>1. MK-PF-F-010 periodReturn
2. MK-PF-F-029 closeAsOf
3. MK-PF-F-009 latestClose
4. MK-PF-F-008 startDateFor</t>
        </is>
      </c>
      <c r="R356" s="3" t="inlineStr">
        <is>
          <t>1. MK-PF-F-029 closeAsOf → MK-PF-F-010 periodReturn → MK-PF-F-021 periodDollarDelta
2. MK-PF-F-009 latestClose → MK-PF-F-010 periodReturn → MK-PF-F-021 periodDollarDelta
3. MK-PF-F-008 startDateFor → MK-PF-F-010 periodReturn → MK-PF-F-021 periodDollarDelta</t>
        </is>
      </c>
      <c r="S356" s="3" t="inlineStr">
        <is>
          <t>—</t>
        </is>
      </c>
      <c r="T356" s="3" t="inlineStr">
        <is>
          <t>—</t>
        </is>
      </c>
      <c r="U356" s="3" t="inlineStr">
        <is>
          <t>ACTIVE</t>
        </is>
      </c>
      <c r="V356" s="3" t="inlineStr">
        <is>
          <t>2026-09-30</t>
        </is>
      </c>
      <c r="W356" s="3" t="n"/>
      <c r="X356" s="3" t="n"/>
      <c r="Y356" s="3" t="inlineStr">
        <is>
          <t>NOTHING OPEN</t>
        </is>
      </c>
    </row>
    <row r="357" ht="60" customHeight="1">
      <c r="A357" s="3" t="inlineStr">
        <is>
          <t>MK-PF-F-022</t>
        </is>
      </c>
      <c r="B357" s="3" t="inlineStr">
        <is>
          <t>factorOverMonths</t>
        </is>
      </c>
      <c r="C357" s="3" t="inlineStr">
        <is>
          <t>src/domain/performance/lookBack.ts</t>
        </is>
      </c>
      <c r="D357" s="3" t="n">
        <v>49</v>
      </c>
      <c r="E357" s="3" t="inlineStr">
        <is>
          <t>3 · DEPENDENT</t>
        </is>
      </c>
      <c r="F357" s="3" t="inlineStr">
        <is>
          <t>Price factor over the trailing window: last close ÷ the close at (now − months).</t>
        </is>
      </c>
      <c r="G35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7" s="3" t="inlineStr">
        <is>
          <t>READ BY HAND 2026-08-26 — checked line by line against the code</t>
        </is>
      </c>
      <c r="J357" s="3" t="inlineStr">
        <is>
          <t>1. series: PriceSeries | null | undefined
2. months: number
3. now: Date = new Date()</t>
        </is>
      </c>
      <c r="K357" s="3" t="inlineStr">
        <is>
          <t>number | null</t>
        </is>
      </c>
      <c r="L357" s="3" t="inlineStr">
        <is>
          <t>—</t>
        </is>
      </c>
      <c r="M357" s="3" t="inlineStr">
        <is>
          <t>1. Uses today's date from the device clock, so the answer changes by itself overnight.
2. The window boundary is a LOCAL calendar date (the person's own day), so the answer is the same in every timezone (TZ-1, 2026-09-08).</t>
        </is>
      </c>
      <c r="N357" s="3" t="inlineStr">
        <is>
          <t>Yes</t>
        </is>
      </c>
      <c r="O357" s="3" t="inlineStr">
        <is>
          <t>MK-ST-F-065 isoLocalDate</t>
        </is>
      </c>
      <c r="P357" s="3" t="n">
        <v>1</v>
      </c>
      <c r="Q357" s="3" t="inlineStr">
        <is>
          <t>MK-ST-F-065 isoLocalDate</t>
        </is>
      </c>
      <c r="R357" s="3" t="inlineStr">
        <is>
          <t>MK-ST-F-065 isoLocalDate → MK-PF-F-022 factorOverMonths</t>
        </is>
      </c>
      <c r="S357" s="3" t="inlineStr">
        <is>
          <t>—</t>
        </is>
      </c>
      <c r="T357" s="3" t="inlineStr">
        <is>
          <t>PRICE_FACTOR_OVER_WINDOW</t>
        </is>
      </c>
      <c r="U357" s="3" t="inlineStr">
        <is>
          <t>ACTIVE</t>
        </is>
      </c>
      <c r="V357" s="3" t="inlineStr">
        <is>
          <t>2026-09-08</t>
        </is>
      </c>
      <c r="W357" s="3" t="n"/>
      <c r="X357" s="3" t="n"/>
      <c r="Y357" s="6" t="inlineStr">
        <is>
          <t>TESTED, NOT VERIFIED (TZ-1)</t>
        </is>
      </c>
    </row>
    <row r="358" ht="60" customHeight="1">
      <c r="A358" s="3" t="inlineStr">
        <is>
          <t>MK-PF-F-023</t>
        </is>
      </c>
      <c r="B358" s="3" t="inlineStr">
        <is>
          <t>lookBack</t>
        </is>
      </c>
      <c r="C358" s="3" t="inlineStr">
        <is>
          <t>src/domain/performance/lookBack.ts</t>
        </is>
      </c>
      <c r="D358" s="3" t="n">
        <v>97</v>
      </c>
      <c r="E358" s="3" t="inlineStr">
        <is>
          <t>3 · DEPENDENT</t>
        </is>
      </c>
      <c r="F358" s="3" t="inlineStr">
        <is>
          <t>What if I had moved this money?</t>
        </is>
      </c>
      <c r="G35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8" s="3" t="inlineStr">
        <is>
          <t>READ FROM THE CODE — rendered from the expressions the function runs</t>
        </is>
      </c>
      <c r="J358" s="3" t="inlineStr">
        <is>
          <t>1. amount: number
2. fromSeries: PriceSeries | null | undefined
3. toSeries: PriceSeries | null | undefined
4. months: number
5. now: Date = new Date()</t>
        </is>
      </c>
      <c r="K358" s="3" t="inlineStr">
        <is>
          <t>LookBackResult | null</t>
        </is>
      </c>
      <c r="L358" s="3" t="inlineStr">
        <is>
          <t>—</t>
        </is>
      </c>
      <c r="M358" s="3" t="inlineStr">
        <is>
          <t>· Uses today's date from the device clock, so the answer changes by itself overnight.</t>
        </is>
      </c>
      <c r="N358" s="3" t="inlineStr">
        <is>
          <t>Yes</t>
        </is>
      </c>
      <c r="O358" s="3" t="inlineStr">
        <is>
          <t>MK-PF-F-022 factorOverMonths</t>
        </is>
      </c>
      <c r="P358" s="3" t="n">
        <v>2</v>
      </c>
      <c r="Q358" s="3" t="inlineStr">
        <is>
          <t>1. MK-PF-F-022 factorOverMonths
2. MK-ST-F-065 isoLocalDate</t>
        </is>
      </c>
      <c r="R358" s="3" t="inlineStr">
        <is>
          <t>MK-ST-F-065 isoLocalDate → MK-PF-F-022 factorOverMonths → MK-PF-F-023 lookBack</t>
        </is>
      </c>
      <c r="S358" s="3" t="inlineStr">
        <is>
          <t>—</t>
        </is>
      </c>
      <c r="T358" s="3" t="inlineStr">
        <is>
          <t>LOOK_BACK</t>
        </is>
      </c>
      <c r="U358" s="3" t="inlineStr">
        <is>
          <t>ACTIVE</t>
        </is>
      </c>
      <c r="V358" s="3" t="inlineStr">
        <is>
          <t>2026-09-28</t>
        </is>
      </c>
      <c r="W358" s="3" t="n"/>
      <c r="X358" s="3" t="n"/>
      <c r="Y358" s="3" t="inlineStr">
        <is>
          <t>NOTHING OPEN</t>
        </is>
      </c>
    </row>
    <row r="359" ht="60" customHeight="1">
      <c r="A359" s="3" t="inlineStr">
        <is>
          <t>MK-PF-F-024</t>
        </is>
      </c>
      <c r="B359" s="3" t="inlineStr">
        <is>
          <t>userFlows</t>
        </is>
      </c>
      <c r="C359" s="3" t="inlineStr">
        <is>
          <t>src/domain/performance/moneyWeighted.ts</t>
        </is>
      </c>
      <c r="D359" s="3" t="n">
        <v>61</v>
      </c>
      <c r="E359" s="3" t="inlineStr">
        <is>
          <t>3 · DEPENDENT</t>
        </is>
      </c>
      <c r="F359" s="3" t="inlineStr">
        <is>
          <t>The user's dated flows for a measured set of accounts, investor-sign convention: money the user PUT IN is negative, money TAKEN OUT is positive.</t>
        </is>
      </c>
      <c r="G359" s="11" t="inlineStr">
        <is>
          <t>flows = []
in set = account ids.has(string(account id))
counter in set = counter account id ≠ nothing and account ids.has(string(counter account id))
when = date.parse(string(date))
the answer = flows where size of(amount) &gt; 0.004.sort((a, b) =&gt; date − date)</t>
        </is>
      </c>
      <c r="H359"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9" s="3" t="inlineStr">
        <is>
          <t>PARTLY READ — some of the code is still showing through; needs a hand pass</t>
        </is>
      </c>
      <c r="J359" s="3" t="inlineStr">
        <is>
          <t>1. transactions: Transaction[]
2. accountIds: Set&lt;string&gt;</t>
        </is>
      </c>
      <c r="K359" s="3" t="inlineStr">
        <is>
          <t>NOT DECLARED — the code does not say what it gives back</t>
        </is>
      </c>
      <c r="L359" s="3" t="inlineStr">
        <is>
          <t>—</t>
        </is>
      </c>
      <c r="M359"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9" s="3" t="inlineStr">
        <is>
          <t>Yes</t>
        </is>
      </c>
      <c r="O359" s="3" t="inlineStr">
        <is>
          <t>MK-ST-F-056 has</t>
        </is>
      </c>
      <c r="P359" s="3" t="n">
        <v>1</v>
      </c>
      <c r="Q359" s="3" t="inlineStr">
        <is>
          <t>MK-ST-F-056 has</t>
        </is>
      </c>
      <c r="R359" s="3" t="inlineStr">
        <is>
          <t>MK-ST-F-056 has → MK-PF-F-024 userFlows</t>
        </is>
      </c>
      <c r="S359" s="3" t="inlineStr">
        <is>
          <t>—</t>
        </is>
      </c>
      <c r="T359" s="3" t="inlineStr">
        <is>
          <t>PERSONAL_FLOWS</t>
        </is>
      </c>
      <c r="U359" s="3" t="inlineStr">
        <is>
          <t>ACTIVE</t>
        </is>
      </c>
      <c r="V359" s="3" t="inlineStr">
        <is>
          <t>2026-09-30</t>
        </is>
      </c>
      <c r="W359" s="3" t="n"/>
      <c r="X359" s="3" t="n"/>
      <c r="Y359" s="3" t="inlineStr">
        <is>
          <t>NOTHING OPEN</t>
        </is>
      </c>
    </row>
    <row r="360" ht="60" customHeight="1">
      <c r="A360" s="3" t="inlineStr">
        <is>
          <t>MK-PF-F-025</t>
        </is>
      </c>
      <c r="B360" s="3" t="inlineStr">
        <is>
          <t>historyIsComplete</t>
        </is>
      </c>
      <c r="C360" s="3" t="inlineStr">
        <is>
          <t>src/domain/performance/moneyWeighted.ts</t>
        </is>
      </c>
      <c r="D360" s="3" t="n">
        <v>119</v>
      </c>
      <c r="E360" s="3" t="inlineStr">
        <is>
          <t>3 · DEPENDENT</t>
        </is>
      </c>
      <c r="F360" s="3" t="inlineStr">
        <is>
          <t>True iff every measured account's story begins IN the ledger (openable honestly).</t>
        </is>
      </c>
      <c r="G360" s="11" t="inlineStr">
        <is>
          <t>false   when first is missing
false   when !['OPENING_CASH', 'OPENING_POSITION', 'DEPOSIT'].includes(first.type as string)
true
[LOOP — the answer is found inside a loop the extractor cannot render; the steps above are the ones before it. Read by hand.]</t>
        </is>
      </c>
      <c r="H360" s="3" t="inlineStr">
        <is>
          <t>When first is missing, it answers false. When !['OPENING_CASH', 'OPENING_POSITION', 'DEPOSIT'].includes(first.type as string), it answers false. true. The answer is found inside a loop that cannot be rendered here; read the code by hand.</t>
        </is>
      </c>
      <c r="I360" s="3" t="inlineStr">
        <is>
          <t>PARTLY READ — the body has a loop the extractor cannot render; the steps shown are the ones before it. Needs a hand pass (G23).</t>
        </is>
      </c>
      <c r="J360" s="3" t="inlineStr">
        <is>
          <t>1. transactions: Transaction[]
2. accounts: AssetAccount[]
3. accountIds: Set&lt;string&gt;</t>
        </is>
      </c>
      <c r="K360" s="3" t="inlineStr">
        <is>
          <t>boolean</t>
        </is>
      </c>
      <c r="L360" s="3" t="inlineStr">
        <is>
          <t>—</t>
        </is>
      </c>
      <c r="M360" s="3" t="inlineStr">
        <is>
          <t>None found in this function — anything it assumes comes from the functions it depends on.</t>
        </is>
      </c>
      <c r="N360" s="3" t="inlineStr">
        <is>
          <t>Yes</t>
        </is>
      </c>
      <c r="O360" s="3" t="inlineStr">
        <is>
          <t>MK-ST-F-056 has</t>
        </is>
      </c>
      <c r="P360" s="3" t="n">
        <v>1</v>
      </c>
      <c r="Q360" s="3" t="inlineStr">
        <is>
          <t>MK-ST-F-056 has</t>
        </is>
      </c>
      <c r="R360" s="3" t="inlineStr">
        <is>
          <t>MK-ST-F-056 has → MK-PF-F-025 historyIsComplete</t>
        </is>
      </c>
      <c r="S360" s="3" t="inlineStr">
        <is>
          <t>—</t>
        </is>
      </c>
      <c r="T360" s="3" t="inlineStr">
        <is>
          <t>PERSONAL_RETURN_POSSIBLE</t>
        </is>
      </c>
      <c r="U360" s="3" t="inlineStr">
        <is>
          <t>ACTIVE</t>
        </is>
      </c>
      <c r="V360" s="3" t="inlineStr">
        <is>
          <t>2026-09-30</t>
        </is>
      </c>
      <c r="W360" s="3" t="n"/>
      <c r="X360" s="3" t="n"/>
      <c r="Y360" s="3" t="inlineStr">
        <is>
          <t>NOTHING OPEN</t>
        </is>
      </c>
    </row>
    <row r="361" ht="60" customHeight="1">
      <c r="A361" s="3" t="inlineStr">
        <is>
          <t>MK-PF-F-026</t>
        </is>
      </c>
      <c r="B361" s="3" t="inlineStr">
        <is>
          <t>moneyWeightedReturn</t>
        </is>
      </c>
      <c r="C361" s="3" t="inlineStr">
        <is>
          <t>src/domain/performance/moneyWeighted.ts</t>
        </is>
      </c>
      <c r="D361" s="3" t="n">
        <v>202</v>
      </c>
      <c r="E361" s="3" t="inlineStr">
        <is>
          <t>3 · DEPENDENT</t>
        </is>
      </c>
      <c r="F361" s="3" t="inlineStr">
        <is>
          <t>XIRR via bisection — deterministic, no derivative games.</t>
        </is>
      </c>
      <c r="G361"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1"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1" s="3" t="inlineStr">
        <is>
          <t>PARTLY READ — the body has a loop the extractor cannot render; the steps shown are the ones before it. Needs a hand pass (G23).</t>
        </is>
      </c>
      <c r="J361" s="3" t="inlineStr">
        <is>
          <t>Nothing is handed to it</t>
        </is>
      </c>
      <c r="K361" s="3" t="inlineStr">
        <is>
          <t>NOT DECLARED — the code does not say what it gives back</t>
        </is>
      </c>
      <c r="L361" s="3" t="inlineStr">
        <is>
          <t>—</t>
        </is>
      </c>
      <c r="M361" s="3" t="inlineStr">
        <is>
          <t>1. Uses today's date from the device clock, so the answer changes by itself overnight.
2. Never lets current value fall below 0.</t>
        </is>
      </c>
      <c r="N361" s="3" t="inlineStr">
        <is>
          <t>Yes</t>
        </is>
      </c>
      <c r="O361" s="3" t="inlineStr">
        <is>
          <t>1. MK-PF-F-025 historyIsComplete
2. MK-PF-F-030 npv
3. MK-PF-F-024 userFlows</t>
        </is>
      </c>
      <c r="P361" s="3" t="n">
        <v>4</v>
      </c>
      <c r="Q361" s="3" t="inlineStr">
        <is>
          <t>1. MK-PF-F-025 historyIsComplete
2. MK-PF-F-030 npv
3. MK-PF-F-024 userFlows
4. MK-ST-F-056 has</t>
        </is>
      </c>
      <c r="R361" s="3" t="inlineStr">
        <is>
          <t>1. MK-ST-F-056 has → MK-PF-F-025 historyIsComplete → MK-PF-F-026 moneyWeightedReturn
2. MK-PF-F-030 npv → MK-PF-F-026 moneyWeightedReturn
3. MK-ST-F-056 has → MK-PF-F-024 userFlows → MK-PF-F-026 moneyWeightedReturn</t>
        </is>
      </c>
      <c r="S361" s="3" t="inlineStr">
        <is>
          <t>—</t>
        </is>
      </c>
      <c r="T361" s="3" t="inlineStr">
        <is>
          <t>PERSONAL_RETURN</t>
        </is>
      </c>
      <c r="U361" s="3" t="inlineStr">
        <is>
          <t>ACTIVE</t>
        </is>
      </c>
      <c r="V361" s="3" t="inlineStr">
        <is>
          <t>2026-09-30</t>
        </is>
      </c>
      <c r="W361" s="3" t="n"/>
      <c r="X361" s="3" t="n"/>
      <c r="Y361" s="3" t="inlineStr">
        <is>
          <t>NOTHING OPEN</t>
        </is>
      </c>
    </row>
    <row r="362" ht="45" customHeight="1">
      <c r="A362" s="3" t="inlineStr">
        <is>
          <t>MK-PF-F-027</t>
        </is>
      </c>
      <c r="B362" s="3" t="inlineStr">
        <is>
          <t>isMoneyWeighted</t>
        </is>
      </c>
      <c r="C362" s="3" t="inlineStr">
        <is>
          <t>src/domain/performance/moneyWeighted.ts</t>
        </is>
      </c>
      <c r="D362" s="3" t="n">
        <v>247</v>
      </c>
      <c r="E362" s="3" t="inlineStr">
        <is>
          <t>3 · DEPENDENT (feeds an action only)</t>
        </is>
      </c>
      <c r="F362" s="3" t="inlineStr">
        <is>
          <t>Did the personal return produce a number, or a reason it could not?</t>
        </is>
      </c>
      <c r="G362" s="11" t="inlineStr">
        <is>
          <t>(r as money weighted).rate per year ! = undefined</t>
        </is>
      </c>
      <c r="H362" s="3" t="inlineStr">
        <is>
          <t>(r as money weighted).rate per year ! = undefined.</t>
        </is>
      </c>
      <c r="I362" s="3" t="inlineStr">
        <is>
          <t>PARTLY READ — some of the code is still showing through; needs a hand pass</t>
        </is>
      </c>
      <c r="J362" s="3" t="inlineStr">
        <is>
          <t>r: MoneyWeighted | MoneyWeightedMiss</t>
        </is>
      </c>
      <c r="K362" s="3" t="inlineStr">
        <is>
          <t>r is MoneyWeighted</t>
        </is>
      </c>
      <c r="L362" s="3" t="inlineStr">
        <is>
          <t>—</t>
        </is>
      </c>
      <c r="M362" s="3" t="inlineStr">
        <is>
          <t>None found in this function — anything it assumes comes from the functions it depends on.</t>
        </is>
      </c>
      <c r="N362" s="3" t="inlineStr">
        <is>
          <t>No</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PERSONAL_RETURN_ANSWERED</t>
        </is>
      </c>
      <c r="U362" s="3" t="inlineStr">
        <is>
          <t>ACTIVE</t>
        </is>
      </c>
      <c r="V362" s="3" t="inlineStr">
        <is>
          <t>2026-09-25</t>
        </is>
      </c>
      <c r="W362" s="3" t="n"/>
      <c r="X362" s="3" t="n"/>
      <c r="Y362" s="3" t="inlineStr">
        <is>
          <t>NOTHING OPEN</t>
        </is>
      </c>
    </row>
    <row r="363" ht="60" customHeight="1">
      <c r="A363" s="3" t="inlineStr">
        <is>
          <t>MK-PF-F-028</t>
        </is>
      </c>
      <c r="B363" s="3" t="inlineStr">
        <is>
          <t>realizedFromLedger</t>
        </is>
      </c>
      <c r="C363" s="3" t="inlineStr">
        <is>
          <t>src/domain/performance/realized.ts</t>
        </is>
      </c>
      <c r="D363" s="3" t="n">
        <v>44</v>
      </c>
      <c r="E363" s="3" t="inlineStr">
        <is>
          <t>3 · DEPENDENT</t>
        </is>
      </c>
      <c r="F363" s="3" t="inlineStr">
        <is>
          <t>How much profit have I actually taken?</t>
        </is>
      </c>
      <c r="G36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3" s="3" t="inlineStr">
        <is>
          <t>READ BY HAND 2026-08-26 — checked line by line against the code</t>
        </is>
      </c>
      <c r="J363" s="3" t="inlineStr">
        <is>
          <t>Nothing is handed to it</t>
        </is>
      </c>
      <c r="K363" s="3" t="inlineStr">
        <is>
          <t>NOT DECLARED — the code does not say what it gives back</t>
        </is>
      </c>
      <c r="L363" s="3" t="inlineStr">
        <is>
          <t>—</t>
        </is>
      </c>
      <c r="M363" s="3" t="inlineStr">
        <is>
          <t>1. If shares is missing it uses 0.
2. Uses today's date from the device clock, so the answer changes by itself overnight.
3. Sales dated in the current calendar year make the this-year total; the device clock decides which year that is.</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REALISED_GAIN</t>
        </is>
      </c>
      <c r="U363" s="3" t="inlineStr">
        <is>
          <t>ACTIVE</t>
        </is>
      </c>
      <c r="V363" s="3" t="inlineStr">
        <is>
          <t>2026-09-28</t>
        </is>
      </c>
      <c r="W36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3" s="6" t="inlineStr">
        <is>
          <t>WAITING ON YOU — answer to read</t>
        </is>
      </c>
    </row>
    <row r="364" ht="60" customHeight="1">
      <c r="A364" s="3" t="inlineStr">
        <is>
          <t>MK-PF-F-029</t>
        </is>
      </c>
      <c r="B364" s="3" t="inlineStr">
        <is>
          <t>closeAsOf</t>
        </is>
      </c>
      <c r="C364" s="3" t="inlineStr">
        <is>
          <t>src/domain/performance/index.ts</t>
        </is>
      </c>
      <c r="D364" s="3" t="n">
        <v>453</v>
      </c>
      <c r="E364" s="3" t="inlineStr">
        <is>
          <t>3 · DEPENDENT</t>
        </is>
      </c>
      <c r="F364" s="3" t="inlineStr">
        <is>
          <t>Close on/just-before a target date (series oldest→newest).</t>
        </is>
      </c>
      <c r="G364" s="11" t="inlineStr">
        <is>
          <t>pts = series.points (or none when missing)
nothing   when count of pts is missing
t = target.get time()
chosen = nothing
the answer = chosen (or pts[0].close when missing)</t>
        </is>
      </c>
      <c r="H364" s="3" t="inlineStr">
        <is>
          <t>Pts is series.points (or none — when missing). When how many pts is missing there are, it answers no answer. T is target.get time(). Chosen is no answer. The answer is chosen (or pts[0].close — when missing).</t>
        </is>
      </c>
      <c r="I364" s="3" t="inlineStr">
        <is>
          <t>PARTLY READ — some of the code is still showing through; needs a hand pass</t>
        </is>
      </c>
      <c r="J364" s="3" t="inlineStr">
        <is>
          <t>1. series: PriceSeries | null | undefined
2. target: Date</t>
        </is>
      </c>
      <c r="K364" s="3" t="inlineStr">
        <is>
          <t>number | null</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MK-PF-F-030</t>
        </is>
      </c>
      <c r="B365" s="3" t="inlineStr">
        <is>
          <t>npv</t>
        </is>
      </c>
      <c r="C365" s="3" t="inlineStr">
        <is>
          <t>src/domain/performance/moneyWeighted.ts</t>
        </is>
      </c>
      <c r="D365" s="3" t="n">
        <v>157</v>
      </c>
      <c r="E365" s="3" t="inlineStr">
        <is>
          <t>3 · DEPENDENT</t>
        </is>
      </c>
      <c r="F365" s="3" t="inlineStr">
        <is>
          <t>NOT DETERMINED — the code carries no note saying what this is for, and it has no row in the old inventory. Needs reading.</t>
        </is>
      </c>
      <c r="G365" s="11" t="inlineStr">
        <is>
          <t>disc = (when: number) =&gt; (1 + rate)^(-((when − t0) ÷ DAY) ÷ 365)
v = 0
[LOOP — the answer is found inside a loop the extractor cannot render; the steps above are the ones before it. Read by hand.]</t>
        </is>
      </c>
      <c r="H365" s="3" t="inlineStr">
        <is>
          <t>Disc is (when: number) =&gt; (1 plus rate)^(-((when minus t0) divided by DAY) divided by 365). V is 0. The answer is v plus end value times disc(end date). The answer is found inside a loop that cannot be rendered here; read the code by hand.</t>
        </is>
      </c>
      <c r="I365" s="3" t="inlineStr">
        <is>
          <t>PARTLY READ — the body has a loop the extractor cannot render; the steps shown are the ones before it. Needs a hand pass (G23).</t>
        </is>
      </c>
      <c r="J365" s="3" t="inlineStr">
        <is>
          <t>1. rate: number
2. flows: { date: number; amount: number }[]
3. endValue: number
4. endDate: number
5. t0: number</t>
        </is>
      </c>
      <c r="K365" s="3" t="inlineStr">
        <is>
          <t>number</t>
        </is>
      </c>
      <c r="L365" s="3" t="inlineStr">
        <is>
          <t>—</t>
        </is>
      </c>
      <c r="M365" s="3" t="inlineStr">
        <is>
          <t>· Treats a year as 365 days.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2026-09-30</t>
        </is>
      </c>
      <c r="W365" s="3" t="n"/>
      <c r="X365" s="3" t="n"/>
      <c r="Y365" s="3" t="inlineStr">
        <is>
          <t>NOTHING OPEN</t>
        </is>
      </c>
    </row>
    <row r="366" ht="60" customHeight="1">
      <c r="A366" s="3" t="inlineStr">
        <is>
          <t>MK-PF-F-031</t>
        </is>
      </c>
      <c r="B366" s="3" t="inlineStr">
        <is>
          <t>contractMultiplier</t>
        </is>
      </c>
      <c r="C366" s="3" t="inlineStr">
        <is>
          <t>src/domain/performance/index.ts</t>
        </is>
      </c>
      <c r="D366" s="3" t="n">
        <v>67</v>
      </c>
      <c r="E366" s="3" t="inlineStr">
        <is>
          <t>3 · DEPENDENT</t>
        </is>
      </c>
      <c r="F366" s="3" t="inlineStr">
        <is>
          <t>NOT DETERMINED — the code carries no note saying what this is for, and it has no row in the old inventory. Needs reading.</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101</v>
      </c>
      <c r="E367" s="3" t="inlineStr">
        <is>
          <t>3 · DEPENDENT</t>
        </is>
      </c>
      <c r="F367" s="3" t="inlineStr">
        <is>
          <t>Q09 (founder, 2026-08-26): the unit beside a quantity — the person's when entered, else the one the kind implies: coins for crypto, contracts for options, ounces for gold and commodities,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129</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498</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82</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80</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81</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82</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113</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372</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521</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550</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584</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97</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623</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669</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727</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48</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95</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126</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158</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179</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208</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239</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271</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86</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143</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196</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316</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218</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254</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293</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56</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35</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48</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266</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2 · DISPLAYED</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"Nothing received yet this month." — on the Cash flow screen, under "current ?"</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2026-10-03</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MK-ST-F-019</t>
        </is>
      </c>
      <c r="B472" s="3" t="inlineStr">
        <is>
          <t>signed</t>
        </is>
      </c>
      <c r="C472" s="3" t="inlineStr">
        <is>
          <t>Calculation Module code/engines/money.ts</t>
        </is>
      </c>
      <c r="D472" s="3" t="n">
        <v>108</v>
      </c>
      <c r="E472" s="3" t="inlineStr">
        <is>
          <t>2 · DISPLAYED</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1. "ACTUAL
2. SO FAR" — on the Cash flow screen, under "ACTUAL
3. SO FAR"
4. "Surplus after your budget" — on the Cash flow screen, under "PLANNED
5. $"</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2026-10-03</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173</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79</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107</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118</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191</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325</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364</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406</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4" s="3" t="inlineStr">
        <is>
          <t>PARTLY READ — some of the code is still showing through; needs a hand pass</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If typed value is missing it uses 0.</t>
        </is>
      </c>
      <c r="N484" s="3" t="inlineStr">
        <is>
          <t>Yes</t>
        </is>
      </c>
      <c r="O484" s="3" t="inlineStr">
        <is>
          <t>1. MK-ST-F-027 accountId
2. MK-CF-F-155 cash
3. MK-ST-F-056 has
4. MK-ST-F-033 onOrBefore</t>
        </is>
      </c>
      <c r="P484" s="3" t="n">
        <v>5</v>
      </c>
      <c r="Q484" s="3" t="inlineStr">
        <is>
          <t>1. MK-ST-F-027 accountId
2. MK-CF-F-155 cash
3. MK-ST-F-056 has
4. MK-ST-F-033 onOrBefore
5. MK-XS-F-122 n</t>
        </is>
      </c>
      <c r="R484" s="3" t="inlineStr">
        <is>
          <t>1. MK-ST-F-027 accountId → MK-ST-F-031 valueOn
2. MK-XS-F-122 n → MK-CF-F-155 cash → MK-ST-F-031 valueOn
3. MK-ST-F-056 has → MK-ST-F-031 valueOn
4. MK-ST-F-033 onOrBefore → MK-ST-F-031 valueOn</t>
        </is>
      </c>
      <c r="S484" s="3" t="inlineStr">
        <is>
          <t>MK-PF-M-001 · MK-PF-M-004</t>
        </is>
      </c>
      <c r="T484" s="3" t="inlineStr">
        <is>
          <t>—</t>
        </is>
      </c>
      <c r="U484" s="3" t="inlineStr">
        <is>
          <t>ACTIVE</t>
        </is>
      </c>
      <c r="V484" s="3" t="inlineStr">
        <is>
          <t>2026-09-09</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438</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469</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506</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542</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586</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614</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109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41</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68</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81</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66</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218</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121</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47</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294</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54</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76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MK-ST-F-064</t>
        </is>
      </c>
      <c r="B517" s="3" t="inlineStr">
        <is>
          <t>modifiedDietzOverWindow</t>
        </is>
      </c>
      <c r="C517" s="3" t="inlineStr">
        <is>
          <t>Calculation Module code/engines/window-return.ts</t>
        </is>
      </c>
      <c r="D517" s="3" t="n">
        <v>170</v>
      </c>
      <c r="E517" s="3" t="inlineStr">
        <is>
          <t>3 · DEPENDENT</t>
        </is>
      </c>
      <c r="F517" s="3" t="inlineStr">
        <is>
          <t>NOT DETERMINED — the code carries no note saying what this is for, and it has no row in the old inventory. Needs reading.</t>
        </is>
      </c>
      <c r="G51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7" s="3" t="inlineStr">
        <is>
          <t>PARTLY READ — some of the code is still showing through; needs a hand pass</t>
        </is>
      </c>
      <c r="J517" s="3" t="inlineStr">
        <is>
          <t>Nothing is handed to it</t>
        </is>
      </c>
      <c r="K517" s="3" t="inlineStr">
        <is>
          <t>NOT DECLARED — the code does not say what it gives back</t>
        </is>
      </c>
      <c r="L517" s="3" t="inlineStr">
        <is>
          <t>—</t>
        </is>
      </c>
      <c r="M517" s="3" t="inlineStr">
        <is>
          <t>· Rounds the answer to a whole number.</t>
        </is>
      </c>
      <c r="N517" s="3" t="inlineStr">
        <is>
          <t>Yes</t>
        </is>
      </c>
      <c r="O517" s="3" t="inlineStr">
        <is>
          <t>1. MK-CF-F-132 map
2. MK-ST-F-053 money
3. MK-ST-F-021 toNumber
4. MK-ST-F-062 toUtc
5. MK-ST-F-038 windowBounds</t>
        </is>
      </c>
      <c r="P517" s="3" t="n">
        <v>11</v>
      </c>
      <c r="Q517" s="3" t="inlineStr">
        <is>
          <t>1. MK-CF-F-132 map
2. MK-ST-F-053 money
3. MK-ST-F-021 toNumber
4. MK-ST-F-062 toUtc
5. MK-ST-F-038 windowBounds
6. MK-ST-F-049 formatMoney
7. MK-XS-F-122 n
8. MK-ST-F-063 shiftDay
9. MK-ST-F-048 currencySymbol
10. MK-ST-F-039 on
11. MK-ST-F-047 activeCurrency</t>
        </is>
      </c>
      <c r="R51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7" s="3" t="inlineStr">
        <is>
          <t>—</t>
        </is>
      </c>
      <c r="T517" s="3" t="inlineStr">
        <is>
          <t>—</t>
        </is>
      </c>
      <c r="U517" s="3" t="inlineStr">
        <is>
          <t>ACTIVE</t>
        </is>
      </c>
      <c r="V517" s="3" t="inlineStr">
        <is>
          <t>2026-10-01</t>
        </is>
      </c>
      <c r="W517" s="3" t="n"/>
      <c r="X517" s="3" t="n"/>
      <c r="Y517" s="3" t="inlineStr">
        <is>
          <t>NOTHING OPEN</t>
        </is>
      </c>
    </row>
    <row r="518" ht="60" customHeight="1">
      <c r="A518" s="3" t="inlineStr">
        <is>
          <t>MK-ST-F-065</t>
        </is>
      </c>
      <c r="B518" s="3" t="inlineStr">
        <is>
          <t>isoLocalDate</t>
        </is>
      </c>
      <c r="C518" s="3" t="inlineStr">
        <is>
          <t>src/domain/_shared/dates.ts</t>
        </is>
      </c>
      <c r="D518" s="3" t="n">
        <v>36</v>
      </c>
      <c r="E518" s="3" t="inlineStr">
        <is>
          <t>2 · DISPLAYED</t>
        </is>
      </c>
      <c r="F518" s="3" t="inlineStr">
        <is>
          <t>THE DATE A PERSON IS LIVING IN, not the one UTC is.</t>
        </is>
      </c>
      <c r="G518" s="11" t="inlineStr">
        <is>
          <t>`${get full year()}-${string(get month() + 1).pad start(2, '0')}-${string(get date()).pad start(2, '0')}`</t>
        </is>
      </c>
      <c r="H518" s="3" t="inlineStr">
        <is>
          <t>`${get full year()}-${string(get month() plus 1).pad start(2, '0')}-${string(get date()).pad start(2, '0')}`.</t>
        </is>
      </c>
      <c r="I518" s="3" t="inlineStr">
        <is>
          <t>PARTLY READ — some of the code is still showing through; needs a hand pass</t>
        </is>
      </c>
      <c r="J518" s="3" t="inlineStr">
        <is>
          <t>d: Date</t>
        </is>
      </c>
      <c r="K518" s="3" t="inlineStr">
        <is>
          <t>string</t>
        </is>
      </c>
      <c r="L518" s="3" t="inlineStr">
        <is>
          <t>1. "Date (opt)" — on the Performance screen
2. "Nothing needs you today — nice." — on the Home screen, under "CHIEF OF STAFF — WHAT NEEDS YOU $"
3. "Performance" — on the Performance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MK-ST-F-066</t>
        </is>
      </c>
      <c r="B519" s="3" t="inlineStr">
        <is>
          <t>isDayKey</t>
        </is>
      </c>
      <c r="C519" s="3" t="inlineStr">
        <is>
          <t>Calculation Module code/engines/rebuild-history.ts</t>
        </is>
      </c>
      <c r="D519" s="3" t="n">
        <v>70</v>
      </c>
      <c r="E519" s="3" t="inlineStr">
        <is>
          <t>1 · ACTION</t>
        </is>
      </c>
      <c r="F519" s="3" t="inlineStr">
        <is>
          <t>NOT DETERMINED — the code carries no note saying what this is for, and it has no row in the old inventory. Needs reading.</t>
        </is>
      </c>
      <c r="G519" s="11"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d: unknown</t>
        </is>
      </c>
      <c r="K519" s="3" t="inlineStr">
        <is>
          <t>d is string</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MK-ST-F-067</t>
        </is>
      </c>
      <c r="B520" s="3" t="inlineStr">
        <is>
          <t>utcOfDay</t>
        </is>
      </c>
      <c r="C520" s="3" t="inlineStr">
        <is>
          <t>Calculation Module code/engines/rebuild-history.ts</t>
        </is>
      </c>
      <c r="D520" s="3" t="n">
        <v>98</v>
      </c>
      <c r="E520" s="3" t="inlineStr">
        <is>
          <t>1 · ACTION</t>
        </is>
      </c>
      <c r="F520" s="3" t="inlineStr">
        <is>
          <t>NOT DETERMINED — the code carries no note saying what this is for, and it has no row in the old inventory. Needs reading.</t>
        </is>
      </c>
      <c r="G520" s="11" t="inlineStr">
        <is>
          <t>the first 4), +slice(5, 7) − 1, +slice(8, 10) of date.UTC(+d</t>
        </is>
      </c>
      <c r="H520" s="3" t="inlineStr">
        <is>
          <t>the first 4), +slice(5, 7) minus 1, +slice(8, 10) of date.UTC(+d</t>
        </is>
      </c>
      <c r="I520" s="3" t="inlineStr">
        <is>
          <t>PARTLY READ — some of the code is still showing through; needs a hand pass</t>
        </is>
      </c>
      <c r="J520" s="3" t="inlineStr">
        <is>
          <t>d: string</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MK-ST-F-068</t>
        </is>
      </c>
      <c r="B521" s="3" t="inlineStr">
        <is>
          <t>stepDay</t>
        </is>
      </c>
      <c r="C521" s="3" t="inlineStr">
        <is>
          <t>Calculation Module code/engines/rebuild-history.ts</t>
        </is>
      </c>
      <c r="D521" s="3" t="n">
        <v>126</v>
      </c>
      <c r="E521" s="3" t="inlineStr">
        <is>
          <t>1 · ACTION</t>
        </is>
      </c>
      <c r="F521" s="3" t="inlineStr">
        <is>
          <t>NOT DETERMINED — the code carries no note saying what this is for, and it has no row in the old inventory. Needs reading.</t>
        </is>
      </c>
      <c r="G521" s="11" t="inlineStr">
        <is>
          <t>the first 10 of the date utc of day(d) + days × DAY).to isostring(</t>
        </is>
      </c>
      <c r="H521" s="3" t="inlineStr">
        <is>
          <t>the first 10 of the date utc of day(d) plus days times DAY).to isostring(</t>
        </is>
      </c>
      <c r="I521" s="3" t="inlineStr">
        <is>
          <t>PARTLY READ — some of the code is still showing through; needs a hand pass</t>
        </is>
      </c>
      <c r="J521" s="3" t="inlineStr">
        <is>
          <t>1. d: string
2. days: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MK-ST-F-067 utcOfDay</t>
        </is>
      </c>
      <c r="P521" s="3" t="n">
        <v>1</v>
      </c>
      <c r="Q521" s="3" t="inlineStr">
        <is>
          <t>MK-ST-F-067 utcOfDay</t>
        </is>
      </c>
      <c r="R521" s="3" t="inlineStr">
        <is>
          <t>MK-ST-F-067 utcOfDay → MK-ST-F-068 stepDay</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MK-ST-F-069</t>
        </is>
      </c>
      <c r="B522" s="3" t="inlineStr">
        <is>
          <t>amountOf</t>
        </is>
      </c>
      <c r="C522" s="3" t="inlineStr">
        <is>
          <t>Calculation Module code/engines/rebuild-history.ts</t>
        </is>
      </c>
      <c r="D522" s="3" t="n">
        <v>155</v>
      </c>
      <c r="E522" s="3" t="inlineStr">
        <is>
          <t>1 · ACTION</t>
        </is>
      </c>
      <c r="F522" s="3" t="inlineStr">
        <is>
          <t>NOT DETERMINED — the code carries no note saying what this is for, and it has no row in the old inventory. Needs reading.</t>
        </is>
      </c>
      <c r="G522" s="11" t="inlineStr">
        <is>
          <t>v   if typeof v = 'number' and number.is finite(v)
0   otherwise</t>
        </is>
      </c>
      <c r="H522" s="3" t="inlineStr">
        <is>
          <t>v — when typeof v = 'number' and number.is finite(v); 0 — otherwise</t>
        </is>
      </c>
      <c r="I522" s="3" t="inlineStr">
        <is>
          <t>PARTLY READ — some of the code is still showing through; needs a hand pass</t>
        </is>
      </c>
      <c r="J522" s="3" t="inlineStr">
        <is>
          <t>v: unknown</t>
        </is>
      </c>
      <c r="K522" s="3" t="inlineStr">
        <is>
          <t>0);</t>
        </is>
      </c>
      <c r="L52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2026-09-28</t>
        </is>
      </c>
      <c r="W522" s="3" t="n"/>
      <c r="X522" s="3" t="n"/>
      <c r="Y522" s="3" t="inlineStr">
        <is>
          <t>NOTHING OPEN</t>
        </is>
      </c>
    </row>
    <row r="523" ht="45" customHeight="1">
      <c r="A523" s="3" t="inlineStr">
        <is>
          <t>MK-ST-F-070</t>
        </is>
      </c>
      <c r="B523" s="3" t="inlineStr">
        <is>
          <t>isOpening</t>
        </is>
      </c>
      <c r="C523" s="3" t="inlineStr">
        <is>
          <t>Calculation Module code/engines/rebuild-history.ts</t>
        </is>
      </c>
      <c r="D523" s="3" t="n">
        <v>186</v>
      </c>
      <c r="E523" s="3" t="inlineStr">
        <is>
          <t>1 · ACTION</t>
        </is>
      </c>
      <c r="F523" s="3" t="inlineStr">
        <is>
          <t>An opening row is the first capture of something that already existed — proof that the records do NOT reach behind it.</t>
        </is>
      </c>
      <c r="G523" s="11" t="inlineStr">
        <is>
          <t>type = 'OPENING_POSITION' (or type = 'OPENING_CASH' when missing or zero)</t>
        </is>
      </c>
      <c r="H523" s="3" t="inlineStr">
        <is>
          <t>type = 'OPENING_POSITION' (or type = 'OPENING_CASH' — when missing or zero)</t>
        </is>
      </c>
      <c r="I523" s="3" t="inlineStr">
        <is>
          <t>READ FROM THE CODE — rendered from the expressions the function runs</t>
        </is>
      </c>
      <c r="J523" s="3" t="inlineStr">
        <is>
          <t>t: RebuildTxn</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MK-ST-F-071</t>
        </is>
      </c>
      <c r="B524" s="3" t="inlineStr">
        <is>
          <t>rebuildableFrom</t>
        </is>
      </c>
      <c r="C524" s="3" t="inlineStr">
        <is>
          <t>Calculation Module code/engines/rebuild-history.ts</t>
        </is>
      </c>
      <c r="D524" s="3" t="n">
        <v>227</v>
      </c>
      <c r="E524" s="3" t="inlineStr">
        <is>
          <t>3 · DEPENDENT</t>
        </is>
      </c>
      <c r="F524" s="3" t="inlineStr">
        <is>
          <t>The earliest day this account's past can honestly be rebuilt to: the first record it gave us, but never behind an opening capture, because nothing explains what sat there before it.</t>
        </is>
      </c>
      <c r="G524" s="11" t="inlineStr">
        <is>
          <t>first = nothing
last opening = nothing
nothing   when first = nothing
the answer:
last opening   if last opening ≠ nothing and last opening &gt; first
first   otherwise</t>
        </is>
      </c>
      <c r="H524" s="3" t="inlineStr">
        <is>
          <t>First is no answer. Last opening is no answer. When first is missing, it answers no answer. The answer is last opening — when last opening is not no answer and last opening &gt; first; first — otherwise.</t>
        </is>
      </c>
      <c r="I524" s="3" t="inlineStr">
        <is>
          <t>READ FROM THE CODE — rendered from the expressions the function runs</t>
        </is>
      </c>
      <c r="J524" s="3" t="inlineStr">
        <is>
          <t>1. txns: RebuildTxn[]
2. accountId: string</t>
        </is>
      </c>
      <c r="K524" s="3" t="inlineStr">
        <is>
          <t>string | null</t>
        </is>
      </c>
      <c r="L524" s="3" t="inlineStr">
        <is>
          <t>—</t>
        </is>
      </c>
      <c r="M524" s="3" t="inlineStr">
        <is>
          <t>None found in this function — anything it assumes comes from the functions it depends on.</t>
        </is>
      </c>
      <c r="N524" s="3" t="inlineStr">
        <is>
          <t>Yes</t>
        </is>
      </c>
      <c r="O524" s="3" t="inlineStr">
        <is>
          <t>1. MK-ST-F-066 isDayKey
2. MK-ST-F-070 isOpening</t>
        </is>
      </c>
      <c r="P524" s="3" t="n">
        <v>2</v>
      </c>
      <c r="Q524" s="3" t="inlineStr">
        <is>
          <t>1. MK-ST-F-066 isDayKey
2. MK-ST-F-070 isOpening</t>
        </is>
      </c>
      <c r="R524" s="3" t="inlineStr">
        <is>
          <t>1. MK-ST-F-066 isDayKey → MK-ST-F-071 rebuildableFrom
2. MK-ST-F-070 isOpening → MK-ST-F-071 rebuildableFrom</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MK-ST-F-072</t>
        </is>
      </c>
      <c r="B525" s="3" t="inlineStr">
        <is>
          <t>undo</t>
        </is>
      </c>
      <c r="C525" s="3" t="inlineStr">
        <is>
          <t>Calculation Module code/engines/rebuild-history.ts</t>
        </is>
      </c>
      <c r="D525" s="3" t="n">
        <v>275</v>
      </c>
      <c r="E525" s="3" t="inlineStr">
        <is>
          <t>1 · ACTION</t>
        </is>
      </c>
      <c r="F525" s="3" t="inlineStr">
        <is>
          <t>Undo one record: take the state on the day AFTER it back to the state before it happened.</t>
        </is>
      </c>
      <c r="G525" s="11" t="inlineStr">
        <is>
          <t>acc = account id
key = (ticker ?? '').trim().to upper case()
cash = (id: string, by: number) =&gt; cash of.set(id, (cash of.get(id) ?? 0) + by)
m = `${id}|${k}`
cur = held.get(m) (or units = 0 when missing)</t>
        </is>
      </c>
      <c r="H525" s="3" t="inlineStr">
        <is>
          <t>Acc is account id. Key is (ticker ?? '').trim().to upper case(). Cash is (id: string, by: number) =&gt; cash of.set(id, (cash of.get(id) ?? 0) plus by). M is `${id}|${k}`. Cur is held.get(m) (or units = 0 — when missing).</t>
        </is>
      </c>
      <c r="I525" s="3" t="inlineStr">
        <is>
          <t>PARTLY READ — some of the code is still showing through; needs a hand pass</t>
        </is>
      </c>
      <c r="J525" s="3" t="inlineStr">
        <is>
          <t>1. t: RebuildTxn
2. held: Map&lt;string, Held&gt;
3. cashOf: Map&lt;string, number&gt;</t>
        </is>
      </c>
      <c r="K525" s="3" t="inlineStr">
        <is>
          <t>void</t>
        </is>
      </c>
      <c r="L525" s="3" t="inlineStr">
        <is>
          <t>—</t>
        </is>
      </c>
      <c r="M525" s="3" t="inlineStr">
        <is>
          <t>None found in this function — anything it assumes comes from the functions it depends on.</t>
        </is>
      </c>
      <c r="N525" s="3" t="inlineStr">
        <is>
          <t>Yes</t>
        </is>
      </c>
      <c r="O525" s="3" t="inlineStr">
        <is>
          <t>1. MK-ST-F-069 amountOf
2. MK-CF-F-155 cash
3. MK-ST-F-035 covers</t>
        </is>
      </c>
      <c r="P525" s="3" t="n">
        <v>5</v>
      </c>
      <c r="Q525" s="3" t="inlineStr">
        <is>
          <t>1. MK-ST-F-069 amountOf
2. MK-CF-F-155 cash
3. MK-ST-F-035 covers
4. MK-XS-F-122 n
5. MK-ST-F-034 firstDate</t>
        </is>
      </c>
      <c r="R525" s="3" t="inlineStr">
        <is>
          <t>1. MK-ST-F-069 amountOf → MK-ST-F-072 undo
2. MK-XS-F-122 n → MK-CF-F-155 cash → MK-ST-F-072 undo
3. MK-ST-F-034 firstDate → MK-ST-F-035 covers → MK-ST-F-072 undo</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MK-ST-F-073</t>
        </is>
      </c>
      <c r="B526" s="3" t="inlineStr">
        <is>
          <t>rebuildDays</t>
        </is>
      </c>
      <c r="C526" s="3" t="inlineStr">
        <is>
          <t>Calculation Module code/engines/rebuild-history.ts</t>
        </is>
      </c>
      <c r="D526" s="3" t="n">
        <v>407</v>
      </c>
      <c r="E526" s="3" t="inlineStr">
        <is>
          <t>3 · DEPENDENT</t>
        </is>
      </c>
      <c r="F526" s="3" t="inlineStr">
        <is>
          <t>Rebuild the daily record backwards from today, for the accounts whose records can explain it.</t>
        </is>
      </c>
      <c r="G52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6" s="3" t="inlineStr">
        <is>
          <t>PARTLY READ — some of the code is still showing through; needs a hand pass</t>
        </is>
      </c>
      <c r="J526" s="3" t="inlineStr">
        <is>
          <t>input: RebuildInput</t>
        </is>
      </c>
      <c r="K526" s="3" t="inlineStr">
        <is>
          <t>RebuildResult</t>
        </is>
      </c>
      <c r="L526" s="3" t="inlineStr">
        <is>
          <t>—</t>
        </is>
      </c>
      <c r="M526" s="3" t="inlineStr">
        <is>
          <t>· Uses a built-in cursor of 0.</t>
        </is>
      </c>
      <c r="N526" s="3" t="inlineStr">
        <is>
          <t>Yes</t>
        </is>
      </c>
      <c r="O526" s="3" t="inlineStr">
        <is>
          <t>1. MK-ST-F-069 amountOf
2. MK-CF-F-133 cashOf
3. MK-ST-F-056 has
4. MK-ST-F-066 isDayKey
5. MK-ST-F-070 isOpening
6. MK-CF-F-132 map
7. MK-ST-F-071 rebuildableFrom
8. MK-ST-F-068 stepDay
9. MK-ST-F-072 undo</t>
        </is>
      </c>
      <c r="P526" s="3" t="n">
        <v>14</v>
      </c>
      <c r="Q52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MK-ST-F-074</t>
        </is>
      </c>
      <c r="B527" s="3" t="inlineStr">
        <is>
          <t>rebuiltSentence</t>
        </is>
      </c>
      <c r="C527" s="3" t="inlineStr">
        <is>
          <t>Calculation Module code/engines/rebuild-history.ts</t>
        </is>
      </c>
      <c r="D527" s="3" t="n">
        <v>518</v>
      </c>
      <c r="E527" s="3" t="inlineStr">
        <is>
          <t>2 · DISPLAYED</t>
        </is>
      </c>
      <c r="F527" s="3" t="inlineStr">
        <is>
          <t>The one sentence the screen says about a rebuilt line: where it came from and where it starts.</t>
        </is>
      </c>
      <c r="G527" s="11" t="inlineStr">
        <is>
          <t>''   when from is missing
who = (institution ?? '').trim()
day = the date `${from}T12:00:00`).to locale date string('en − US', { month: 'short', day: 'numeric', year: 'numeric' }</t>
        </is>
      </c>
      <c r="H527" s="3" t="inlineStr">
        <is>
          <t>When from is missing, it answers ''. Who is (institution ?? '').trim(). Day: the date `${from}T12:00:00`).to locale date string('en minus US', { month: 'short', day: 'numeric', year: 'numeric' }.</t>
        </is>
      </c>
      <c r="I527" s="3" t="inlineStr">
        <is>
          <t>PARTLY READ — some of the code is still showing through; needs a hand pass</t>
        </is>
      </c>
      <c r="J527" s="3" t="inlineStr">
        <is>
          <t>1. institution: string | null | undefined
2. from: string | null</t>
        </is>
      </c>
      <c r="K527" s="3" t="inlineStr">
        <is>
          <t>string</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MK-ST-F-075</t>
        </is>
      </c>
      <c r="B528" s="3" t="inlineStr">
        <is>
          <t>agoLabel</t>
        </is>
      </c>
      <c r="C528" s="3" t="inlineStr">
        <is>
          <t>src/domain/_shared/freshness.ts</t>
        </is>
      </c>
      <c r="D528" s="3" t="n">
        <v>83</v>
      </c>
      <c r="E528" s="3" t="inlineStr">
        <is>
          <t>3 · DEPENDENT</t>
        </is>
      </c>
      <c r="F528" s="3" t="inlineStr">
        <is>
          <t>How long ago, in words a person reads — never a raw date.</t>
        </is>
      </c>
      <c r="G528" s="11" t="inlineStr">
        <is>
          <t>days = days since(when, now)
nothing   when days = nothing
`${days} day${days &gt; 1 ? 's' : ''} ago`   when days ≥ 1
hours = round down((now − (typeof when = 'number' ? when : date.parse(string(when)))) ÷ 3600000)
the answer:
`${hours}h ago`   if hours ≥ 1
'just now'   otherwise</t>
        </is>
      </c>
      <c r="H52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MK-ST-F-075 agoLabel</t>
        </is>
      </c>
      <c r="S528" s="3" t="inlineStr">
        <is>
          <t>—</t>
        </is>
      </c>
      <c r="T528" s="3" t="inlineStr">
        <is>
          <t>—</t>
        </is>
      </c>
      <c r="U528" s="3" t="inlineStr">
        <is>
          <t>ACTIVE</t>
        </is>
      </c>
      <c r="V528" s="3" t="inlineStr">
        <is>
          <t>2026-10-01</t>
        </is>
      </c>
      <c r="W528" s="3" t="n"/>
      <c r="X528" s="3" t="n"/>
      <c r="Y528" s="3" t="inlineStr">
        <is>
          <t>NOTHING OPEN</t>
        </is>
      </c>
    </row>
    <row r="529" ht="60" customHeight="1">
      <c r="A529" s="3" t="inlineStr">
        <is>
          <t>MK-ST-F-076</t>
        </is>
      </c>
      <c r="B529" s="3" t="inlineStr">
        <is>
          <t>ageLabel</t>
        </is>
      </c>
      <c r="C529" s="3" t="inlineStr">
        <is>
          <t>src/domain/_shared/freshness.ts</t>
        </is>
      </c>
      <c r="D529" s="3" t="n">
        <v>123</v>
      </c>
      <c r="E529" s="3" t="inlineStr">
        <is>
          <t>3 · DEPENDENT</t>
        </is>
      </c>
      <c r="F529" s="3" t="inlineStr">
        <is>
          <t>HOW OLD, IN DAYS, IN THE WORDS HE APPROVED — 'today', 'yesterday', '3 days old'.</t>
        </is>
      </c>
      <c r="G529" s="11" t="inlineStr">
        <is>
          <t>days = days since(when, now)
nothing   when days = nothing
'today'   when days = 0
'yesterday'   when days = 1
the answer = `${days} days old`</t>
        </is>
      </c>
      <c r="H529" s="3" t="inlineStr">
        <is>
          <t>Days is days since(when, now). When days is missing, it answers no answer. When days = 0, it answers 'today'. When days = 1, it answers 'yesterday'. The answer is `${days} days old`.</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MK-ST-F-076 ageLabel</t>
        </is>
      </c>
      <c r="S529" s="3" t="inlineStr">
        <is>
          <t>—</t>
        </is>
      </c>
      <c r="T529" s="3" t="inlineStr">
        <is>
          <t>—</t>
        </is>
      </c>
      <c r="U529" s="3" t="inlineStr">
        <is>
          <t>ACTIVE</t>
        </is>
      </c>
      <c r="V529" s="3" t="inlineStr">
        <is>
          <t>2026-10-01</t>
        </is>
      </c>
      <c r="W529" s="3" t="n"/>
      <c r="X529" s="3" t="n"/>
      <c r="Y529" s="3" t="inlineStr">
        <is>
          <t>NOTHING OPEN</t>
        </is>
      </c>
    </row>
    <row r="530" ht="45" customHeight="1">
      <c r="A530" s="3" t="inlineStr">
        <is>
          <t>MK-ST-F-077</t>
        </is>
      </c>
      <c r="B530" s="3" t="inlineStr">
        <is>
          <t>isStale</t>
        </is>
      </c>
      <c r="C530" s="3" t="inlineStr">
        <is>
          <t>src/domain/_shared/freshness.ts</t>
        </is>
      </c>
      <c r="D530" s="3" t="n">
        <v>154</v>
      </c>
      <c r="E530" s="3" t="inlineStr">
        <is>
          <t>3 · DEPENDENT</t>
        </is>
      </c>
      <c r="F530" s="3" t="inlineStr">
        <is>
          <t>Stale, by the one threshold.</t>
        </is>
      </c>
      <c r="G530" s="11" t="inlineStr">
        <is>
          <t>days = days since(when, now)
the answer = days = nothing (or days ≥ STALE_AFTER_DAYS when missing or zero)</t>
        </is>
      </c>
      <c r="H530" s="3" t="inlineStr">
        <is>
          <t>Days is days since(when, now). The answer is days is missing (or days is at least STALE_AFTER_DAYS — when missing or zero).</t>
        </is>
      </c>
      <c r="I530" s="3" t="inlineStr">
        <is>
          <t>READ FROM THE CODE — rendered from the expressions the function runs</t>
        </is>
      </c>
      <c r="J530" s="3" t="inlineStr">
        <is>
          <t>1. when: string | number | null | undefined
2. now: number</t>
        </is>
      </c>
      <c r="K530" s="3" t="inlineStr">
        <is>
          <t>boolean</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MK-ST-F-077 isStale</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MK-ST-F-078</t>
        </is>
      </c>
      <c r="B531" s="3" t="inlineStr">
        <is>
          <t>dateShown</t>
        </is>
      </c>
      <c r="C531" s="3" t="inlineStr">
        <is>
          <t>src/domain/_shared/dates.ts</t>
        </is>
      </c>
      <c r="D531" s="3" t="n">
        <v>64</v>
      </c>
      <c r="E531" s="3" t="inlineStr">
        <is>
          <t>2 · DISPLAYED</t>
        </is>
      </c>
      <c r="F531" s="3" t="inlineStr">
        <is>
          <t>NOT DETERMINED — the code carries no note saying what this is for, and it has no row in the old inventory. Needs reading.</t>
        </is>
      </c>
      <c r="G531" s="11" t="inlineStr">
        <is>
          <t>''   when iso is missing
`${MONTH_SHORT[(m or 1) − 1]} ${d}, ${y}`   if y
''   otherwise</t>
        </is>
      </c>
      <c r="H531" s="3" t="inlineStr">
        <is>
          <t>When iso is missing, it answers ''. `${MONTH_SHORT[(m or 1) minus 1]} ${d}, ${y}` — when y; '' — otherwise.</t>
        </is>
      </c>
      <c r="I531" s="3" t="inlineStr">
        <is>
          <t>PARTLY READ — some of the code is still showing through; needs a hand pass</t>
        </is>
      </c>
      <c r="J531" s="3" t="inlineStr">
        <is>
          <t>iso: string | null | undefined</t>
        </is>
      </c>
      <c r="K531" s="3" t="inlineStr">
        <is>
          <t>string</t>
        </is>
      </c>
      <c r="L531" s="3" t="inlineStr">
        <is>
          <t>"Performance" — on the Performance screen</t>
        </is>
      </c>
      <c r="M531" s="3" t="inlineStr">
        <is>
          <t>None found in this function — anything it assumes comes from the functions it depends on.</t>
        </is>
      </c>
      <c r="N531" s="3" t="inlineStr">
        <is>
          <t>Yes</t>
        </is>
      </c>
      <c r="O531" s="3" t="inlineStr">
        <is>
          <t>MK-CF-F-132 map</t>
        </is>
      </c>
      <c r="P531" s="3" t="n">
        <v>1</v>
      </c>
      <c r="Q531" s="3" t="inlineStr">
        <is>
          <t>MK-CF-F-132 map</t>
        </is>
      </c>
      <c r="R531" s="3" t="inlineStr">
        <is>
          <t>MK-CF-F-132 map → MK-ST-F-078 dateShown</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MK-ST-F-079</t>
        </is>
      </c>
      <c r="B532" s="3" t="inlineStr">
        <is>
          <t>dailyWindowStart</t>
        </is>
      </c>
      <c r="C532" s="3" t="inlineStr">
        <is>
          <t>Calculation Module code/engines/snapshots.ts</t>
        </is>
      </c>
      <c r="D532" s="3" t="n">
        <v>264</v>
      </c>
      <c r="E532" s="3" t="inlineStr">
        <is>
          <t>3 · DEPENDENT</t>
        </is>
      </c>
      <c r="F532" s="3" t="inlineStr">
        <is>
          <t>THE FIRST DAY OF THE DAILY RECORD: two years back AND THE DAY BEFORE THAT.</t>
        </is>
      </c>
      <c r="G532" s="11" t="inlineStr">
        <is>
          <t>cutoff = the first 10)}T12:00:00Z` of new date(`${today
the answer = the first 10 of cutoff.to isostring()</t>
        </is>
      </c>
      <c r="H532" s="3" t="inlineStr">
        <is>
          <t>Cutoff: the first 10)}T12:00:00Z` of new date(`${today. The answer: the first 10 of cutoff.to isostring().</t>
        </is>
      </c>
      <c r="I532" s="3" t="inlineStr">
        <is>
          <t>PARTLY READ — some of the code is still showing through; needs a hand pass</t>
        </is>
      </c>
      <c r="J532" s="3" t="inlineStr">
        <is>
          <t>today: string</t>
        </is>
      </c>
      <c r="K532" s="3" t="inlineStr">
        <is>
          <t>string</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2026-10-03</t>
        </is>
      </c>
      <c r="W532" s="3" t="n"/>
      <c r="X532" s="3" t="n"/>
      <c r="Y532" s="3" t="inlineStr">
        <is>
          <t>NOTHING OPEN</t>
        </is>
      </c>
    </row>
    <row r="533" ht="60" customHeight="1">
      <c r="A533" s="3" t="inlineStr">
        <is>
          <t>MK-XS-F-001</t>
        </is>
      </c>
      <c r="B533" s="3" t="inlineStr">
        <is>
          <t>planCompleteness</t>
        </is>
      </c>
      <c r="C533" s="3" t="inlineStr">
        <is>
          <t>src/domain/completeness/index.ts</t>
        </is>
      </c>
      <c r="D533" s="3" t="n">
        <v>40</v>
      </c>
      <c r="E533" s="3" t="inlineStr">
        <is>
          <t>2 · DISPLAYED</t>
        </is>
      </c>
      <c r="F533" s="3" t="inlineStr">
        <is>
          <t>NOT DETERMINED — the code carries no note saying what this is for, and it has no row in the old inventory. Needs reading.</t>
        </is>
      </c>
      <c r="G533" s="11" t="inlineStr">
        <is>
          <t>done count = checks where donecount of 
total = count of checks
the answer:
checks = checks
done count = done count
total = total
pct = round((done count ÷ total) × 100)</t>
        </is>
      </c>
      <c r="H533" s="3" t="inlineStr">
        <is>
          <t>Done count is checks where donecount of. Total: how many checks there are. The answer is checks = checks; done count = done count; total = total; pct = (done count divided by total, to a whole number times 100).</t>
        </is>
      </c>
      <c r="I533" s="3" t="inlineStr">
        <is>
          <t>READ FROM THE CODE — rendered from the expressions the function runs</t>
        </is>
      </c>
      <c r="J533" s="3" t="inlineStr">
        <is>
          <t>i: CompletenessInput</t>
        </is>
      </c>
      <c r="K533" s="3" t="inlineStr">
        <is>
          <t>NOT DECLARED — the code does not say what it gives back</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MK-XS-F-002</t>
        </is>
      </c>
      <c r="B534" s="3" t="inlineStr">
        <is>
          <t>dataGaps</t>
        </is>
      </c>
      <c r="C534" s="3" t="inlineStr">
        <is>
          <t>src/domain/gaps/index.ts</t>
        </is>
      </c>
      <c r="D534" s="3" t="n">
        <v>149</v>
      </c>
      <c r="E534" s="3" t="inlineStr">
        <is>
          <t>2 · DISPLAYED</t>
        </is>
      </c>
      <c r="F534" s="3" t="inlineStr">
        <is>
          <t>Every incomplete promise across the given accounts.</t>
        </is>
      </c>
      <c r="G534"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4"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NOT FOUND — a screen calls it, but the words printed beside its answer could not be traced automatically. Needs reading.</t>
        </is>
      </c>
      <c r="M534" s="3" t="inlineStr">
        <is>
          <t>1. If shares is missing it uses 0.
2. Treats a year as 365 days.
3. Uses today's date from the device clock, so the answer changes by itself overnight.</t>
        </is>
      </c>
      <c r="N534" s="3" t="inlineStr">
        <is>
          <t>Yes</t>
        </is>
      </c>
      <c r="O534" s="3" t="inlineStr">
        <is>
          <t>1. MK-XS-F-170 daysSince
2. MK-NW-F-046 historyCoverage
3. MK-CF-F-204 line
4. MK-XS-F-120 nameOf
5. MK-XS-F-119 namesFor
6. MK-XS-F-118 prettyDate</t>
        </is>
      </c>
      <c r="P534" s="3" t="n">
        <v>114</v>
      </c>
      <c r="Q534"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4"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4" s="3" t="inlineStr">
        <is>
          <t>—</t>
        </is>
      </c>
      <c r="T534" s="3" t="inlineStr">
        <is>
          <t>WHAT_IS_MISSING</t>
        </is>
      </c>
      <c r="U534" s="3" t="inlineStr">
        <is>
          <t>ACTIVE</t>
        </is>
      </c>
      <c r="V534" s="3" t="inlineStr">
        <is>
          <t>2026-08-27</t>
        </is>
      </c>
      <c r="W534" s="3" t="n"/>
      <c r="X534" s="3" t="n"/>
      <c r="Y534" s="3" t="inlineStr">
        <is>
          <t>NOTHING OPEN</t>
        </is>
      </c>
    </row>
    <row r="535" ht="60" customHeight="1">
      <c r="A535" s="3" t="inlineStr">
        <is>
          <t>MK-XS-F-003</t>
        </is>
      </c>
      <c r="B535" s="3" t="inlineStr">
        <is>
          <t>gapsHeadline</t>
        </is>
      </c>
      <c r="C535" s="3" t="inlineStr">
        <is>
          <t>src/domain/gaps/index.ts</t>
        </is>
      </c>
      <c r="D535" s="3" t="n">
        <v>262</v>
      </c>
      <c r="E535" s="3" t="inlineStr">
        <is>
          <t>2 · DISPLAYED (presentation only)</t>
        </is>
      </c>
      <c r="F535" s="3" t="inlineStr">
        <is>
          <t>The banner sentence — plural-correct, and absent (null) when nothing is missing.</t>
        </is>
      </c>
      <c r="G535" s="11" t="inlineStr">
        <is>
          <t>nothing   when count of gaps is missing
'1 number needs more information'   if gaps.length = 1
`${gaps.length} numbers need more information`   otherwise</t>
        </is>
      </c>
      <c r="H535" s="3" t="inlineStr">
        <is>
          <t>When how many gaps is missing there are, it answers no answer. '1 number needs more information' — when gaps.length = 1; `${gaps.length} numbers need more information` — otherwise.</t>
        </is>
      </c>
      <c r="I535" s="3" t="inlineStr">
        <is>
          <t>PARTLY READ — some of the code is still showing through; needs a hand pass</t>
        </is>
      </c>
      <c r="J535" s="3" t="inlineStr">
        <is>
          <t>gaps: DataGap[]</t>
        </is>
      </c>
      <c r="K535" s="3" t="inlineStr">
        <is>
          <t>string | null</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MK-XS-F-004</t>
        </is>
      </c>
      <c r="B536" s="3" t="inlineStr">
        <is>
          <t>buildDatedGrid</t>
        </is>
      </c>
      <c r="C536" s="3" t="inlineStr">
        <is>
          <t>src/domain/grid/index.ts</t>
        </is>
      </c>
      <c r="D536" s="3" t="n">
        <v>114</v>
      </c>
      <c r="E536" s="3" t="inlineStr">
        <is>
          <t>2 · DISPLAYED</t>
        </is>
      </c>
      <c r="F536" s="3" t="inlineStr">
        <is>
          <t>Build the dated 12-month grid.</t>
        </is>
      </c>
      <c r="G536"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6"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1. op: OnboardingProfile | null
2. opts: GridOptions = {}</t>
        </is>
      </c>
      <c r="K536" s="3" t="inlineStr">
        <is>
          <t>DatedGrid</t>
        </is>
      </c>
      <c r="L536" s="3" t="inlineStr">
        <is>
          <t>NOT FOUND — a screen calls it, but the words printed beside its answer could not be traced automatically. Needs reading.</t>
        </is>
      </c>
      <c r="M536"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6" s="3" t="inlineStr">
        <is>
          <t>Yes</t>
        </is>
      </c>
      <c r="O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6" s="3" t="n">
        <v>105</v>
      </c>
      <c r="Q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36"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6" s="3" t="inlineStr">
        <is>
          <t>—</t>
        </is>
      </c>
      <c r="T536" s="3" t="inlineStr">
        <is>
          <t>—</t>
        </is>
      </c>
      <c r="U536" s="3" t="inlineStr">
        <is>
          <t>ACTIVE</t>
        </is>
      </c>
      <c r="V536" s="3" t="inlineStr">
        <is>
          <t>2026-09-08</t>
        </is>
      </c>
      <c r="W536" s="3" t="n"/>
      <c r="X536" s="3" t="n"/>
      <c r="Y536" s="3" t="inlineStr">
        <is>
          <t>NOTHING OPEN</t>
        </is>
      </c>
    </row>
    <row r="537" ht="60" customHeight="1">
      <c r="A537" s="3" t="inlineStr">
        <is>
          <t>MK-XS-F-005</t>
        </is>
      </c>
      <c r="B537" s="3" t="inlineStr">
        <is>
          <t>trendPoints</t>
        </is>
      </c>
      <c r="C537" s="3" t="inlineStr">
        <is>
          <t>src/domain/history.ts</t>
        </is>
      </c>
      <c r="D537" s="3" t="n">
        <v>64</v>
      </c>
      <c r="E537" s="3" t="inlineStr">
        <is>
          <t>2 · DISPLAYED</t>
        </is>
      </c>
      <c r="F537" s="3" t="inlineStr">
        <is>
          <t>Chart series = monthly snapshots + daily points, chronological ('YYYY-MM' sorts before its days).</t>
        </is>
      </c>
      <c r="G537" s="11" t="inlineStr">
        <is>
          <t>pts = for each of read history(monthly): key = month
nw = net worth
the answer = pts.sort((a, b) =&gt; key.locale compare(key))</t>
        </is>
      </c>
      <c r="H537" s="3" t="inlineStr">
        <is>
          <t>Pts is for each of read history(monthly): key = month; nw = net worth. The answer is pts.sort((a, b) =&gt; key.locale compare(key)).</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1. MK-CF-F-132 map
2. MK-XS-F-009 readHistory</t>
        </is>
      </c>
      <c r="P537" s="3" t="n">
        <v>6</v>
      </c>
      <c r="Q537" s="3" t="inlineStr">
        <is>
          <t>1. MK-CF-F-132 map
2. MK-XS-F-009 readHistory
3. MK-XS-F-008 normalizeSnapshot
4. MK-CF-F-191 ym
5. MK-XS-F-121 isYm
6. MK-XS-F-122 n</t>
        </is>
      </c>
      <c r="R537"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7" s="3" t="inlineStr">
        <is>
          <t>—</t>
        </is>
      </c>
      <c r="T537" s="3" t="inlineStr">
        <is>
          <t>TREND_SERIES</t>
        </is>
      </c>
      <c r="U537" s="3" t="inlineStr">
        <is>
          <t>ACTIVE</t>
        </is>
      </c>
      <c r="V537" s="3" t="inlineStr">
        <is>
          <t>2026-08-27</t>
        </is>
      </c>
      <c r="W537" s="3" t="n"/>
      <c r="X537" s="3" t="n"/>
      <c r="Y537" s="3" t="inlineStr">
        <is>
          <t>NOTHING OPEN</t>
        </is>
      </c>
    </row>
    <row r="538" ht="60" customHeight="1">
      <c r="A538" s="3" t="inlineStr">
        <is>
          <t>MK-XS-F-006</t>
        </is>
      </c>
      <c r="B538" s="3" t="inlineStr">
        <is>
          <t>pruneDaily</t>
        </is>
      </c>
      <c r="C538" s="3" t="inlineStr">
        <is>
          <t>src/domain/history.ts</t>
        </is>
      </c>
      <c r="D538" s="3" t="n">
        <v>106</v>
      </c>
      <c r="E538" s="3" t="inlineStr">
        <is>
          <t>3 · DEPENDENT</t>
        </is>
      </c>
      <c r="F538" s="3" t="inlineStr">
        <is>
          <t>Prune helper for the store writer: newest DAILY_KEEP days survive.</t>
        </is>
      </c>
      <c r="G538" s="11" t="inlineStr">
        <is>
          <t>keys = the names in daily, in order
daily   when keys.length ≤ DAILY_KEEP
keep = a list with no repeats of keys.slice(-DAILY_KEEP)
the answer = object.from entries(object.entries(daily).filter(([k]) =&gt; keep.has(k)))</t>
        </is>
      </c>
      <c r="H538" s="3" t="inlineStr">
        <is>
          <t>Keys: the names in daily, in order. When keys.length is at most DAILY_KEEP, it answers daily. Keep is a list with no repeats of keys.slice(-DAILY_KEEP). The answer is object.from entries(object.entries(daily).filter(([k]) =&gt; keep.has(k))).</t>
        </is>
      </c>
      <c r="I538" s="3" t="inlineStr">
        <is>
          <t>PARTLY READ — some of the code is still showing through; needs a hand pass</t>
        </is>
      </c>
      <c r="J538" s="3" t="inlineStr">
        <is>
          <t>daily: Record&lt;string, number&gt;</t>
        </is>
      </c>
      <c r="K538" s="3" t="inlineStr">
        <is>
          <t>Record&lt;string, number&gt;</t>
        </is>
      </c>
      <c r="L538" s="3" t="inlineStr">
        <is>
          <t>—</t>
        </is>
      </c>
      <c r="M538" s="3" t="inlineStr">
        <is>
          <t>None found in this function — anything it assumes comes from the functions it depends on.</t>
        </is>
      </c>
      <c r="N538" s="3" t="inlineStr">
        <is>
          <t>Yes</t>
        </is>
      </c>
      <c r="O538" s="3" t="inlineStr">
        <is>
          <t>MK-ST-F-056 has</t>
        </is>
      </c>
      <c r="P538" s="3" t="n">
        <v>1</v>
      </c>
      <c r="Q538" s="3" t="inlineStr">
        <is>
          <t>MK-ST-F-056 has</t>
        </is>
      </c>
      <c r="R538" s="3" t="inlineStr">
        <is>
          <t>MK-ST-F-056 has → MK-XS-F-006 pruneDaily</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MK-XS-F-007</t>
        </is>
      </c>
      <c r="B539" s="3" t="inlineStr">
        <is>
          <t>makeMonthlySnapshot</t>
        </is>
      </c>
      <c r="C539" s="3" t="inlineStr">
        <is>
          <t>src/domain/history.ts</t>
        </is>
      </c>
      <c r="D539" s="3" t="n">
        <v>194</v>
      </c>
      <c r="E539" s="3" t="inlineStr">
        <is>
          <t>2 · DISPLAYED</t>
        </is>
      </c>
      <c r="F539" s="3" t="inlineStr">
        <is>
          <t>The ONE writer — stamps the version and keeps the arithmetic identity by construction.</t>
        </is>
      </c>
      <c r="G539" s="11" t="inlineStr">
        <is>
          <t>net worth = gross assets − gross debt
v = the snapshot version</t>
        </is>
      </c>
      <c r="H539" s="3" t="inlineStr">
        <is>
          <t>Builds a month-end snapshot: net worth is assets minus debts, computed here and never stored as a third figure that could disagree with its own halves.</t>
        </is>
      </c>
      <c r="I539" s="3" t="inlineStr">
        <is>
          <t>READ BY HAND 2026-08-26 — checked line by line against the code</t>
        </is>
      </c>
      <c r="J539" s="3" t="inlineStr">
        <is>
          <t>i: Omit&lt;MonthlySnapshot, 'v' | 'net_worth'&gt; &amp; { net_worth?: number }</t>
        </is>
      </c>
      <c r="K539" s="3" t="inlineStr">
        <is>
          <t>MonthlySnapshot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MK-XS-F-122 n</t>
        </is>
      </c>
      <c r="P539" s="3" t="n">
        <v>1</v>
      </c>
      <c r="Q539" s="3" t="inlineStr">
        <is>
          <t>MK-XS-F-122 n</t>
        </is>
      </c>
      <c r="R539" s="3" t="inlineStr">
        <is>
          <t>MK-XS-F-122 n → MK-XS-F-007 makeMonthlySnapshot</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MK-XS-F-008</t>
        </is>
      </c>
      <c r="B540" s="3" t="inlineStr">
        <is>
          <t>normalizeSnapshot</t>
        </is>
      </c>
      <c r="C540" s="3" t="inlineStr">
        <is>
          <t>src/domain/history.ts</t>
        </is>
      </c>
      <c r="D540" s="3" t="n">
        <v>234</v>
      </c>
      <c r="E540" s="3" t="inlineStr">
        <is>
          <t>3 · DEPENDENT</t>
        </is>
      </c>
      <c r="F540" s="3" t="inlineStr">
        <is>
          <t>Normalize ONE stored entry: v1 passes validated; a legacy blob (no `v`) maps best-effort; anything without a real month + net worth is dropped (null), never charted.</t>
        </is>
      </c>
      <c r="G540"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0"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0" s="3" t="inlineStr">
        <is>
          <t>PARTLY READ — some of the code is still showing through; needs a hand pass</t>
        </is>
      </c>
      <c r="J540" s="3" t="inlineStr">
        <is>
          <t>1. ym: string
2. raw: unknown</t>
        </is>
      </c>
      <c r="K540" s="3" t="inlineStr">
        <is>
          <t>MonthlySnapshot | null</t>
        </is>
      </c>
      <c r="L540" s="3" t="inlineStr">
        <is>
          <t>—</t>
        </is>
      </c>
      <c r="M540" s="3" t="inlineStr">
        <is>
          <t>None found in this function — anything it assumes comes from the functions it depends on.</t>
        </is>
      </c>
      <c r="N540" s="3" t="inlineStr">
        <is>
          <t>Yes</t>
        </is>
      </c>
      <c r="O540" s="3" t="inlineStr">
        <is>
          <t>1. MK-XS-F-121 isYm
2. MK-XS-F-122 n
3. MK-CF-F-191 ym</t>
        </is>
      </c>
      <c r="P540" s="3" t="n">
        <v>3</v>
      </c>
      <c r="Q540" s="3" t="inlineStr">
        <is>
          <t>1. MK-XS-F-121 isYm
2. MK-XS-F-122 n
3. MK-CF-F-191 ym</t>
        </is>
      </c>
      <c r="R540" s="3" t="inlineStr">
        <is>
          <t>1. MK-XS-F-121 isYm → MK-XS-F-008 normalizeSnapshot
2. MK-XS-F-122 n → MK-XS-F-008 normalizeSnapshot
3. MK-CF-F-191 ym → MK-XS-F-008 normalizeSnapshot</t>
        </is>
      </c>
      <c r="S540" s="3" t="inlineStr">
        <is>
          <t>—</t>
        </is>
      </c>
      <c r="T540" s="3" t="inlineStr">
        <is>
          <t>SNAPSHOT_READ_ONE</t>
        </is>
      </c>
      <c r="U540" s="3" t="inlineStr">
        <is>
          <t>ACTIVE</t>
        </is>
      </c>
      <c r="V540" s="3" t="inlineStr">
        <is>
          <t>2026-09-09</t>
        </is>
      </c>
      <c r="W540" s="3" t="n"/>
      <c r="X540" s="3" t="n"/>
      <c r="Y540" s="3" t="inlineStr">
        <is>
          <t>NOTHING OPEN</t>
        </is>
      </c>
    </row>
    <row r="541" ht="60" customHeight="1">
      <c r="A541" s="3" t="inlineStr">
        <is>
          <t>MK-XS-F-009</t>
        </is>
      </c>
      <c r="B541" s="3" t="inlineStr">
        <is>
          <t>readHistory</t>
        </is>
      </c>
      <c r="C541" s="3" t="inlineStr">
        <is>
          <t>src/domain/history.ts</t>
        </is>
      </c>
      <c r="D541" s="3" t="n">
        <v>285</v>
      </c>
      <c r="E541" s="3" t="inlineStr">
        <is>
          <t>2 · DISPLAYED</t>
        </is>
      </c>
      <c r="F541" s="3" t="inlineStr">
        <is>
          <t>The ONE reader every history surface uses: normalized, garbage-free, sorted by month.</t>
        </is>
      </c>
      <c r="G541" s="11" t="inlineStr">
        <is>
          <t>for each stored month: normalize snapshot(month, value); drop the unreadable ones; sort by month, oldest first</t>
        </is>
      </c>
      <c r="H541" s="3" t="inlineStr">
        <is>
          <t>Reads the stored monthly snapshots, drops any that cannot be read, and sorts them oldest first. No arithmetic beyond the ordering.</t>
        </is>
      </c>
      <c r="I541" s="3" t="inlineStr">
        <is>
          <t>READ BY HAND 2026-08-26 — checked line by line against the code</t>
        </is>
      </c>
      <c r="J541" s="3" t="inlineStr">
        <is>
          <t>raw: Record&lt;string, unknown&gt; | null | undefined</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MK-XS-F-008 normalizeSnapshot
3. MK-CF-F-191 ym</t>
        </is>
      </c>
      <c r="P541" s="3" t="n">
        <v>5</v>
      </c>
      <c r="Q541" s="3" t="inlineStr">
        <is>
          <t>1. MK-CF-F-132 map
2. MK-XS-F-008 normalizeSnapshot
3. MK-CF-F-191 ym
4. MK-XS-F-121 isYm
5. MK-XS-F-122 n</t>
        </is>
      </c>
      <c r="R541"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1" s="3" t="inlineStr">
        <is>
          <t>—</t>
        </is>
      </c>
      <c r="T541" s="3" t="inlineStr">
        <is>
          <t>SNAPSHOT_READ_ALL</t>
        </is>
      </c>
      <c r="U541" s="3" t="inlineStr">
        <is>
          <t>ACTIVE</t>
        </is>
      </c>
      <c r="V541" s="3" t="inlineStr">
        <is>
          <t>2026-09-12</t>
        </is>
      </c>
      <c r="W541" s="3" t="n"/>
      <c r="X541" s="3" t="n"/>
      <c r="Y541" s="3" t="inlineStr">
        <is>
          <t>NOTHING OPEN</t>
        </is>
      </c>
    </row>
    <row r="542" ht="60" customHeight="1">
      <c r="A542" s="3" t="inlineStr">
        <is>
          <t>MK-XS-F-010</t>
        </is>
      </c>
      <c r="B542" s="3" t="inlineStr">
        <is>
          <t>investableChangePct</t>
        </is>
      </c>
      <c r="C542" s="3" t="inlineStr">
        <is>
          <t>src/domain/history.ts</t>
        </is>
      </c>
      <c r="D542" s="3" t="n">
        <v>319</v>
      </c>
      <c r="E542" s="3" t="inlineStr">
        <is>
          <t>3 · DEPENDENT</t>
        </is>
      </c>
      <c r="F542" s="3" t="inlineStr">
        <is>
          <t>FOUNDER RULE 2026-08-04: the NW change PERCENT is measured on cash + investments only — property values move only when someone retypes them, so a total-net-worth percent is noise.</t>
        </is>
      </c>
      <c r="G542"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2"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2" s="3" t="inlineStr">
        <is>
          <t>READ FROM THE CODE — rendered from the expressions the function runs</t>
        </is>
      </c>
      <c r="J542" s="3" t="inlineStr">
        <is>
          <t>Nothing is handed to it</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NW_CHANGE_PCT</t>
        </is>
      </c>
      <c r="U542" s="3" t="inlineStr">
        <is>
          <t>ACTIVE</t>
        </is>
      </c>
      <c r="V542" s="3" t="inlineStr">
        <is>
          <t>2026-09-27</t>
        </is>
      </c>
      <c r="W542" s="3" t="n"/>
      <c r="X542" s="3" t="n"/>
      <c r="Y542" s="3" t="inlineStr">
        <is>
          <t>NOTHING OPEN</t>
        </is>
      </c>
    </row>
    <row r="543" ht="60" customHeight="1">
      <c r="A543" s="3" t="inlineStr">
        <is>
          <t>MK-XS-F-011</t>
        </is>
      </c>
      <c r="B543" s="3" t="inlineStr">
        <is>
          <t>buildChangeWalk</t>
        </is>
      </c>
      <c r="C543" s="3" t="inlineStr">
        <is>
          <t>src/domain/history.ts</t>
        </is>
      </c>
      <c r="D543" s="3" t="n">
        <v>381</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151</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81</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83</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86</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82</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101</v>
      </c>
      <c r="Q559"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126</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MK-CF-F-192 inflowLabel
103. MK-CF-F-140 periodsAYear
104. MK-ST-F-047 activeCurrency
105. MK-NW-F-077 ALL
106. MK-NW-F-059 currentYield
107. MK-NW-O-001 theBonds
108. MK-CF-F-193 inflowSourceWord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0"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127</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MK-CF-F-192 inflowLabel
104. MK-CF-F-140 periodsAYear
105. MK-ST-F-047 activeCurrency
106. MK-NW-F-077 ALL
107. MK-NW-F-059 currentYield
108. MK-NW-O-001 theBonds
109. MK-CF-F-193 inflowSourceWord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106</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228</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MK-ST-F-079 dailyWindowStart
65. MK-CF-F-038 debtsFromOnboarding
66. MK-XS-F-083 fetchPriceSeries
67. MK-ST-F-056 has
68. MK-CF-F-116 inverseOf
69. MK-ST-F-065 isoLocalDate
70. MK-CF-F-112 makeTransaction
71. MK-XS-F-006 pruneDaily
72. MK-ST-F-073 rebuildDays
73. MK-NW-F-054 reclassifyAccounts
74. MK-XS-F-174 recomputeBalances
75. MK-CF-F-115 restoreUndo
76. MK-CF-F-109 reviewTransactions
77. MK-ST-F-044 setMoneyFormat
78. MK-CF-F-114 undoSnapshot
79. MK-CF-F-191 ym
80. MK-NW-F-007 assetKind
81. MK-NW-F-030 earmarkDefault
82. MK-NW-F-011 assetClassOf
83. MK-CF-F-092 incomeMonthlyGrid
84. MK-XS-F-027 takeHomeMonthly
85. MK-CF-F-003 categoryMonthly
86. MK-CF-F-024 totalDebtMonthly
87. MK-CF-F-022 paymentShape
88. MK-CF-F-102 effectiveRateOnGrossFor
89. MK-CF-F-044 annualNet
90. MK-CF-F-127 isRental
91. MK-CF-F-101 taxOwedFor
92. MK-CF-F-100 taxableIncomeFor
93. MK-PL-F-074 median
94. MK-PL-F-072 mulberry32
95. MK-PL-F-073 normal
96. MK-PL-F-075 pctOfSorted
97. MK-ST-F-025 rmdStartAgeFromAge
98. MK-CF-F-008 spendByMonth
99. MK-CF-F-069 benefitActiveMonths
100. MK-CF-F-075 retirementIncomeMonthly
101. MK-CF-F-175 sumOverEarners
102. MK-CF-F-178 wageMatchMonthly
103. MK-CF-F-062 equityRowValue
104. MK-CF-F-151 actualSpending
105. MK-CF-F-150 debtPaymentsCountedAsExpenses
106. MK-CF-F-153 radar
107. MK-CF-F-149 recurringDebtPayments
108. MK-CF-F-063 rowVestYear
109. MK-CF-F-060 salaryGrossByMonth
110. MK-CF-F-081 salaryActiveMonths
111. MK-CF-F-138 addLot
112. MK-CF-F-136 bumpCash
113. MK-CF-F-137 findPos
114. MK-CF-F-139 removeShares
115. MK-PF-F-001 totalShares
116. MK-ST-F-053 money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MK-NW-F-008 incomeBearingClassOf
131. MK-PF-F-002 costBasis
132. MK-PF-F-009 latestClose
133. MK-PF-F-004 marketValue
134. MK-ST-F-030 record
135. MK-XS-F-024 resolveLens
136. MK-ST-F-055 round2
137. MK-CF-F-162 daysApart
138. MK-CF-F-108 isMoneyOut
139. MK-CF-F-131 normPayee
140. MK-CF-F-113 affectedAccountIds
141. MK-NW-F-013 realEstateUseOf
142. MK-CF-F-071 extraIncome
143. MK-CF-F-206 householdK401ByMonth
144. MK-CF-F-087 monthlyTaxRates
145. MK-CF-F-073 otherIncomeMonth
146. MK-CF-F-181 rateInForce
147. MK-CF-F-068 rentalNetAnnual
148. MK-CF-F-077 scholarshipByCalendarMonth
149. MK-CF-F-088 taxableByCalendarMonth
150. MK-CF-F-120 pctBaseMonthly
151. MK-CF-F-201 INCOME
152. MK-CF-F-023 requiredPayment
153. MK-CF-F-021 defaultPaymentType
154. MK-CF-F-099 deductionFor
155. MK-ST-F-024 rmdStartAge
156. MK-CF-F-173 earnerWages
157. MK-CF-F-148 inMonth
158. MK-CF-F-152 isRadarItem
159. MK-CF-F-176 sumMonthsOverEarners
160. MK-CF-F-177 wageGrossByMonth
161. MK-CF-F-134 usesSleeve
162. MK-ST-F-049 formatMoney
163. MK-ST-F-067 utcOfDay
164. MK-ST-F-035 covers
165. MK-NW-F-009 maturityClass
166. MK-ST-F-010 nameEvidence
167. MK-PF-F-031 contractMultiplier
168. MK-ST-F-039 on
169. MK-CF-F-203 MONTH
170. MK-CF-F-090 effectiveRate
171. MK-CF-F-086 stateRateOf
172. MK-CF-F-180 enteredLandsAnnual
173. MK-CF-F-084 taxableAnnual
174. MK-CF-F-207 SOURCE
175. MK-CF-O-004 incomeSummary
176. MK-CF-F-187 seniorDeductionFor
177. MK-CF-F-172 hasWage
178. MK-CF-F-130 enteredMonthlyRaw
179. MK-CF-F-166 hasMonthlySalaryTable
180. MK-ST-F-036 reconcile
181. MK-CF-F-167 salaryCalendarYear
182. MK-ST-F-048 currencySymbol
183. MK-ST-F-034 firstDate
184. MK-XS-F-147 call
185. MK-CF-O-010 theMonth
186. MK-CF-O-016 incomeSources
187. MK-CF-O-001 basePay
188. MK-CF-F-179 entryFromWage
189. MK-CF-F-103 marginalBracketFor
190. MK-CF-F-165 salaryMonths
191. MK-ST-F-047 activeCurrency
192. MK-XS-F-064 currentIdToken
193. MK-XS-F-112 relayUrl
194. MK-CF-O-003 thisMonth
195. MK-CF-F-171 earnerPay
196. MK-CF-F-204 line
197. MK-HM-F-006 money0
198. MK-CF-F-198 payrollTaxWithheld
199. MK-CF-F-005 actualMonthFlow
200. MK-CF-F-156 plannedMonthFlow
201. MK-CF-F-143 annualisedGross
202. MK-CF-F-145 deductionsFromPay
203. MK-CF-F-128 grossByMonth
204. MK-CF-F-146 payFiguresAgree
205. MK-CF-F-144 takeHomeAsEntered
206. MK-XS-F-180 declareFigures
207. MK-HM-F-005 pctTxt
208. MK-NW-F-078 ONE
209. MK-CF-F-157 debtPaymentsByDebt
210. MK-CF-F-192 inflowLabel
211. MK-CF-F-142 monthsOf
212. MK-CF-F-141 perMonth
213. MK-NW-F-077 ALL
214. MK-NW-F-059 currentYield
215. MK-NW-O-001 theBonds
216. MK-CF-F-193 inflowSourceWord
217. MK-CF-F-140 periodsAYear
218. MK-NW-F-057 annualCoupon
219. MK-NW-F-056 bondInfo
220. MK-NW-F-064 bondRateSensitivity
221. MK-NW-F-061 bondSummary
222. MK-NW-F-055 isBond
223. MK-NW-F-072 rowOf
224. MK-NW-F-060 approxYTM
225. MK-NW-F-069 priceAtYield
226. MK-NW-F-070 accruedInterestCaveat
227. MK-NW-F-071 isCertificateOfDeposit
228.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229</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MK-CF-F-025 minimumDebtService
57. MK-PL-F-012 waterfall
58. MK-CF-F-048 effectiveTaxRate
59. MK-CF-F-046 employerMatchAnnual
60. MK-CF-F-045 grossAnnualBaseline
61. MK-CF-F-161 monthlyGrossOfSource
62. MK-CF-F-098 progressiveMonthlyTax
63. MK-CF-F-129 round4
64. MK-PL-F-050 simulate
65. MK-NW-F-041 monthlyContributionsFromOnboarding
66. MK-CF-F-011 savingsByMonth
67. MK-CF-F-070 benefitAnnual
68. MK-CF-F-072 currentRetirementIncomeMonthly
69. MK-CF-F-078 employerMatchMonthly
70. MK-CF-F-065 equityVestWeights
71. MK-CF-O-002 expenses
72. MK-CF-F-067 rentalList
73. MK-CF-F-066 rsuAnnual
74. MK-CF-F-082 salaryAnnual
75. MK-CF-F-074 tipsAnnual
76. MK-XS-F-131 toInt
77. MK-PL-F-047 colFactor
78. MK-PL-F-001 taxBucketSplit
79. MK-XS-F-017 currentAge
80. MK-XS-F-019 retirementHorizonYears
81. MK-XS-F-018 yearsToRetirement
82. MK-CF-F-138 addLot
83. MK-CF-F-136 bumpCash
84. MK-CF-F-137 findPos
85. MK-CF-F-139 removeShares
86. MK-PF-F-001 totalShares
87. MK-ST-F-053 money
88. MK-CF-F-085 filingStatusOf
89. MK-CF-F-097 grossFromNet
90. MK-CF-F-185 needsTakeHomeConversion
91. MK-CF-F-089 over65CountOf
92. MK-ST-F-069 amountOf
93. MK-CF-F-133 cashOf
94. MK-ST-F-066 isDayKey
95. MK-ST-F-070 isOpening
96. MK-ST-F-071 rebuildableFrom
97. MK-ST-F-068 stepDay
98. MK-ST-F-072 undo
99. MK-NW-F-053 correctClassOf
100. MK-NW-F-008 incomeBearingClassOf
101. MK-PF-F-002 costBasis
102. MK-PF-F-009 latestClose
103. MK-PF-F-004 marketValue
104. MK-ST-F-030 record
105. MK-XS-F-024 resolveLens
106. MK-ST-F-055 round2
107. MK-CF-F-162 daysApart
108. MK-CF-F-108 isMoneyOut
109. MK-PL-F-074 median
110. MK-CF-F-131 normPayee
111. MK-CF-F-113 affectedAccountIds
112. MK-NW-F-007 assetKind
113. MK-NW-F-030 earmarkDefault
114. MK-NW-F-011 assetClassOf
115. MK-CF-F-092 incomeMonthlyGrid
116. MK-XS-F-027 takeHomeMonthly
117. MK-CF-F-003 categoryMonthly
118. MK-CF-F-024 totalDebtMonthly
119. MK-CF-F-022 paymentShape
120. MK-CF-F-102 effectiveRateOnGrossFor
121. MK-CF-F-044 annualNet
122. MK-CF-F-127 isRental
123. MK-CF-F-101 taxOwedFor
124. MK-CF-F-100 taxableIncomeFor
125. MK-PL-F-072 mulberry32
126. MK-PL-F-073 normal
127. MK-PL-F-075 pctOfSorted
128. MK-ST-F-025 rmdStartAgeFromAge
129. MK-CF-F-008 spendByMonth
130. MK-CF-F-069 benefitActiveMonths
131. MK-CF-F-075 retirementIncomeMonthly
132. MK-CF-F-175 sumOverEarners
133. MK-CF-F-178 wageMatchMonthly
134. MK-CF-F-062 equityRowValue
135. MK-CF-F-151 actualSpending
136. MK-CF-F-150 debtPaymentsCountedAsExpenses
137. MK-CF-F-153 radar
138. MK-CF-F-149 recurringDebtPayments
139. MK-CF-F-063 rowVestYear
140. MK-CF-F-060 salaryGrossByMonth
141. MK-CF-F-081 salaryActiveMonths
142. MK-CF-F-134 usesSleeve
143. MK-ST-F-049 formatMoney
144. MK-ST-F-067 utcOfDay
145. MK-ST-F-035 covers
146. MK-NW-F-009 maturityClass
147. MK-ST-F-010 nameEvidence
148. MK-PF-F-031 contractMultiplier
149. MK-NW-F-013 realEstateUseOf
150. MK-CF-F-071 extraIncome
151. MK-CF-F-206 householdK401ByMonth
152. MK-CF-F-087 monthlyTaxRates
153. MK-CF-F-073 otherIncomeMonth
154. MK-CF-F-181 rateInForce
155. MK-CF-F-068 rentalNetAnnual
156. MK-CF-F-077 scholarshipByCalendarMonth
157. MK-CF-F-088 taxableByCalendarMonth
158. MK-CF-F-120 pctBaseMonthly
159. MK-CF-F-201 INCOME
160. MK-CF-F-023 requiredPayment
161. MK-CF-F-021 defaultPaymentType
162. MK-CF-F-099 deductionFor
163. MK-ST-F-024 rmdStartAge
164. MK-CF-F-173 earnerWages
165. MK-CF-F-148 inMonth
166. MK-CF-F-152 isRadarItem
167. MK-CF-F-176 sumMonthsOverEarners
168. MK-CF-F-177 wageGrossByMonth
169. MK-ST-F-048 currencySymbol
170. MK-ST-F-039 on
171. MK-ST-F-034 firstDate
172. MK-XS-F-147 call
173. MK-CF-F-203 MONTH
174. MK-CF-F-090 effectiveRate
175. MK-CF-F-086 stateRateOf
176. MK-CF-F-180 enteredLandsAnnual
177. MK-CF-F-084 taxableAnnual
178. MK-CF-F-207 SOURCE
179. MK-CF-O-004 incomeSummary
180. MK-CF-F-187 seniorDeductionFor
181. MK-CF-F-172 hasWage
182. MK-CF-F-130 enteredMonthlyRaw
183. MK-CF-F-166 hasMonthlySalaryTable
184. MK-ST-F-036 reconcile
185. MK-CF-F-167 salaryCalendarYear
186. MK-ST-F-047 activeCurrency
187. MK-XS-F-064 currentIdToken
188. MK-XS-F-112 relayUrl
189. MK-CF-O-010 theMonth
190. MK-CF-O-016 incomeSources
191. MK-CF-O-001 basePay
192. MK-CF-F-179 entryFromWage
193. MK-CF-F-103 marginalBracketFor
194. MK-CF-F-165 salaryMonths
195. MK-CF-O-003 thisMonth
196. MK-CF-F-171 earnerPay
197. MK-CF-F-204 line
198. MK-HM-F-006 money0
199. MK-CF-F-198 payrollTaxWithheld
200. MK-CF-F-005 actualMonthFlow
201. MK-CF-F-156 plannedMonthFlow
202. MK-CF-F-143 annualisedGross
203. MK-CF-F-145 deductionsFromPay
204. MK-CF-F-128 grossByMonth
205. MK-CF-F-146 payFiguresAgree
206. MK-CF-F-144 takeHomeAsEntered
207. MK-XS-F-180 declareFigures
208. MK-HM-F-005 pctTxt
209. MK-NW-F-078 ONE
210. MK-CF-F-157 debtPaymentsByDebt
211. MK-CF-F-192 inflowLabel
212. MK-CF-F-142 monthsOf
213. MK-CF-F-141 perMonth
214. MK-NW-F-077 ALL
215. MK-NW-F-059 currentYield
216. MK-NW-O-001 theBonds
217. MK-CF-F-193 inflowSourceWord
218. MK-CF-F-140 periodsAYear
219. MK-NW-F-057 annualCoupon
220. MK-NW-F-056 bondInfo
221. MK-NW-F-064 bondRateSensitivity
222. MK-NW-F-061 bondSummary
223. MK-NW-F-055 isBond
224. MK-NW-F-072 rowOf
225. MK-NW-F-060 approxYTM
226. MK-NW-F-069 priceAtYield
227. MK-NW-F-070 accruedInterestCaveat
228. MK-NW-F-071 isCertificateOfDeposit
229.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81</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84</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84</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84</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104</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89</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93</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90</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88</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91</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85</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86</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87</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81</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86</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107</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106</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103</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106</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312</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81</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83</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5" s="3" t="n">
        <v>80</v>
      </c>
      <c r="Q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6" s="3" t="n">
        <v>80</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1297</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1354</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1387</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220</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115</v>
      </c>
      <c r="D9" s="3" t="n">
        <v>4</v>
      </c>
      <c r="E9" s="3" t="n">
        <v>172</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65</v>
      </c>
      <c r="C3" s="3" t="n">
        <v>1</v>
      </c>
      <c r="D3" s="3" t="n">
        <v>1</v>
      </c>
      <c r="E3" s="3" t="n">
        <v>63</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2026-10-03T17:57:31Z</dcterms:created>
  <dcterms:modified xsi:type="dcterms:W3CDTF">2026-10-03T17:58:16Z</dcterms:modified>
</cp:coreProperties>
</file>