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'functions_from_code'!$A$1:$Y$722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2026-10-10</t>
        </is>
      </c>
    </row>
    <row r="5" ht="30" customHeight="1">
      <c r="A5" s="4" t="inlineStr">
        <is>
          <t>Date file last modified</t>
        </is>
      </c>
      <c r="B5" s="3" t="inlineStr">
        <is>
          <t>2026-10-10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720,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720 functions carry both forms on this build: 23 no arithmetic · 25 not read · 358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2026-10-10</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2026-10-10</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/income-manager</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/monthly-income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60" customHeight="1">
      <c r="A9" s="3" t="inlineStr"/>
      <c r="B9" s="3" t="inlineStr">
        <is>
          <t>Networth</t>
        </is>
      </c>
      <c r="C9" s="3" t="inlineStr">
        <is>
          <t>/performance</t>
        </is>
      </c>
      <c r="D9" s="3" t="inlineStr">
        <is>
          <t>—</t>
        </is>
      </c>
      <c r="E9" s="3" t="inlineStr">
        <is>
          <t>—</t>
        </is>
      </c>
      <c r="F9" s="3" t="inlineStr">
        <is>
          <t>—</t>
        </is>
      </c>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DETERMINED</t>
        </is>
      </c>
      <c r="Y9" s="3" t="inlineStr">
        <is>
          <t>READ 2026-08-22 — the same screen as /invest, reached by a second route</t>
        </is>
      </c>
      <c r="Z9" s="3" t="n"/>
      <c r="AA9" s="3" t="n"/>
      <c r="AB9" s="3" t="n"/>
      <c r="AC9" s="3" t="n"/>
      <c r="AD9" s="3" t="n"/>
      <c r="AE9" s="3" t="n"/>
      <c r="AF9" s="3" t="n"/>
      <c r="AG9" s="3" t="n"/>
      <c r="AH9" s="3" t="n"/>
      <c r="AI9" s="3" t="n"/>
      <c r="AJ9" s="3" t="n"/>
      <c r="AK9" s="3" t="n"/>
      <c r="AL9" s="3" t="n"/>
      <c r="AM9" s="3" t="n"/>
      <c r="AN9" s="3" t="n"/>
      <c r="AO9" s="3" t="n"/>
    </row>
    <row r="10" ht="60" customHeight="1">
      <c r="A10" s="3" t="inlineStr">
        <is>
          <t>MK-NW-M-001</t>
        </is>
      </c>
      <c r="B10" s="3" t="inlineStr">
        <is>
          <t>Networth</t>
        </is>
      </c>
      <c r="C10" s="3" t="inlineStr">
        <is>
          <t>/networth</t>
        </is>
      </c>
      <c r="D10" s="3" t="inlineStr">
        <is>
          <t>Change in net worth +$X</t>
        </is>
      </c>
      <c r="E10" s="3" t="inlineStr">
        <is>
          <t>change_in_net_worth_x</t>
        </is>
      </c>
      <c r="F10" s="3" t="inlineStr">
        <is>
          <t>theNetWorth</t>
        </is>
      </c>
      <c r="G10" s="3" t="inlineStr">
        <is>
          <t>MK-NW-O-003</t>
        </is>
      </c>
      <c r="H10" s="3" t="inlineStr">
        <is>
          <t>change = net worth at the latest point − net worth at the chosen earlier date, both read from the trend series (MK-XS-F-005); the subtraction itself is done on the Net-worth screen — no function on record (build-spec D1)</t>
        </is>
      </c>
      <c r="I10" s="3" t="inlineStr">
        <is>
          <t>the last point on the trend line less its first point</t>
        </is>
      </c>
      <c r="J10" s="3" t="inlineStr">
        <is>
          <t>MK-XS-I-031 the recorded history</t>
        </is>
      </c>
      <c r="K10" s="3" t="inlineStr">
        <is>
          <t>dollars, whole</t>
        </is>
      </c>
      <c r="L10" s="3" t="inlineStr">
        <is>
          <t>A line needs at least two points; with one, the point is shown and no change is stated.</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IT IS READ FROM THE RECORD, never back-solved: the months we actually saved and the daily points after them.
A month and its own days live in one series, sorted by their date text — "2026-04" sorts before "2026-04-30", which is what makes plain text sorting safe.</t>
        </is>
      </c>
      <c r="R10" s="3" t="inlineStr">
        <is>
          <t>IT IS READ FROM THE RECORD, never back-solved: the months we actually saved and the daily points after them.
A month and its own days live in one series, sorted by their date text — "2026-04" sorts before "2026-04-30", which is what makes plain text sorting safe.</t>
        </is>
      </c>
      <c r="S10" s="3" t="inlineStr"/>
      <c r="T10" s="3" t="inlineStr">
        <is>
          <t>IT IS READ FROM THE RECORD, never back-solved: the months we actually saved and the daily points after them.
A month and its own days live in one series, sorted by their date text — "2026-04" sorts before "2026-04-30", which is what makes plain text sorting safe.</t>
        </is>
      </c>
      <c r="U10" s="3" t="inlineStr">
        <is>
          <t>DECLARED 2026-09-30. It was hand-typed on the master until then, so the row and the code could drift with nothing to notice.</t>
        </is>
      </c>
      <c r="V10" s="3" t="inlineStr"/>
      <c r="W10" s="3" t="inlineStr"/>
      <c r="X10" s="3" t="inlineStr"/>
      <c r="Y10" s="3" t="inlineStr"/>
      <c r="Z10" s="3" t="inlineStr">
        <is>
          <t>DRAFT — declared in the code and printed here, WAITING FOR YOUR VERDICT before the screens move behind the door (rule 10)</t>
        </is>
      </c>
      <c r="AA10" s="3" t="inlineStr"/>
      <c r="AB10" s="3" t="inlineStr"/>
      <c r="AC10" s="3" t="inlineStr"/>
      <c r="AD10" s="3" t="inlineStr"/>
      <c r="AE10"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0" s="3" t="inlineStr">
        <is>
          <t>ACTIVE</t>
        </is>
      </c>
      <c r="AG10" s="3" t="inlineStr">
        <is>
          <t>2026-10-10</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RULED? NOT YET — read this row and say yes, or say what changes. Nothing moves behind MK-NW-O-003 theNetWorth until you do.</t>
        </is>
      </c>
      <c r="AN10" s="3" t="inlineStr">
        <is>
          <t>Net worth recorded at the end of each month — $240,000 in January, $246,000 in February, $252,000 in March, $258,000 in April — and one daily point of $261,200 on 30 April.
GIVES: $21,200
(the test re-runs this through MK-NW-O-003 theNetWorth on every build)</t>
        </is>
      </c>
      <c r="AO10" s="9" t="inlineStr">
        <is>
          <t>WAITING ON YOU — row to approve: say yes in YOUR ANSWER, or say what changes · RULED, NOT CODED (Q-NW-1 — one question, one function)</t>
        </is>
      </c>
    </row>
    <row r="11" ht="60" customHeight="1">
      <c r="A11" s="3" t="inlineStr">
        <is>
          <t>MK-NW-M-002</t>
        </is>
      </c>
      <c r="B11" s="3" t="inlineStr">
        <is>
          <t>Networth</t>
        </is>
      </c>
      <c r="C11" s="3" t="inlineStr">
        <is>
          <t>/analytics</t>
        </is>
      </c>
      <c r="D11" s="3" t="inlineStr">
        <is>
          <t>Return on cash + investments</t>
        </is>
      </c>
      <c r="E11" s="3" t="inlineStr">
        <is>
          <t>return_on_cash__investments</t>
        </is>
      </c>
      <c r="F11" s="3" t="inlineStr">
        <is>
          <t>theNetWorth</t>
        </is>
      </c>
      <c r="G11" s="3" t="inlineStr">
        <is>
          <t>MK-NW-O-003</t>
        </is>
      </c>
      <c r="H11"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1"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1" s="3" t="inlineStr">
        <is>
          <t>MK-NW-I-001 your accounts
MK-NW-I-003 the recorded history
MK-NW-I-004 the activity records</t>
        </is>
      </c>
      <c r="K11" s="3" t="inlineStr">
        <is>
          <t>a percentage, two decimals</t>
        </is>
      </c>
      <c r="L11" s="3" t="inlineStr">
        <is>
          <t>No figure: the record does not reach back to the day compared from, or money moved on a day with no recorded value.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1" s="3" t="inlineStr"/>
      <c r="T11"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1" s="3" t="inlineStr"/>
      <c r="V11" s="3" t="inlineStr">
        <is>
          <t>Q17 — "Return on cash + investments" counts money you paid in as a gain. Is the LABEL wrong, or the FORMULA? Fixing the formula means removing deposits and withdrawals before measuring.</t>
        </is>
      </c>
      <c r="W11"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1" s="3" t="inlineStr"/>
      <c r="Y11" s="3" t="inlineStr"/>
      <c r="Z11" s="3" t="inlineStr">
        <is>
          <t>DECLARED IN THE CODE (rule 11) — printed from the door, not typed. RULED 2026-10-04</t>
        </is>
      </c>
      <c r="AA11" s="3" t="inlineStr"/>
      <c r="AB11" s="3" t="inlineStr"/>
      <c r="AC11" s="3" t="inlineStr"/>
      <c r="AD11" s="3" t="inlineStr"/>
      <c r="AE11" s="3" t="inlineStr">
        <is>
          <t>G28 batch 1 (2026-09-09) — FILE RIGHT, code record blind. MK-XS-F-010 is handed the snapshot series (MK-XS-I-031) by its caller. Proposed approved list: MK-XS-I-031.</t>
        </is>
      </c>
      <c r="AF11" s="3" t="inlineStr">
        <is>
          <t>ACTIVE</t>
        </is>
      </c>
      <c r="AG11" s="3" t="inlineStr">
        <is>
          <t>2026-10-10</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1" s="7" t="inlineStr">
        <is>
          <t>RULED, NOT CODED (Q-NW-1 — one question, one function)</t>
        </is>
      </c>
    </row>
    <row r="12" ht="60" customHeight="1">
      <c r="A12" s="3" t="inlineStr">
        <is>
          <t>MK-NW-M-003</t>
        </is>
      </c>
      <c r="B12" s="3" t="inlineStr">
        <is>
          <t>Networth</t>
        </is>
      </c>
      <c r="C12" s="3" t="inlineStr">
        <is>
          <t>/networth</t>
        </is>
      </c>
      <c r="D12" s="3" t="inlineStr">
        <is>
          <t>the trend line</t>
        </is>
      </c>
      <c r="E12" s="3" t="inlineStr">
        <is>
          <t>the_trend_line</t>
        </is>
      </c>
      <c r="F12" s="3" t="inlineStr">
        <is>
          <t>theNetWorth</t>
        </is>
      </c>
      <c r="G12" s="3" t="inlineStr">
        <is>
          <t>MK-NW-O-003</t>
        </is>
      </c>
      <c r="H12" s="3" t="inlineStr">
        <is>
          <t>every recorded month, plus every daily point, merged and sorted by date text</t>
        </is>
      </c>
      <c r="I12" s="3" t="inlineStr">
        <is>
          <t>every recorded month, plus every daily point, merged and sorted by date text</t>
        </is>
      </c>
      <c r="J12" s="3" t="inlineStr">
        <is>
          <t>MK-XS-I-031 the recorded history</t>
        </is>
      </c>
      <c r="K12" s="3" t="inlineStr">
        <is>
          <t>a count</t>
        </is>
      </c>
      <c r="L12" s="3" t="inlineStr">
        <is>
          <t>With one point the point is shown and the line is not drawn.</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A DAY THAT IS NOT A REAL DATE IS DROPPED, and a month whose figures do not add up is dropped — never drawn as a guess.
The line is drawn only from days we hold a record for; today’s balances are never priced at past dates.</t>
        </is>
      </c>
      <c r="R12" s="3" t="inlineStr">
        <is>
          <t>A DAY THAT IS NOT A REAL DATE IS DROPPED, and a month whose figures do not add up is dropped — never drawn as a guess.
The line is drawn only from days we hold a record for; today’s balances are never priced at past dates.</t>
        </is>
      </c>
      <c r="S12" s="3" t="inlineStr"/>
      <c r="T12" s="3" t="inlineStr">
        <is>
          <t>A DAY THAT IS NOT A REAL DATE IS DROPPED, and a month whose figures do not add up is dropped — never drawn as a guess.
The line is drawn only from days we hold a record for; today’s balances are never priced at past dates.</t>
        </is>
      </c>
      <c r="U12" s="3" t="inlineStr">
        <is>
          <t>DECLARED 2026-09-30, and it is a COUNT, not money — the master row inherited dollars from the function it shares with MK-NW-M-001.</t>
        </is>
      </c>
      <c r="V12" s="3" t="inlineStr">
        <is>
          <t>Q32 — The trend survives on a new device but the walk behind it does not. Should the trend say so, or show quietly?</t>
        </is>
      </c>
      <c r="W12"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is>
          <t>G28 batch 1 (2026-09-09) — Same as MK-NW-M-001 (the same producer, MK-XS-F-005).</t>
        </is>
      </c>
      <c r="AF12" s="3" t="inlineStr">
        <is>
          <t>ACTIVE</t>
        </is>
      </c>
      <c r="AG12" s="3" t="inlineStr">
        <is>
          <t>2026-10-10</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Net worth recorded at the end of each month — $240,000 in January, $246,000 in February, $252,000 in March, $258,000 in April — and one daily point of $261,200 on 30 April.
GIVES: 5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2026-10-10</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2026-10-10</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2026-10-10</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2026-10-10</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2026-10-10</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2026-10-10</t>
        </is>
      </c>
      <c r="AH20" s="3" t="inlineStr"/>
      <c r="AI20" s="3" t="inlineStr"/>
      <c r="AJ2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2026-10-10</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2026-10-10</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2026-10-10</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2026-10-10</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2026-10-10</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2026-10-10</t>
        </is>
      </c>
      <c r="AH32" s="3" t="inlineStr"/>
      <c r="AI32" s="3" t="inlineStr"/>
      <c r="AJ3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2026-10-10</t>
        </is>
      </c>
      <c r="AH33" s="3" t="inlineStr"/>
      <c r="AI33" s="3" t="inlineStr"/>
      <c r="AJ3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2026-10-10</t>
        </is>
      </c>
      <c r="AH34" s="3" t="inlineStr"/>
      <c r="AI34" s="3" t="inlineStr"/>
      <c r="AJ3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2026-10-10</t>
        </is>
      </c>
      <c r="AH35" s="3" t="inlineStr"/>
      <c r="AI35" s="3" t="inlineStr"/>
      <c r="AJ35"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a sentence</t>
        </is>
      </c>
      <c r="L37" s="3" t="inlineStr">
        <is>
          <t>Refused for a CD, for a matured bond, and for anything with no coupon or no maturity — and for a CD it says plainly why nothing happens.</t>
        </is>
      </c>
      <c r="M37" s="3" t="inlineStr">
        <is>
          <t>one bond</t>
        </is>
      </c>
      <c r="N37" s="3" t="inlineStr">
        <is>
          <t>as of today</t>
        </is>
      </c>
      <c r="O37" s="3" t="inlineStr">
        <is>
          <t>1. MK-NW-F-060 (approxYTM) → number | null
2. MK-NW-F-069 (priceAtYield) → number | null</t>
        </is>
      </c>
      <c r="P37" s="3" t="inlineStr">
        <is>
          <t>Declared by MK-NW-O-001 theBonds</t>
        </is>
      </c>
      <c r="Q37" s="3" t="inlineStr">
        <is>
          <t>An estimate, and it wears the estimate label.
FOUNDER 2026-09-27: a CD gets no estimate. It is not traded, so its value does not move with rates; the screen says that instead. KEEP — the app does not ask whether a CD is a bank one or a brokered one.</t>
        </is>
      </c>
      <c r="R37" s="3" t="inlineStr">
        <is>
          <t>An estimate, and it wears the estimate label.
FOUNDER 2026-09-27: a CD gets no estimate. It is not traded, so its value does not move with rates; the screen says that instead. KEEP — the app does not ask whether a CD is a bank one or a brokered one.</t>
        </is>
      </c>
      <c r="S37" s="3" t="inlineStr"/>
      <c r="T37" s="3" t="inlineStr">
        <is>
          <t>An estimate, and it wears the estimate label.
FOUNDER 2026-09-27: a CD gets no estimate. It is not traded, so its value does not move with rates; the screen says that instead. KEEP — the app does not ask whether a CD is a bank one or a brokered 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2026-10-10</t>
        </is>
      </c>
      <c r="AH37" s="3" t="inlineStr"/>
      <c r="AI37" s="3" t="inlineStr"/>
      <c r="AJ37"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5.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2026-10-10</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2026-10-10</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2026-10-10</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MK-PF-F-003</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MK-PF-F-031 (contractMultiplier) → number
2. MK-PF-F-002 (costBasis) → number
3. MK-PF-F-001 (totalShares) → number</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2026-10-10</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2026-10-10</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2026-10-10</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2026-10-10</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t>
        </is>
      </c>
      <c r="M45" s="3" t="inlineStr">
        <is>
          <t>one holding</t>
        </is>
      </c>
      <c r="N45" s="3" t="inlineStr">
        <is>
          <t>as of today</t>
        </is>
      </c>
      <c r="O4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2026-10-10</t>
        </is>
      </c>
      <c r="AH45" s="3" t="inlineStr"/>
      <c r="AI45" s="3" t="inlineStr"/>
      <c r="AJ4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t>
        </is>
      </c>
      <c r="M46" s="3" t="inlineStr">
        <is>
          <t>one holding</t>
        </is>
      </c>
      <c r="N46" s="3" t="inlineStr">
        <is>
          <t>as of today</t>
        </is>
      </c>
      <c r="O4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2026-10-10</t>
        </is>
      </c>
      <c r="AH46" s="3" t="inlineStr"/>
      <c r="AI46" s="3" t="inlineStr"/>
      <c r="AJ4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2026-10-10</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2026-10-10</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2026-10-10</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2026-10-10</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2026-10-10</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MK-CF-F-031, MK-CF-F-200, MK-CF-O-006, MK-NW-F-027, MK-NW-F-031, MK-NW-F-032, MK
2. MK-XS-I-002 account type (taxable, pre-tax, Roth) — read by MK-NW-F-011, MK-NW-F-027, MK-NW-F-054, MK-NW-F-120,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AN ESTIMATE, and the foot of the screen says so in those words.</t>
        </is>
      </c>
      <c r="R67" s="3" t="inlineStr">
        <is>
          <t>AN ESTIMATE, and the foot of the screen says so in those words.</t>
        </is>
      </c>
      <c r="S67" s="3" t="inlineStr"/>
      <c r="T67" s="3" t="inlineStr">
        <is>
          <t>AN ESTIMATE, and the foot of the screen says so in those words.</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MK-NW-F-056, MK-NW-O-001, MK-ST-F-027
2. MK-XS-I-002 account type (taxable, pre-tax, Roth) — read by MK-NW-F-011, MK-NW-F-120,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2026-10-10</t>
        </is>
      </c>
      <c r="AH68" s="3" t="inlineStr"/>
      <c r="AI68" s="3" t="inlineStr"/>
      <c r="AJ68"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2026-10-10</t>
        </is>
      </c>
      <c r="AH69" s="3" t="inlineStr"/>
      <c r="AI69" s="3" t="inlineStr"/>
      <c r="AJ6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2026-10-10</t>
        </is>
      </c>
      <c r="AH70" s="3" t="inlineStr"/>
      <c r="AI70" s="3" t="inlineStr"/>
      <c r="AJ7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2026-10-10</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2026-10-10</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2026-10-10</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2026-10-10</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2026-10-10</t>
        </is>
      </c>
      <c r="AH11" s="3" t="inlineStr"/>
      <c r="AI11" s="3" t="inlineStr"/>
      <c r="AJ1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2026-10-10</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2026-10-10</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2026-10-10</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2026-10-10</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2026-10-10</t>
        </is>
      </c>
      <c r="AH18" s="3" t="inlineStr"/>
      <c r="AI18" s="3" t="inlineStr"/>
      <c r="AJ18"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2026-10-10</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2026-10-10</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2026-10-10</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2026-10-10</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2026-10-10</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MK-NW-F-056, MK-NW-F-071, MK-NW-F-072, MK-NW-O-001
4. MK-XS-I-004 holding quantity (shares) — read by MK-CF-F-062, MK-NW-F-091, MK-NW-F-128, MK-PF-F-001, MK-PF-F-002, MK-PF-F-004, MK
5. MK-XS-I-005 holding price — read by MK-NW-F-091, MK-NW-F-128, MK-PF-F-009, MK-PF-F-010, MK-PF-F-011, MK-PF-F-014, MK
6. MK-XS-I-007 purchase price and date (per lot) — read by MK-PF-F-002, MK-PF-F-005, MK-PF-F-007, MK-PF-F-012, MK-PF-F-013, MK-PF-F-014, MK
7. MK-XS-I-009 transaction date — read by MK-NW-O-008
8. MK-XS-I-010 transaction words (the institution's own wording) — read by MK-ST-F-013
9. MK-XS-I-011 bond face value — read by MK-NW-F-056, MK-NW-F-057, MK-NW-F-060, MK-NW-F-061, MK-NW-F-064, MK-NW-F-069, MK
10. MK-XS-I-012 bond coupon rate — read by MK-NW-F-056, MK-NW-F-057, MK-NW-F-060, MK-NW-F-064, MK-NW-F-070, MK-NW-F-071, MK
11. MK-XS-I-013 bond maturity date — read by MK-NW-F-056, MK-NW-F-058, MK-NW-F-060, MK-NW-F-061, MK-NW-F-069, MK-NW-F-071,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MK-NW-F-023, MK
39. MK-XS-I-059 the month a bonus lands — read by MK-CF-F-088, MK-CF-F-092
40. MK-XS-I-060 how a person is paid — weekly, fortnightly, monthly — read by MK-CF-F-130
41. MK-XS-I-063 option contract multiplier — 100 unless the broker or the person states otherwise — read by MK-PF-F-002, MK-PF-F-004, MK-PF-F-031
42. MK-XS-I-064 the unit beside a quantity — shares, coins, contracts, ounces or units — read by MK-CF-F-003, MK-CF-F-008,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MK-NW-F-120
3. MK-XS-I-004 holding quantity (shares) — read by MK-ST-F-027
4. MK-XS-I-005 holding price — read by MK-ST-F-027
5. MK-XS-I-007 purchase price and date (per lot) — read by MK-ST-F-027
6. MK-XS-I-013 bond maturity date — read by MK-NW-F-120,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MK-NW-F-120,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MK-ST-F-027
2. MK-XS-I-002 account type (taxable, pre-tax, Roth) — read by MK-NW-F-011, MK-NW-F-120, MK-PL-F-001
3. MK-XS-I-004 holding quantity (shares) — read by MK-ST-F-027
4. MK-XS-I-005 holding price — read by MK-ST-F-027
5. MK-XS-I-007 purchase price and date (per lot) — read by MK-ST-F-027
6. MK-XS-I-013 bond maturity date — read by MK-NW-F-120,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MK-NW-F-115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MK-NW-F-031, MK-NW-F-120,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MK-NW-F-120, MK-PL-F-001
3. MK-XS-I-004 holding quantity (shares) — read by MK-CF-F-062, MK-ST-F-027
4. MK-XS-I-005 holding price — read by MK-ST-F-027
5. MK-XS-I-007 purchase price and date (per lot) — read by MK-ST-F-027
6. MK-XS-I-013 bond maturity date — read by MK-NW-F-120,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2026-10-10</t>
        </is>
      </c>
      <c r="AH13" s="3" t="inlineStr"/>
      <c r="AI13" s="3" t="inlineStr"/>
      <c r="AJ1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2026-10-10</t>
        </is>
      </c>
      <c r="AH14" s="3" t="inlineStr"/>
      <c r="AI14" s="3" t="inlineStr"/>
      <c r="AJ1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2026-10-10</t>
        </is>
      </c>
      <c r="AH15" s="3" t="inlineStr"/>
      <c r="AI15" s="3" t="inlineStr"/>
      <c r="AJ1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2026-10-10</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2026-10-10</t>
        </is>
      </c>
      <c r="AH17" s="3" t="inlineStr"/>
      <c r="AI17" s="3" t="inlineStr"/>
      <c r="AJ1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2026-10-10</t>
        </is>
      </c>
      <c r="AH18" s="3" t="inlineStr"/>
      <c r="AI18" s="3" t="inlineStr"/>
      <c r="AJ1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2026-10-10</t>
        </is>
      </c>
      <c r="AH19" s="3" t="inlineStr"/>
      <c r="AI19" s="3" t="inlineStr"/>
      <c r="AJ1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2026-10-10</t>
        </is>
      </c>
      <c r="AH20" s="3" t="inlineStr"/>
      <c r="AI20" s="3" t="inlineStr"/>
      <c r="AJ2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2026-10-10</t>
        </is>
      </c>
      <c r="AH21" s="3" t="inlineStr"/>
      <c r="AI21" s="3" t="inlineStr"/>
      <c r="AJ2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2026-10-10</t>
        </is>
      </c>
      <c r="AH22" s="3" t="inlineStr"/>
      <c r="AI22" s="3" t="inlineStr"/>
      <c r="AJ2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2026-10-10</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2026-10-10</t>
        </is>
      </c>
      <c r="AH24" s="3" t="inlineStr"/>
      <c r="AI24" s="3" t="inlineStr"/>
      <c r="AJ2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2026-10-10</t>
        </is>
      </c>
      <c r="AH25" s="3" t="inlineStr"/>
      <c r="AI25" s="3" t="inlineStr"/>
      <c r="AJ2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2026-10-10</t>
        </is>
      </c>
      <c r="AH26" s="3" t="inlineStr"/>
      <c r="AI26" s="3" t="inlineStr"/>
      <c r="AJ2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2026-10-10</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2026-10-10</t>
        </is>
      </c>
      <c r="AH28" s="3" t="inlineStr"/>
      <c r="AI28" s="3" t="inlineStr"/>
      <c r="AJ2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2026-10-10</t>
        </is>
      </c>
      <c r="AH29" s="3" t="inlineStr"/>
      <c r="AI29" s="3" t="inlineStr"/>
      <c r="AJ2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2026-10-10</t>
        </is>
      </c>
      <c r="AH30" s="3" t="inlineStr"/>
      <c r="AI30" s="3" t="inlineStr"/>
      <c r="AJ30" s="3" t="inlineStr">
        <is>
          <t>1. MK-XS-I-001 account balance — read by MK-NW-F-031, MK-NW-F-032,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2026-10-10</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2026-10-10</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2026-10-10</t>
        </is>
      </c>
      <c r="AH37" s="3" t="inlineStr"/>
      <c r="AI37" s="3" t="inlineStr"/>
      <c r="AJ3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2026-10-10</t>
        </is>
      </c>
      <c r="AH38" s="3" t="inlineStr"/>
      <c r="AI38" s="3" t="inlineStr"/>
      <c r="AJ3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2026-10-10</t>
        </is>
      </c>
      <c r="AH39" s="3" t="inlineStr"/>
      <c r="AI39" s="3" t="inlineStr"/>
      <c r="AJ3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2026-10-10</t>
        </is>
      </c>
      <c r="AH40" s="3" t="inlineStr"/>
      <c r="AI40" s="3" t="inlineStr"/>
      <c r="AJ4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2026-10-10</t>
        </is>
      </c>
      <c r="AH42" s="3" t="inlineStr"/>
      <c r="AI42" s="3" t="inlineStr"/>
      <c r="AJ4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2026-10-10</t>
        </is>
      </c>
      <c r="AH43" s="3" t="inlineStr"/>
      <c r="AI43" s="3" t="inlineStr"/>
      <c r="AJ4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2026-10-10</t>
        </is>
      </c>
      <c r="AH44" s="3" t="inlineStr"/>
      <c r="AI44" s="3" t="inlineStr"/>
      <c r="AJ4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2026-10-10</t>
        </is>
      </c>
      <c r="AH45" s="3" t="inlineStr"/>
      <c r="AI45" s="3" t="inlineStr"/>
      <c r="AJ4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2026-10-10</t>
        </is>
      </c>
      <c r="AH46" s="3" t="inlineStr"/>
      <c r="AI46" s="3" t="inlineStr"/>
      <c r="AJ4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2026-10-10</t>
        </is>
      </c>
      <c r="AH47" s="3" t="inlineStr"/>
      <c r="AI47" s="3" t="inlineStr"/>
      <c r="AJ4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2026-10-10</t>
        </is>
      </c>
      <c r="AH48" s="3" t="inlineStr"/>
      <c r="AI48" s="3" t="inlineStr"/>
      <c r="AJ4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2026-10-10</t>
        </is>
      </c>
      <c r="AH49" s="3" t="inlineStr"/>
      <c r="AI49" s="3" t="inlineStr"/>
      <c r="AJ4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2026-10-10</t>
        </is>
      </c>
      <c r="AH50" s="3" t="inlineStr"/>
      <c r="AI50" s="3" t="inlineStr"/>
      <c r="AJ5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2026-10-10</t>
        </is>
      </c>
      <c r="AH51" s="3" t="inlineStr"/>
      <c r="AI51" s="3" t="inlineStr"/>
      <c r="AJ5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2026-10-10</t>
        </is>
      </c>
      <c r="AH52" s="3" t="inlineStr"/>
      <c r="AI52" s="3" t="inlineStr"/>
      <c r="AJ5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2026-10-10</t>
        </is>
      </c>
      <c r="AH53" s="3" t="inlineStr"/>
      <c r="AI53" s="3" t="inlineStr"/>
      <c r="AJ5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2026-10-10</t>
        </is>
      </c>
      <c r="AH54" s="3" t="inlineStr"/>
      <c r="AI54" s="3" t="inlineStr"/>
      <c r="AJ5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2026-10-10</t>
        </is>
      </c>
      <c r="AH55" s="3" t="inlineStr"/>
      <c r="AI55" s="3" t="inlineStr"/>
      <c r="AJ5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2026-10-10</t>
        </is>
      </c>
      <c r="AH56" s="3" t="inlineStr"/>
      <c r="AI56" s="3" t="inlineStr"/>
      <c r="AJ5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2026-10-10</t>
        </is>
      </c>
      <c r="AH57" s="3" t="inlineStr"/>
      <c r="AI57" s="3" t="inlineStr"/>
      <c r="AJ57"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2026-10-10</t>
        </is>
      </c>
      <c r="AH58" s="3" t="inlineStr"/>
      <c r="AI58" s="3" t="inlineStr"/>
      <c r="AJ5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2026-10-10</t>
        </is>
      </c>
      <c r="AH59" s="3" t="inlineStr"/>
      <c r="AI59" s="3" t="inlineStr"/>
      <c r="AJ5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2026-10-10</t>
        </is>
      </c>
      <c r="AH60" s="3" t="inlineStr"/>
      <c r="AI60" s="3" t="inlineStr"/>
      <c r="AJ60"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2026-10-10</t>
        </is>
      </c>
      <c r="AH61" s="3" t="inlineStr"/>
      <c r="AI61" s="3" t="inlineStr"/>
      <c r="AJ61"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2026-10-10</t>
        </is>
      </c>
      <c r="AH62" s="3" t="inlineStr"/>
      <c r="AI62" s="3" t="inlineStr"/>
      <c r="AJ6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2026-10-10</t>
        </is>
      </c>
      <c r="AH63" s="3" t="inlineStr"/>
      <c r="AI63" s="3" t="inlineStr"/>
      <c r="AJ6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2026-10-10</t>
        </is>
      </c>
      <c r="AH64" s="3" t="inlineStr"/>
      <c r="AI64" s="3" t="inlineStr"/>
      <c r="AJ6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2026-10-10</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2026-10-10</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2026-10-10</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2026-10-10</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2026-10-10</t>
        </is>
      </c>
      <c r="AH69" s="3" t="inlineStr"/>
      <c r="AI69" s="3" t="inlineStr"/>
      <c r="AJ6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2026-10-10</t>
        </is>
      </c>
      <c r="AH70" s="3" t="inlineStr"/>
      <c r="AI70" s="3" t="inlineStr"/>
      <c r="AJ7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2026-10-10</t>
        </is>
      </c>
      <c r="AH71" s="3" t="inlineStr"/>
      <c r="AI71" s="3" t="inlineStr"/>
      <c r="AJ71" s="3" t="inlineStr">
        <is>
          <t>1. MK-XS-I-001 account balance — read by MK-CF-O-017, MK-NW-F-031, MK-NW-F-032, MK-NW-F-056, MK-NW-F-078, MK-NW-O-001, MK
2. MK-XS-I-002 account type (taxable, pre-tax, Roth) — read by MK-CF-O-017, MK-NW-F-004, MK-NW-F-011, MK-NW-F-120,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2026-10-10</t>
        </is>
      </c>
      <c r="AH72" s="3" t="inlineStr"/>
      <c r="AI72" s="3" t="inlineStr"/>
      <c r="AJ72"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2026-10-10</t>
        </is>
      </c>
      <c r="AH73" s="3" t="inlineStr"/>
      <c r="AI73" s="3" t="inlineStr"/>
      <c r="AJ73"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2026-10-10</t>
        </is>
      </c>
      <c r="AH74" s="3" t="inlineStr"/>
      <c r="AI74" s="3" t="inlineStr"/>
      <c r="AJ7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2026-10-10</t>
        </is>
      </c>
      <c r="AH75" s="3" t="inlineStr"/>
      <c r="AI75" s="3" t="inlineStr"/>
      <c r="AJ7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2026-10-10</t>
        </is>
      </c>
      <c r="AH76" s="3" t="inlineStr"/>
      <c r="AI76" s="3" t="inlineStr"/>
      <c r="AJ7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2026-10-10</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2026-10-10</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2026-10-10</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2026-10-10</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2026-10-10</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MK-NW-F-053, MK-NW-F-054, MK-NW-F-109, MK-NW-O-003, MK-ST-F-027,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2026-10-10</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2026-10-10</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2026-10-10</t>
        </is>
      </c>
      <c r="AH35" s="3" t="inlineStr"/>
      <c r="AI35" s="3" t="inlineStr"/>
      <c r="AJ35"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2026-10-10</t>
        </is>
      </c>
      <c r="AH36" s="3" t="inlineStr"/>
      <c r="AI36" s="3" t="inlineStr"/>
      <c r="AJ36" s="3" t="inlineStr">
        <is>
          <t>1. MK-XS-I-001 account balance — read by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2026-10-10</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2026-10-10</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2026-10-10</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2026-10-10</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2026-10-10</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2026-10-08</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MK-XS-F-002 dataGaps
12. MK-NW-F-046 historyCoverage
13. MK-CF-F-184 incomeFromAccounts
14. MK-XS-F-102 ingestSync
… and 10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31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15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2026-10-09</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57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MK-NW-F-053 correctClassOf
2. MK-NW-F-109 holdingClassOf
3. MK-XS-F-102 ingestSync
4. MK-NW-F-054 reclassifyAccounts
5. MK-NW-O-003 theNetWorth
6.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2026-10-09</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MK-NW-M-055,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2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85</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107</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106</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106</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106</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MK-NW-F-125 isPastMaturity
58. MK-ST-F-065 isoLocalDate
59. MK-NW-F-126 yearlyInterestNow
60. MK-NW-F-011 assetClassOf
61. MK-NW-F-070 accruedInterestCaveat
62. MK-NW-F-058 yearsToMaturity
63. MK-CF-O-002 expenses
64. MK-CF-O-003 thisMonth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MK-NW-F-119 estimatedAccrued
87. MK-NW-F-124 maturityParts
88. MK-NW-F-120 classEvidenceOf
89. MK-CF-F-151 actualSpending
90. MK-CF-F-150 debtPaymentsCountedAsExpenses
91. MK-CF-F-153 radar
92. MK-CF-F-149 recurringDebtPayments
93. MK-CF-F-156 plannedMonthFlow
94. MK-CF-F-100 taxableIncomeFor
95. MK-CF-F-074 tipsAnnual
96. MK-ST-F-085 rentFigure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MK-NW-F-125 isPastMaturity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106</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108</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MK-NW-F-125 isPastMaturity
96. MK-ST-F-065 isoLocalDate
97. MK-NW-F-126 yearlyInterestNow
98. MK-NW-F-011 assetClassOf
99. MK-NW-F-070 accruedInterestCaveat
100. MK-NW-F-058 yearsToMaturity
101. MK-NW-F-119 estimatedAccrued
102. MK-NW-F-124 maturityParts
103. MK-NW-F-120 classEvidenceOf
104. MK-NW-F-008 incomeBearingClassOf
105. MK-ST-F-010 nameEvidence
106. MK-XS-F-147 call
107. MK-XS-F-064 currentIdToken
108.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109</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MK-NW-F-125 isPastMaturity
97. MK-ST-F-065 isoLocalDate
98. MK-NW-F-126 yearlyInterestNow
99. MK-NW-F-011 assetClassOf
100. MK-NW-F-070 accruedInterestCaveat
101. MK-NW-F-058 yearsToMaturity
102. MK-NW-F-119 estimatedAccrued
103. MK-NW-F-124 maturityParts
104. MK-NW-F-120 classEvidenceOf
105. MK-NW-F-008 incomeBearingClassOf
106. MK-ST-F-010 nameEvidence
107. MK-XS-F-147 call
108. MK-XS-F-064 currentIdToken
109.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106</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107</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166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MK-CF-O-010 theMonth
117. MK-CF-F-100 taxableIncomeFor
118. MK-CF-F-074 tipsAnnual
119. MK-CF-F-151 actualSpending
120. MK-CF-F-150 debtPaymentsCountedAsExpenses
121. MK-CF-F-153 radar
122. MK-CF-F-149 recurringDebtPayments
123. MK-ST-F-085 rentFigure
124. MK-CF-F-165 salaryMonths
125. MK-ST-F-048 currencySymbol
126. MK-ST-F-034 firstDate
127. MK-ST-F-010 nameEvidence
128. MK-CF-O-003 thisMonth
129. MK-CF-F-099 deductionFor
130. MK-CF-F-081 salaryActiveMonths
131. MK-CF-F-148 inMonth
132. MK-CF-F-022 paymentShape
133. MK-CF-F-152 isRadarItem
134. MK-CF-F-023 requiredPayment
135. MK-ST-F-047 activeCurrency
136. MK-XS-F-147 call
137. MK-CF-F-005 actualMonthFlow
138. MK-CF-F-156 plannedMonthFlow
139. MK-CF-F-187 seniorDeductionFor
140. MK-CF-F-021 defaultPaymentType
141. MK-XS-F-064 currentIdToken
142. MK-XS-F-112 relayUrl
143. MK-NW-F-078 ONE
144. MK-CF-F-157 debtPaymentsByDebt
145. MK-CF-F-192 inflowLabel
146. MK-NW-F-077 ALL
147. MK-NW-F-059 currentYield
148. MK-XS-F-180 declareFigures
149. MK-NW-O-001 theBonds
150. MK-CF-F-193 inflowSourceWord
151. MK-NW-F-112 yearlyInterest
152. MK-NW-F-057 annualCoupon
153. MK-NW-F-056 bondInfo
154. MK-NW-F-064 bondRateSensitivity
155. MK-NW-F-061 bondSummary
156. MK-NW-F-055 isBond
157. MK-NW-F-072 rowOf
158. MK-NW-F-060 approxYTM
159. MK-NW-F-069 priceAtYield
160. MK-NW-F-125 isPastMaturity
161. MK-NW-F-126 yearlyInterestNow
162. MK-NW-F-011 assetClassOf
163. MK-NW-F-070 accruedInterestCaveat
164. MK-NW-F-058 yearsToMaturity
165. MK-NW-F-119 estimatedAccrued
166. MK-NW-F-124 maturityParts</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107</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MK-NW-F-125 isPastMaturity
95. MK-ST-F-065 isoLocalDate
96. MK-NW-F-126 yearlyInterestNow
97. MK-NW-F-011 assetClassOf
98. MK-NW-F-070 accruedInterestCaveat
99. MK-NW-F-058 yearsToMaturity
100. MK-NW-F-119 estimatedAccrued
101. MK-NW-F-124 maturityParts
102. MK-NW-F-120 classEvidenceOf
103. MK-NW-F-008 incomeBearingClassOf
104. MK-ST-F-010 nameEvidence
105. MK-XS-F-147 call
106. MK-XS-F-064 currentIdToken
107.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85</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86</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86</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112</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MK-NW-F-125 isPastMaturity
101. MK-NW-F-126 yearlyInterestNow
102. MK-NW-F-011 assetClassOf
103. MK-NW-F-070 accruedInterestCaveat
104. MK-NW-F-058 yearsToMaturity
105. MK-NW-F-119 estimatedAccrued
106. MK-NW-F-124 maturityParts
107. MK-NW-F-120 classEvidenceOf
108. MK-NW-F-008 incomeBearingClassOf
109. MK-ST-F-010 nameEvidence
110. MK-XS-F-147 call
111. MK-XS-F-064 currentIdToken
112.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109</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MK-NW-F-125 isPastMaturity
97. MK-ST-F-065 isoLocalDate
98. MK-NW-F-126 yearlyInterestNow
99. MK-NW-F-011 assetClassOf
100. MK-NW-F-070 accruedInterestCaveat
101. MK-NW-F-058 yearsToMaturity
102. MK-NW-F-119 estimatedAccrued
103. MK-NW-F-124 maturityParts
104. MK-NW-F-120 classEvidenceOf
105. MK-NW-F-008 incomeBearingClassOf
106. MK-ST-F-010 nameEvidence
107. MK-XS-F-147 call
108. MK-XS-F-064 currentIdToken
109.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129</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MK-ST-F-085 rentFigure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MK-NW-F-125 isPastMaturity
114. MK-ST-F-065 isoLocalDate
115. MK-NW-F-126 yearlyInterestNow
116. MK-NW-F-011 assetClassOf
117. MK-NW-F-070 accruedInterestCaveat
118. MK-NW-F-058 yearsToMaturity
119. MK-CF-F-120 pctBaseMonthly
120. MK-CF-F-004 spendBuckets
121. MK-NW-F-119 estimatedAccrued
122. MK-NW-F-124 maturityParts
123. MK-NW-F-120 classEvidenceOf
124. MK-CF-F-003 categoryMonthly
125. MK-NW-F-008 incomeBearingClassOf
126. MK-ST-F-010 nameEvidence
127. MK-XS-F-147 call
128. MK-XS-F-064 currentIdToken
129.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130</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MK-ST-F-010 nameEvidence
128. MK-XS-F-147 call
129. MK-XS-F-064 currentIdToken
130.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311</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351</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423</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454</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496</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550</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625</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668</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188</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MK-CF-F-207 SOURCE
77. MK-CF-O-004 incomeSummary
78. MK-CF-F-155 cash
79. MK-CF-O-002 expenses
80. MK-CF-O-003 thisMonth
81. MK-CF-F-134 usesSleeve
82. MK-ST-F-049 formatMoney
83. MK-CF-F-101 taxOwedFor
84. MK-ST-F-067 utcOfDay
85. MK-ST-F-035 covers
86. MK-NW-F-120 classEvidenceOf
87. MK-NW-F-008 incomeBearingClassOf
88. MK-PF-F-031 contractMultiplier
89. MK-CF-F-072 currentRetirementIncomeMonthly
90. MK-CF-O-016 incomeSources
91. MK-CF-O-001 basePay
92. MK-CF-F-069 benefitActiveMonths
93. MK-CF-F-173 earnerWages
94. MK-CF-F-179 entryFromWage
95. MK-CF-F-071 extraIncome
96. MK-CF-F-092 incomeMonthlyGrid
97. MK-CF-F-192 inflowLabel
98. MK-CF-F-103 marginalBracketFor
99. MK-CF-F-181 rateInForce
100. MK-CF-F-068 rentalNetAnnual
101. MK-CF-F-082 salaryAnnual
102. MK-CF-F-060 salaryGrossByMonth
103. MK-CF-F-084 taxableAnnual
104. MK-CF-F-151 actualSpending
105. MK-CF-F-150 debtPaymentsCountedAsExpenses
106. MK-CF-F-153 radar
107. MK-CF-F-149 recurringDebtPayments
108. MK-CF-F-005 actualMonthFlow
109. MK-CF-F-156 plannedMonthFlow
110. MK-ST-F-048 currencySymbol
111. MK-CF-F-100 taxableIncomeFor
112. MK-ST-F-034 firstDate
113. MK-ST-F-010 nameEvidence
114. MK-CF-F-075 retirementIncomeMonthly
115. MK-CF-F-066 rsuAnnual
116. MK-CF-F-171 earnerPay
117. MK-HM-F-006 money0
118. MK-CF-F-198 payrollTaxWithheld
119. MK-CF-F-172 hasWage
120. MK-CF-F-165 salaryMonths
121. MK-CF-F-070 benefitAnnual
122. MK-CF-F-065 equityVestWeights
123. MK-CF-F-206 householdK401ByMonth
124. MK-CF-F-087 monthlyTaxRates
125. MK-CF-F-073 otherIncomeMonth
126. MK-CF-F-077 scholarshipByCalendarMonth
127. MK-CF-F-088 taxableByCalendarMonth
128. MK-CF-F-177 wageGrossByMonth
129. MK-PL-F-012 waterfall
130. MK-CF-F-193 inflowSourceWord
131. MK-CF-F-180 enteredLandsAnnual
132. MK-CF-F-086 stateRateOf
133. MK-CF-F-067 rentalList
134. MK-CF-F-176 sumMonthsOverEarners
135. MK-CF-F-074 tipsAnnual
136. MK-CF-F-148 inMonth
137. MK-CF-F-152 isRadarItem
138. MK-NW-F-078 ONE
139. MK-CF-F-157 debtPaymentsByDebt
140. MK-XS-F-027 takeHomeMonthly
141. MK-ST-F-047 activeCurrency
142. MK-CF-F-099 deductionFor
143. MK-XS-F-147 call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MK-ST-F-085 rentFigure
158. MK-CF-F-081 salaryActiveMonths
159. MK-NW-F-077 ALL
160. MK-NW-F-059 currentYield
161. MK-NW-O-001 theBonds
162. MK-CF-F-011 savingsByMonth
163. MK-CF-F-187 seniorDeductionFor
164. MK-XS-F-064 currentIdToken
165. MK-XS-F-112 relayUrl
166. MK-CF-F-142 monthsOf
167. MK-CF-F-141 perMonth
168. MK-NW-F-112 yearlyInterest
169. MK-NW-F-057 annualCoupon
170. MK-NW-F-056 bondInfo
171. MK-NW-F-064 bondRateSensitivity
172. MK-NW-F-061 bondSummary
173. MK-NW-F-055 isBond
174. MK-NW-F-072 rowOf
175. MK-CF-F-008 spendByMonth
176. MK-CF-F-140 periodsAYear
177. MK-NW-F-060 approxYTM
178. MK-NW-F-069 priceAtYield
179. MK-NW-F-125 isPastMaturity
180. MK-NW-F-126 yearlyInterestNow
181. MK-NW-F-011 assetClassOf
182. MK-NW-F-070 accruedInterestCaveat
183. MK-NW-F-058 yearsToMaturity
184. MK-CF-F-120 pctBaseMonthly
185. MK-CF-F-004 spendBuckets
186. MK-NW-F-119 estimatedAccrued
187. MK-NW-F-124 maturityParts
188.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84</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85</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87</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190</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MK-CF-F-201 INCOME
75. MK-CF-F-023 requiredPayment
76. MK-CF-O-010 theMonth
77. MK-CF-F-021 defaultPaymentType
78. MK-CF-F-134 usesSleeve
79. MK-ST-F-049 formatMoney
80. MK-CF-F-101 taxOwedFor
81. MK-ST-F-067 utcOfDay
82. MK-CF-F-155 cash
83. MK-ST-F-035 covers
84. MK-NW-F-120 classEvidenceOf
85. MK-NW-F-008 incomeBearingClassOf
86. MK-PF-F-031 contractMultiplier
87. MK-CF-F-072 currentRetirementIncomeMonthly
88. MK-CF-F-207 SOURCE
89. MK-CF-O-004 incomeSummary
90. MK-CF-O-002 expenses
91. MK-CF-O-003 thisMonth
92. MK-ST-F-048 currencySymbol
93. MK-CF-F-100 taxableIncomeFor
94. MK-ST-F-034 firstDate
95. MK-ST-F-010 nameEvidence
96. MK-CF-F-075 retirementIncomeMonthly
97. MK-CF-O-016 incomeSources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MK-CF-F-151 actualSpending
112. MK-CF-F-150 debtPaymentsCountedAsExpenses
113. MK-CF-F-153 radar
114. MK-CF-F-149 recurringDebtPayments
115. MK-CF-F-005 actualMonthFlow
116. MK-CF-F-156 plannedMonthFlow
117. MK-ST-F-047 activeCurrency
118. MK-CF-F-099 deductionFor
119. MK-XS-F-147 call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MK-XS-F-064 currentIdToken
148. MK-XS-F-112 relayUrl
149. MK-CF-F-062 equityRowValue
150. MK-CF-F-063 rowVestYear
151. MK-CF-F-143 annualisedGross
152. MK-CF-F-145 deductionsFromPay
153. MK-CF-F-128 grossByMonth
154. MK-CF-F-146 payFiguresAgree
155. MK-CF-F-144 takeHomeAsEntered
156. MK-HM-F-005 pctTxt
157. MK-CF-F-090 effectiveRate
158. MK-CF-F-130 enteredMonthlyRaw
159. MK-CF-F-166 hasMonthlySalaryTable
160. MK-ST-F-036 reconcile
161. MK-CF-F-167 salaryCalendarYear
162. MK-ST-F-085 rentFigure
163. MK-CF-F-081 salaryActiveMonths
164. MK-NW-F-077 ALL
165. MK-NW-F-059 currentYield
166. MK-NW-O-001 theBonds
167. MK-CF-F-011 savingsByMonth
168. MK-CF-F-142 monthsOf
169. MK-CF-F-141 perMonth
170. MK-NW-F-112 yearlyInterest
171. MK-NW-F-057 annualCoupon
172. MK-NW-F-056 bondInfo
173. MK-NW-F-064 bondRateSensitivity
174. MK-NW-F-061 bondSummary
175. MK-NW-F-055 isBond
176. MK-NW-F-072 rowOf
177. MK-CF-F-008 spendByMonth
178. MK-CF-F-140 periodsAYear
179. MK-NW-F-060 approxYTM
180. MK-NW-F-069 priceAtYield
181. MK-NW-F-125 isPastMaturity
182. MK-NW-F-126 yearlyInterestNow
183. MK-NW-F-011 assetClassOf
184. MK-NW-F-070 accruedInterestCaveat
185. MK-NW-F-058 yearsToMaturity
186. MK-CF-F-120 pctBaseMonthly
187. MK-CF-F-004 spendBuckets
188. MK-NW-F-119 estimatedAccrued
189. MK-NW-F-124 maturityParts
190.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85</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87</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106</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MK-CF-F-072 currentRetirementIncomeMonthly
89. MK-CF-F-151 actualSpending
90. MK-CF-F-150 debtPaymentsCountedAsExpenses
91. MK-CF-F-153 radar
92. MK-CF-F-149 recurringDebtPayments
93. MK-CF-F-187 seniorDeductionFor
94. MK-ST-F-048 currencySymbol
95. MK-ST-F-034 firstDate
96. MK-ST-F-010 nameEvidence
97. MK-CF-F-075 retirementIncomeMonthly
98. MK-CF-F-148 inMonth
99. MK-CF-F-022 paymentShape
100. MK-CF-F-152 isRadarItem
101. MK-CF-F-023 requiredPayment
102. MK-ST-F-047 activeCurrency
103. MK-XS-F-147 call
104. MK-CF-F-021 defaultPaymentType
105. MK-XS-F-064 currentIdToken
106.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483</v>
      </c>
      <c r="E68" s="3" t="inlineStr">
        <is>
          <t>3 · DEPENDENT</t>
        </is>
      </c>
      <c r="F68" s="3" t="inlineStr">
        <is>
          <t>Normalized list of rental properties.</t>
        </is>
      </c>
      <c r="G68" s="11" t="inlineStr">
        <is>
          <t>a = op (or none when missing)
norm = (t: any): 'long' | 'short' =&gt; (t = 'short' ? 'short' : 'long')
rent = (v: any) =&gt; rent figure(v) (or 0 when missing)
[{ type: norm(rental type), income: rent(rental income), expenses: rent(rental expenses) }]   when rent(rental income) &gt; 0
the answer = []</t>
        </is>
      </c>
      <c r="H68" s="3" t="inlineStr">
        <is>
          <t>A is op (or none — when missing). Norm is (t: any): 'long' | 'short' =&gt; (t = 'short' ? 'short' : 'long'). Rent is (v: any) =&gt; rent figure(v) (or 0 — when missing). When rent(rental income) &gt; 0, it answers [{ type: norm(rental type), income: rent(rental income), expenses: rent(rental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535</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905</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955</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997</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1068</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MK-CF-F-165 salaryMonths
110. MK-ST-F-048 currencySymbol
111. MK-CF-F-100 taxableIncomeFor
112. MK-ST-F-034 firstDate
113. MK-ST-F-010 nameEvidence
114. MK-ST-F-047 activeCurrency
115. MK-CF-F-099 deductionFor
116. MK-XS-F-147 call
117. MK-CF-F-187 seniorDeductionFor
118. MK-XS-F-064 currentIdToken
119.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1140</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1174</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1212</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1246</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1288</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1333</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1381</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1426</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106</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MK-NW-F-125 isPastMaturity
91. MK-ST-F-065 isoLocalDate
92. MK-NW-F-126 yearlyInterestNow
93. MK-NW-F-011 assetClassOf
94. MK-NW-F-070 accruedInterestCaveat
95. MK-NW-F-058 yearsToMaturity
96. MK-CF-F-120 pctBaseMonthly
97. MK-CF-F-004 spendBuckets
98. MK-NW-F-119 estimatedAccrued
99. MK-NW-F-124 maturityParts
100. MK-NW-F-120 classEvidenceOf
101. MK-CF-F-003 categoryMonthly
102. MK-NW-F-008 incomeBearingClassOf
103. MK-ST-F-010 nameEvidence
104. MK-XS-F-147 call
105. MK-XS-F-064 currentIdToken
106.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1549</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1625</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1669</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1705</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1767</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106</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MK-NW-F-125 isPastMaturity
91. MK-ST-F-065 isoLocalDate
92. MK-NW-F-126 yearlyInterestNow
93. MK-NW-F-011 assetClassOf
94. MK-NW-F-070 accruedInterestCaveat
95. MK-NW-F-058 yearsToMaturity
96. MK-CF-F-120 pctBaseMonthly
97. MK-CF-F-004 spendBuckets
98. MK-NW-F-119 estimatedAccrued
99. MK-NW-F-124 maturityParts
100. MK-NW-F-120 classEvidenceOf
101. MK-CF-F-003 categoryMonthly
102. MK-NW-F-008 incomeBearingClassOf
103. MK-ST-F-010 nameEvidence
104. MK-XS-F-147 call
105. MK-XS-F-064 currentIdToken
106.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MK-ST-F-085 rentFigure
60. MK-CF-F-173 earnerWages
61. MK-CF-F-130 enteredMonthlyRaw
62. MK-CF-F-166 hasMonthlySalaryTable
63. MK-ST-F-036 reconcile
64. MK-CF-F-167 salaryCalendarYear
65. MK-CF-F-092 incomeMonthlyGrid
66. MK-CF-F-003 categoryMonthly
67. MK-NW-F-011 assetClassOf
68. MK-NW-F-115 liveRent
69. MK-NW-F-116 rentedIdsOf
70. MK-ST-F-024 rmdStartAge
71. MK-CF-F-155 cash
72. MK-CF-O-003 thisMonth
73. MK-ST-F-047 activeCurrency
74. MK-CF-F-180 enteredLandsAnnual
75. MK-CF-F-085 filingStatusOf
76. MK-CF-F-206 householdK401ByMonth
77. MK-CF-F-089 over65CountOf
78. MK-CF-F-082 salaryAnnual
79. MK-CF-F-086 stateRateOf
80. MK-CF-F-101 taxOwedFor
81. MK-CF-F-084 taxableAnnual
82. MK-CF-F-172 hasWage
83. MK-CF-F-165 salaryMonths
84. MK-CF-F-065 equityVestWeights
85. MK-CF-F-071 extraIncome
86. MK-CF-F-077 scholarshipByCalendarMonth
87. MK-CF-F-088 taxableByCalendarMonth
88. MK-PL-F-012 waterfall
89. MK-XS-F-027 takeHomeMonthly
90. MK-NW-F-120 classEvidenceOf
91. MK-NW-F-114 rentAmount
92. MK-CF-F-005 actualMonthFlow
93. MK-CF-F-156 plannedMonthFlow
94. MK-CF-F-100 taxableIncomeFor
95. MK-CF-F-074 tipsAnnual
96. MK-CF-F-070 benefitAnnual
97. MK-CF-F-011 savingsByMonth
98. MK-NW-F-008 incomeBearingClassOf
99. MK-NW-F-078 ONE
100. MK-CF-F-157 debtPaymentsByDebt
101. MK-CF-F-192 inflowLabel
102. MK-CF-F-099 deductionFor
103. MK-CF-F-081 salaryActiveMonths
104. MK-ST-F-010 nameEvidence
105. MK-NW-F-077 ALL
106. MK-NW-F-059 currentYield
107. MK-NW-O-001 theBonds
108. MK-CF-F-193 inflowSourceWord
109. MK-CF-F-187 seniorDeductionFor
110. MK-XS-F-147 call
111. MK-NW-F-112 yearlyInterest
112. MK-ST-F-027 accountId
113. MK-NW-F-057 annualCoupon
114. MK-NW-F-056 bondInfo
115. MK-NW-F-064 bondRateSensitivity
116. MK-NW-F-061 bondSummary
117. MK-NW-F-055 isBond
118. MK-NW-F-072 rowOf
119. MK-XS-F-064 currentIdToken
120. MK-XS-F-112 relayUrl
121. MK-NW-F-060 approxYTM
122. MK-NW-F-069 priceAtYield
123. MK-NW-F-125 isPastMaturity
124. MK-ST-F-065 isoLocalDate
125. MK-NW-F-126 yearlyInterestNow
126. MK-NW-F-070 accruedInterestCaveat
127. MK-NW-F-058 yearsToMaturity
128. MK-NW-F-119 estimatedAccrued
129. MK-NW-F-124 maturityParts</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106</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MK-NW-F-125 isPastMaturity
92. MK-ST-F-065 isoLocalDate
93. MK-NW-F-126 yearlyInterestNow
94. MK-NW-F-011 assetClassOf
95. MK-NW-F-070 accruedInterestCaveat
96. MK-NW-F-058 yearsToMaturity
97. MK-CF-F-004 spendBuckets
98. MK-NW-F-119 estimatedAccrued
99. MK-NW-F-124 maturityParts
100. MK-NW-F-120 classEvidenceOf
101. MK-CF-F-003 categoryMonthly
102. MK-NW-F-008 incomeBearingClassOf
103. MK-ST-F-010 nameEvidence
104. MK-XS-F-147 call
105. MK-XS-F-064 currentIdToken
106.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106</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106</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MK-ST-F-085 rentFigure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1032</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20</v>
      </c>
      <c r="Q177" s="3" t="inlineStr">
        <is>
          <t>1. MK-CF-F-182 asPercent
2. MK-NW-F-011 assetClassOf
3. MK-ST-F-053 money
4. MK-CF-F-183 paidOutByAccount
5. MK-NW-F-120 classEvidenceOf
6. MK-ST-F-049 formatMoney
7. MK-XS-F-122 n
8. MK-ST-F-065 isoLocalDate
9. MK-CF-F-155 cash
10. MK-NW-F-008 incomeBearingClassOf
11. MK-ST-F-048 currencySymbol
12. MK-ST-F-039 on
13. MK-ST-F-010 nameEvidence
14. MK-ST-F-047 activeCurrency
15. MK-XS-F-147 call
16. MK-ST-F-056 has
17. MK-CF-F-132 map
18. MK-ST-F-027 accountId
19. MK-XS-F-064 currentIdToken
20.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MK-ST-F-047 activeCurrency → MK-ST-F-048 currencySymbol → MK-ST-F-049 formatMoney → MK-ST-F-053 money → MK-CF-F-184 incomeFromAccounts
8. MK-XS-F-122 n → MK-ST-F-049 formatMoney → MK-ST-F-053 money → MK-CF-F-184 incomeFromAccounts
9. … and 3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110</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128</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MK-ST-F-085 rentFigure
79. MK-CF-F-081 salaryActiveMonths
80. MK-CF-F-005 actualMonthFlow
81. MK-CF-F-156 plannedMonthFlow
82. MK-CF-F-142 monthsOf
83. MK-CF-F-141 perMonth
84. MK-ST-F-048 currencySymbol
85. MK-CF-F-187 seniorDeductionFor
86. MK-CF-F-148 inMonth
87. MK-CF-F-191 ym
88. MK-CF-F-022 paymentShape
89. MK-CF-F-152 isRadarItem
90. MK-CF-F-023 requiredPayment
91. MK-NW-F-078 ONE
92. MK-CF-F-157 debtPaymentsByDebt
93. MK-XS-F-027 takeHomeMonthly
94. MK-CF-F-140 periodsAYear
95. MK-ST-F-047 activeCurrency
96. MK-CF-F-021 defaultPaymentType
97. MK-NW-F-077 ALL
98. MK-NW-F-059 currentYield
99. MK-NW-O-001 theBonds
100. MK-CF-F-011 savingsByMonth
101. MK-NW-F-112 yearlyInterest
102. MK-ST-F-027 accountId
103. MK-NW-F-057 annualCoupon
104. MK-NW-F-056 bondInfo
105. MK-NW-F-064 bondRateSensitivity
106. MK-NW-F-061 bondSummary
107. MK-NW-F-055 isBond
108. MK-NW-F-072 rowOf
109. MK-CF-F-008 spendByMonth
110. MK-NW-F-060 approxYTM
111. MK-NW-F-069 priceAtYield
112. MK-NW-F-125 isPastMaturity
113. MK-ST-F-065 isoLocalDate
114. MK-NW-F-126 yearlyInterestNow
115. MK-NW-F-011 assetClassOf
116. MK-NW-F-070 accruedInterestCaveat
117. MK-NW-F-058 yearsToMaturity
118. MK-CF-F-120 pctBaseMonthly
119. MK-CF-F-004 spendBuckets
120. MK-NW-F-119 estimatedAccrued
121. MK-NW-F-124 maturityParts
122. MK-NW-F-120 classEvidenceOf
123. MK-CF-F-003 categoryMonthly
124. MK-NW-F-008 incomeBearingClassOf
125. MK-ST-F-010 nameEvidence
126. MK-XS-F-147 call
127. MK-XS-F-064 currentIdToken
128.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75</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MK-ST-F-085 rentFigure
53. MK-CF-F-176 sumMonthsOverEarners
54. MK-CF-F-177 wageGrossByMonth
55. MK-CF-F-175 sumOverEarners
56. MK-ST-F-010 nameEvidence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106</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MK-ST-F-085 rentFigure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107</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114</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MK-NW-F-125 isPastMaturity
102. MK-NW-F-126 yearlyInterestNow
103. MK-NW-F-011 assetClassOf
104. MK-NW-F-070 accruedInterestCaveat
105. MK-NW-F-058 yearsToMaturity
106. MK-CF-F-187 seniorDeductionFor
107. MK-NW-F-119 estimatedAccrued
108. MK-NW-F-124 maturityParts
109. MK-NW-F-120 classEvidenceOf
110. MK-NW-F-008 incomeBearingClassOf
111. MK-ST-F-010 nameEvidence
112. MK-XS-F-147 call
113. MK-XS-F-064 currentIdToken
114.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1495</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134</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MK-NW-F-120 classEvidenceOf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MK-ST-F-085 rentFigure
67. MK-CF-F-062 equityRowValue
68. MK-CF-F-063 rowVestYear
69. MK-CF-F-155 cash
70. MK-NW-F-008 incomeBearingClassOf
71. MK-ST-F-048 currencySymbol
72. MK-CF-O-003 thisMonth
73. MK-ST-F-034 firstDate
74. MK-CF-F-143 annualisedGross
75. MK-CF-F-145 deductionsFromPay
76. MK-CF-F-128 grossByMonth
77. MK-CF-F-146 payFiguresAgree
78. MK-CF-F-144 takeHomeAsEntered
79. MK-HM-F-005 pctTxt
80. MK-CF-F-090 effectiveRate
81. MK-CF-F-130 enteredMonthlyRaw
82. MK-CF-F-166 hasMonthlySalaryTable
83. MK-ST-F-036 reconcile
84. MK-CF-F-167 salaryCalendarYear
85. MK-CF-F-099 deductionFor
86. MK-CF-F-151 actualSpending
87. MK-CF-F-150 debtPaymentsCountedAsExpenses
88. MK-CF-F-153 radar
89. MK-CF-F-149 recurringDebtPayments
90. MK-CF-F-081 salaryActiveMonths
91. MK-ST-F-010 nameEvidence
92. MK-ST-F-047 activeCurrency
93. MK-CF-F-005 actualMonthFlow
94. MK-CF-F-156 plannedMonthFlow
95. MK-CF-F-142 monthsOf
96. MK-CF-F-141 perMonth
97. MK-CF-F-187 seniorDeductionFor
98. MK-CF-F-148 inMonth
99. MK-CF-F-191 ym
100. MK-CF-F-022 paymentShape
101. MK-CF-F-152 isRadarItem
102. MK-CF-F-023 requiredPayment
103. MK-XS-F-147 call
104. MK-NW-F-078 ONE
105. MK-CF-F-157 debtPaymentsByDebt
106. MK-XS-F-027 takeHomeMonthly
107. MK-CF-F-140 periodsAYear
108. MK-CF-F-021 defaultPaymentType
109. MK-ST-F-027 accountId
110. MK-XS-F-064 currentIdToken
111. MK-XS-F-112 relayUrl
112. MK-NW-F-077 ALL
113. MK-NW-F-059 currentYield
114. MK-NW-O-001 theBonds
115. MK-CF-F-011 savingsByMonth
116. MK-NW-F-112 yearlyInterest
117. MK-NW-F-057 annualCoupon
118. MK-NW-F-056 bondInfo
119. MK-NW-F-064 bondRateSensitivity
120. MK-NW-F-061 bondSummary
121. MK-NW-F-055 isBond
122. MK-NW-F-072 rowOf
123. MK-CF-F-008 spendByMonth
124. MK-NW-F-060 approxYTM
125. MK-NW-F-069 priceAtYield
126. MK-NW-F-125 isPastMaturity
127. MK-NW-F-126 yearlyInterestNow
128. MK-NW-F-070 accruedInterestCaveat
129. MK-NW-F-058 yearsToMaturity
130. MK-CF-F-120 pctBaseMonthly
131. MK-CF-F-004 spendBuckets
132. MK-NW-F-119 estimatedAccrued
133. MK-NW-F-124 maturityParts
134.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134</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MK-ST-F-085 rentFigure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MK-NW-F-072 rowOf
115. MK-CF-F-008 spendByMonth
116. MK-NW-F-060 approxYTM
117. MK-NW-F-069 priceAtYield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MK-ST-F-010 nameEvidence
132. MK-XS-F-147 call
133. MK-XS-F-064 currentIdToken
134.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119</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MK-NW-F-125 isPastMaturity
108. MK-NW-F-126 yearlyInterestNow
109. MK-NW-F-011 assetClassOf
110. MK-NW-F-070 accruedInterestCaveat
111. MK-NW-F-058 yearsToMaturity
112. MK-NW-F-119 estimatedAccrued
113. MK-NW-F-124 maturityParts
114. MK-NW-F-120 classEvidenceOf
115. MK-NW-F-008 incomeBearingClassOf
116. MK-ST-F-010 nameEvidence
117. MK-XS-F-147 call
118. MK-XS-F-064 currentIdToken
119.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123</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MK-ST-F-085 rentFigure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MK-NW-F-125 isPastMaturity
107. MK-ST-F-065 isoLocalDate
108. MK-NW-F-126 yearlyInterestNow
109. MK-NW-F-011 assetClassOf
110. MK-NW-F-070 accruedInterestCaveat
111. MK-NW-F-058 yearsToMaturity
112. MK-CF-F-090 effectiveRate
113. MK-CF-F-120 pctBaseMonthly
114. MK-CF-F-004 spendBuckets
115. MK-NW-F-119 estimatedAccrued
116. MK-NW-F-124 maturityParts
117. MK-NW-F-120 classEvidenceOf
118. MK-CF-F-003 categoryMonthly
119. MK-NW-F-008 incomeBearingClassOf
120. MK-ST-F-010 nameEvidence
121. MK-XS-F-147 call
122. MK-XS-F-064 currentIdToken
123.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106</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MK-NW-F-125 isPastMaturity
60. MK-ST-F-065 isoLocalDate
61. MK-NW-F-126 yearlyInterestNow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MK-CF-F-151 actualSpending
91. MK-CF-F-150 debtPaymentsCountedAsExpenses
92. MK-CF-F-153 radar
93. MK-CF-F-149 recurringDebtPayments
94. MK-CF-F-100 taxableIncomeFor
95. MK-CF-F-074 tipsAnnual
96. MK-ST-F-085 rentFigure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125</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MK-ST-F-085 rentFigure
76. MK-CF-F-081 salaryActiveMonths
77. MK-CF-F-005 actualMonthFlow
78. MK-CF-F-156 plannedMonthFlow
79. MK-CF-F-142 monthsOf
80. MK-CF-F-141 perMonth
81. MK-ST-F-048 currencySymbol
82. MK-CF-F-187 seniorDeductionFor
83. MK-CF-F-148 inMonth
84. MK-CF-F-191 ym
85. MK-CF-F-022 paymentShape
86. MK-CF-F-152 isRadarItem
87. MK-CF-F-023 requiredPayment
88. MK-NW-F-078 ONE
89. MK-CF-F-157 debtPaymentsByDebt
90. MK-XS-F-027 takeHomeMonthly
91. MK-CF-F-140 periodsAYear
92. MK-ST-F-047 activeCurrency
93. MK-CF-F-021 defaultPaymentType
94. MK-NW-F-077 ALL
95. MK-NW-F-059 currentYield
96. MK-NW-O-001 theBonds
97. MK-CF-F-011 savingsByMonth
98. MK-NW-F-112 yearlyInterest
99. MK-ST-F-027 accountId
100. MK-NW-F-057 annualCoupon
101. MK-NW-F-056 bondInfo
102. MK-NW-F-064 bondRateSensitivity
103. MK-NW-F-061 bondSummary
104. MK-NW-F-055 isBond
105. MK-NW-F-072 rowOf
106. MK-CF-F-008 spendByMonth
107. MK-NW-F-060 approxYTM
108. MK-NW-F-069 priceAtYield
109. MK-NW-F-125 isPastMaturity
110. MK-ST-F-065 isoLocalDate
111. MK-NW-F-126 yearlyInterestNow
112. MK-NW-F-011 assetClassOf
113. MK-NW-F-070 accruedInterestCaveat
114. MK-NW-F-058 yearsToMaturity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109</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73</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MK-ST-F-085 rentFigure
51. MK-CF-F-176 sumMonthsOverEarners
52. MK-CF-F-177 wageGrossByMonth
53. MK-CF-F-175 sumOverEarners
54. MK-ST-F-010 nameEvidence
55. MK-ST-F-047 activeCurrency
56. MK-CF-F-172 hasWage
57. MK-CF-F-100 taxableIncomeFor
58. MK-CF-F-071 extraIncome
59. MK-CF-F-148 inMonth
60. MK-CF-F-191 ym
61. MK-CF-F-022 paymentShape
62. MK-CF-F-152 isRadarItem
63. MK-CF-F-023 requiredPayment
64. MK-CF-F-130 enteredMonthlyRaw
65. MK-CF-F-166 hasMonthlySalaryTable
66. MK-ST-F-036 reconcile
67. MK-CF-F-167 salaryCalendarYear
68. MK-XS-F-147 call
69. MK-CF-F-021 defaultPaymentType
70. MK-CF-F-165 salaryMonths
71. MK-ST-F-027 accountId
72. MK-XS-F-064 currentIdToken
73.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MK-ST-F-047 activeCurrency → MK-ST-F-048 currencySymbol → MK-ST-F-049 formatMoney → MK-ST-F-053 money → MK-CF-F-184 incomeFromAccounts → MK-CF-O-007 theTaxOrganizer
6. MK-XS-F-122 n → MK-ST-F-049 formatMoney → MK-ST-F-053 money → MK-CF-F-184 incomeFromAccounts → MK-CF-O-007 theTaxOrganizer
7. MK-ST-F-039 on → MK-ST-F-049 formatMoney → MK-ST-F-053 money → MK-CF-F-184 incomeFromAccounts → MK-CF-O-007 theTaxOrganizer
8. MK-XS-F-122 n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113</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MK-NW-F-125 isPastMaturity
102. MK-NW-F-126 yearlyInterestNow
103. MK-NW-F-011 assetClassOf
104. MK-NW-F-070 accruedInterestCaveat
105. MK-NW-F-058 yearsToMaturity
106. MK-NW-F-119 estimatedAccrued
107. MK-NW-F-124 maturityParts
108. MK-NW-F-120 classEvidenceOf
109. MK-NW-F-008 incomeBearingClassOf
110. MK-ST-F-010 nameEvidence
111. MK-XS-F-147 call
112. MK-XS-F-064 currentIdToken
113.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106</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MK-NW-F-125 isPastMaturity
65. MK-ST-F-065 isoLocalDate
66. MK-NW-F-126 yearlyInterestNow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MK-NW-F-124 maturityParts
93. MK-NW-F-120 classEvidenceOf
94. MK-CF-F-100 taxableIncomeFor
95. MK-CF-F-074 tipsAnnual
96. MK-ST-F-085 rentFigure
97. MK-CF-F-165 salaryMonths
98. MK-CF-F-003 categoryMonthly
99. MK-NW-F-008 incomeBearingClassOf
100. MK-CF-F-099 deductionFor
101. MK-CF-F-081 salaryActiveMonths
102. MK-ST-F-010 nameEvidence
103. MK-CF-F-187 seniorDeductionFor
104. MK-XS-F-147 call
105. MK-XS-F-064 currentIdToken
106.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124</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MK-NW-F-125 isPastMaturity
108. MK-ST-F-065 isoLocalDate
109. MK-NW-F-126 yearlyInterestNow
110. MK-NW-F-011 assetClassOf
111. MK-NW-F-070 accruedInterestCaveat
112. MK-NW-F-058 yearsToMaturity
113. MK-CF-F-090 effectiveRate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124</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MK-NW-F-125 isPastMaturity
108. MK-ST-F-065 isoLocalDate
109. MK-NW-F-126 yearlyInterestNow
110. MK-NW-F-011 assetClassOf
111. MK-NW-F-070 accruedInterestCaveat
112. MK-NW-F-058 yearsToMaturity
113. MK-CF-F-090 effectiveRate
114. MK-CF-F-120 pctBaseMonthly
115. MK-CF-F-004 spendBuckets
116. MK-NW-F-119 estimatedAccrued
117. MK-NW-F-124 maturityParts
118. MK-NW-F-120 classEvidenceOf
119. MK-CF-F-003 categoryMonthly
120. MK-NW-F-008 incomeBearingClassOf
121. MK-ST-F-010 nameEvidence
122. MK-XS-F-147 call
123. MK-XS-F-064 currentIdToken
124.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126</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MK-ST-F-010 nameEvidence
124. MK-XS-F-147 call
125. MK-XS-F-064 currentIdToken
126.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107</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MK-CF-F-151 actualSpending
92. MK-CF-F-150 debtPaymentsCountedAsExpenses
93. MK-CF-F-153 radar
94. MK-CF-F-149 recurringDebtPayments
95. MK-CF-F-100 taxableIncomeFor
96. MK-CF-F-074 tipsAnnual
97. MK-ST-F-085 rentFigure
98. MK-CF-F-165 salaryMonths
99. MK-CF-F-003 categoryMonthly
100. MK-NW-F-008 incomeBearingClassOf
101. MK-CF-F-099 deductionFor
102. MK-CF-F-081 salaryActiveMonths
103. MK-ST-F-010 nameEvidence
104. MK-CF-F-187 seniorDeductionFor
105. MK-XS-F-147 call
106. MK-XS-F-064 currentIdToken
107.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108</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161</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MK-NW-F-031 primaryCarIdOf
24. MK-NW-F-110 primaryHomeIdOf
25. MK-CF-F-197 ageAttainedInYear
26. MK-XS-F-179 ageToday
27. MK-NW-F-037 blendedReturn
28. MK-NW-F-035 blendedVolatility
29. MK-CF-F-102 effectiveRateOnGrossFor
30. MK-CF-F-085 filingStatusOf
31. MK-PL-F-083 inflationRateInForce
32. MK-NW-F-041 monthlyContributionsFromOnboarding
33. MK-PL-F-079 numOrZero
34. MK-CF-F-089 over65CountOf
35. MK-NW-F-004 portfolioActualReturn
36. MK-PL-F-049 retirementSpendMonthly
37. MK-PL-F-060 ssBenefitAt
38. MK-CF-F-086 stateRateOf
39. MK-CF-F-083 totalGrossAnnual
40. MK-PL-F-065 volOf
41. MK-PL-F-007 rmdAtAge
42. MK-PL-F-005 rmdStartAgeFor
43. MK-CF-F-069 benefitActiveMonths
44. MK-CF-F-072 currentRetirementIncomeMonthly
45. MK-CF-F-018 equityByMonth
46. MK-ST-F-056 has
47. MK-CF-F-204 line
48. MK-ST-F-053 money
49. MK-CF-F-087 monthlyTaxRates
50. MK-CF-F-073 otherIncomeMonth
51. MK-CF-F-022 paymentShape
52. MK-CF-F-068 rentalNetAnnual
53. MK-CF-F-023 requiredPayment
54. MK-CF-F-060 salaryGrossByMonth
55. MK-CF-F-008 spendByMonth
56. MK-CF-F-151 actualSpending
57. MK-CF-F-150 debtPaymentsCountedAsExpenses
58. MK-CF-F-153 radar
59. MK-CF-F-149 recurringDebtPayments
60. MK-ST-F-024 rmdStartAge
61. MK-NW-F-030 earmarkDefault
62. MK-NW-F-117 propertyUseMap
63. MK-XS-F-017 currentAge
64. MK-NW-F-034 benchmarkReturn
65. MK-CF-F-155 cash
66. MK-CF-F-101 taxOwedFor
67. MK-CF-F-053 annual401kLimit
68. MK-CF-F-078 employerMatchMonthly
69. MK-PL-F-047 colFactor
70. MK-PL-F-058 ssClaimFactorFor
71. MK-CF-F-071 extraIncome
72. MK-CF-F-066 rsuAnnual
73. MK-CF-F-082 salaryAnnual
74. MK-CF-F-074 tipsAnnual
75. MK-PL-F-077 clamp
76. MK-PL-F-078 rmdDivisorAtAge
77. MK-CF-F-075 retirementIncomeMonthly
78. MK-CF-F-062 equityRowValue
79. MK-CF-F-121 zero12
80. MK-CF-F-203 MONTH
81. MK-ST-F-049 formatMoney
82. MK-CF-F-090 effectiveRate
83. MK-CF-F-021 defaultPaymentType
84. MK-CF-F-067 rentalList
85. MK-CF-F-176 sumMonthsOverEarners
86. MK-CF-F-177 wageGrossByMonth
87. MK-CF-F-120 pctBaseMonthly
88. MK-CF-F-004 spendBuckets
89. MK-CF-F-148 inMonth
90. MK-CF-F-191 ym
91. MK-CF-F-152 isRadarItem
92. MK-NW-F-011 assetClassOf
93. MK-NW-F-115 liveRent
94. MK-NW-F-116 rentedIdsOf
95. MK-NW-F-007 assetKind
96. MK-CF-F-100 taxableIncomeFor
97. MK-CF-F-175 sumOverEarners
98. MK-CF-F-178 wageMatchMonthly
99. MK-PL-F-057 fullRetirementAge
100. MK-CF-F-070 benefitAnnual
101. MK-CF-F-063 rowVestYear
102. MK-CF-F-081 salaryActiveMonths
103. MK-CF-O-010 theMonth
104. MK-ST-F-048 currencySymbol
105. MK-CF-F-181 rateInForce
106. MK-ST-F-085 rentFigure
107. MK-CF-F-173 earnerWages
108. MK-CF-F-130 enteredMonthlyRaw
109. MK-CF-F-166 hasMonthlySalaryTable
110. MK-ST-F-036 reconcile
111. MK-CF-F-167 salaryCalendarYear
112. MK-CF-F-092 incomeMonthlyGrid
113. MK-CF-F-003 categoryMonthly
114. MK-NW-F-120 classEvidenceOf
115. MK-NW-F-114 rentAmount
116. MK-CF-F-099 deductionFor
117. MK-CF-O-003 thisMonth
118. MK-ST-F-047 activeCurrency
119. MK-CF-F-180 enteredLandsAnnual
120. MK-CF-F-206 householdK401ByMonth
121. MK-CF-F-084 taxableAnnual
122. MK-CF-F-172 hasWage
123. MK-CF-F-165 salaryMonths
124. MK-CF-F-065 equityVestWeights
125. MK-CF-F-077 scholarshipByCalendarMonth
126. MK-CF-F-088 taxableByCalendarMonth
127. MK-PL-F-012 waterfall
128. MK-XS-F-027 takeHomeMonthly
129. MK-NW-F-008 incomeBearingClassOf
130. MK-CF-F-187 seniorDeductionFor
131. MK-CF-F-005 actualMonthFlow
132. MK-CF-F-156 plannedMonthFlow
133. MK-CF-F-011 savingsByMonth
134. MK-ST-F-010 nameEvidence
135. MK-NW-F-078 ONE
136. MK-CF-F-157 debtPaymentsByDebt
137. MK-CF-F-192 inflowLabel
138. MK-XS-F-147 call
139. MK-NW-F-077 ALL
140. MK-NW-F-059 currentYield
141. MK-NW-O-001 theBonds
142. MK-CF-F-193 inflowSourceWord
143. MK-ST-F-027 accountId
144. MK-XS-F-064 currentIdToken
145. MK-XS-F-112 relayUrl
146. MK-NW-F-112 yearlyInterest
147. MK-NW-F-057 annualCoupon
148. MK-NW-F-056 bondInfo
149. MK-NW-F-064 bondRateSensitivity
150. MK-NW-F-061 bondSummary
151. MK-NW-F-055 isBond
152. MK-NW-F-072 rowOf
153. MK-NW-F-060 approxYTM
154. MK-NW-F-069 priceAtYield
155. MK-NW-F-125 isPastMaturity
156. MK-ST-F-065 isoLocalDate
157. MK-NW-F-126 yearlyInterestNow
158. MK-NW-F-070 accruedInterestCaveat
159. MK-NW-F-058 yearsToMaturity
160. MK-NW-F-119 estimatedAccrued
161. MK-NW-F-124 maturityParts</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132</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MK-ST-F-085 rentFigure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MK-NW-F-072 rowOf
113. MK-CF-F-008 spendByMonth
114. MK-NW-F-060 approxYTM
115. MK-NW-F-069 priceAtYield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MK-ST-F-010 nameEvidence
130. MK-XS-F-147 call
131. MK-XS-F-064 currentIdToken
132.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125</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MK-ST-F-085 rentFigure
26. MK-CF-F-062 equityRowValue
27. MK-CF-F-063 rowVestYear
28. MK-ST-F-034 firstDate
29. MK-CF-F-143 annualisedGross
30. MK-CF-F-145 deductionsFromPay
31. MK-CF-F-128 grossByMonth
32. MK-CF-F-146 payFiguresAgree
33. MK-CF-F-144 takeHomeAsEntered
34. MK-CF-F-203 MONTH
35. MK-XS-F-180 declareFigures
36. MK-CF-F-100 taxableIncomeFor
37. MK-ST-F-049 formatMoney
38. MK-CF-F-155 cash
39. MK-HM-F-005 pctTxt
40. MK-CF-F-180 enteredLandsAnnual
41. MK-CF-F-206 householdK401ByMonth
42. MK-CF-F-082 salaryAnnual
43. MK-CF-F-086 stateRateOf
44. MK-CF-F-101 taxOwedFor
45. MK-CF-F-084 taxableAnnual
46. MK-ST-F-056 has
47. MK-CF-F-151 actualSpending
48. MK-CF-F-150 debtPaymentsCountedAsExpenses
49. MK-CF-F-153 radar
50. MK-CF-F-149 recurringDebtPayments
51. MK-CF-F-142 monthsOf
52. MK-CF-F-141 perMonth
53. MK-ST-F-039 on
54. MK-CF-O-010 theMonth
55. MK-CF-F-099 deductionFor
56. MK-ST-F-048 currencySymbol
57. MK-CF-F-176 sumMonthsOverEarners
58. MK-CF-F-177 wageGrossByMonth
59. MK-CF-F-060 salaryGrossByMonth
60. MK-CF-F-072 currentRetirementIncomeMonthly
61. MK-CF-F-071 extraIncome
62. MK-CF-F-074 tipsAnnual
63. MK-CF-F-148 inMonth
64. MK-CF-F-191 ym
65. MK-CF-F-022 paymentShape
66. MK-CF-F-152 isRadarItem
67. MK-CF-F-023 requiredPayment
68. MK-CF-F-140 periodsAYear
69. MK-CF-O-003 thisMonth
70. MK-CF-F-187 seniorDeductionFor
71. MK-ST-F-047 activeCurrency
72. MK-CF-F-130 enteredMonthlyRaw
73. MK-CF-F-166 hasMonthlySalaryTable
74. MK-ST-F-036 reconcile
75. MK-CF-F-167 salaryCalendarYear
76. MK-CF-F-070 benefitAnnual
77. MK-CF-F-081 salaryActiveMonths
78. MK-CF-F-021 defaultPaymentType
79. MK-CF-F-005 actualMonthFlow
80. MK-CF-F-156 plannedMonthFlow
81. MK-NW-F-078 ONE
82. MK-CF-F-157 debtPaymentsByDebt
83. MK-CF-F-192 inflowLabel
84. MK-XS-F-027 takeHomeMonthly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MK-ST-F-010 nameEvidence
123. MK-XS-F-147 call
124. MK-XS-F-064 currentIdToken
125.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31</v>
      </c>
      <c r="Q222" s="3" t="inlineStr">
        <is>
          <t>1. MK-CF-F-132 map
2. MK-NW-F-106 mortgagesByProperty
3. MK-NW-F-107 propertyUses
4. MK-NW-F-011 assetClassOf
5. MK-ST-F-056 has
6. MK-CF-F-023 requiredPayment
7. MK-NW-F-117 propertyUseMap
8. MK-NW-F-120 classEvidenceOf
9. MK-CF-F-022 paymentShape
10. MK-NW-F-115 liveRent
11. MK-NW-F-116 rentedIdsOf
12. MK-CF-F-155 cash
13. MK-NW-F-008 incomeBearingClassOf
14. MK-CF-F-021 defaultPaymentType
15. MK-CF-O-002 expenses
16. MK-NW-F-114 rentAmount
17. MK-XS-F-122 n
18. MK-ST-F-010 nameEvidence
19. MK-CF-F-151 actualSpending
20. MK-CF-F-150 debtPaymentsCountedAsExpenses
21. MK-CF-F-153 radar
22. MK-CF-F-149 recurringDebtPayments
23. MK-ST-F-085 rentFigure
24. MK-XS-F-147 call
25. MK-CF-F-148 inMonth
26. MK-ST-F-052 toNum
27. MK-CF-F-191 ym
28. MK-CF-F-152 isRadarItem
29. MK-ST-F-027 accountId
30. MK-XS-F-064 currentIdToken
31. MK-XS-F-112 relayUrl</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MK-ST-F-056 has → MK-NW-F-106 mortgagesByProperty → MK-CF-O-020 theBudgetCounted
6. MK-CF-F-132 map → MK-NW-F-106 mortgagesByProperty → MK-CF-O-020 theBudgetCounted
7. MK-CF-F-021 defaultPaymentType → MK-CF-F-022 paymentShape → MK-CF-F-023 requiredPayment → MK-NW-F-106 mortgagesByProperty → MK-CF-O-020 theBudgetCounted
8. MK-CF-F-155 cash → MK-NW-F-120 classEvidenceOf → MK-NW-F-011 assetClassOf → MK-NW-F-117 propertyUseMap → MK-NW-F-107 propertyUses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12</v>
      </c>
      <c r="Q229"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122</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MK-NW-F-123 holdingNameEvidence
18. MK-NW-F-121 holdingTagClass
19. MK-NW-F-054 reclassifyAccounts
20. MK-CF-O-010 theMonth
21. MK-NW-F-120 classEvidenceOf
22. MK-XS-F-122 n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MK-NW-F-125 isPastMaturity
88. MK-ST-F-065 isoLocalDate
89. MK-NW-F-126 yearlyInterestNow
90. MK-NW-F-070 accruedInterestCaveat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MK-NW-F-119 estimatedAccrued
114. MK-NW-F-124 maturityParts
115. MK-CF-F-100 taxableIncomeFor
116. MK-CF-F-074 tipsAnnual
117. MK-ST-F-085 rentFigure
118. MK-CF-F-165 salaryMonths
119. MK-CF-F-003 categoryMonthly
120. MK-CF-F-099 deductionFor
121. MK-CF-F-081 salaryActiveMonths
122.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140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36</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MK-NW-F-120 classEvidenceOf
15. MK-XS-F-122 n
16. MK-CF-O-002 expenses
17. MK-NW-F-114 rentAmount
18. MK-CF-F-132 map
19. MK-NW-F-008 incomeBearingClassOf
20. MK-CF-F-151 actualSpending
21. MK-CF-F-150 debtPaymentsCountedAsExpenses
22. MK-CF-F-153 radar
23. MK-CF-F-149 recurringDebtPayments
24. MK-ST-F-085 rentFigure
25. MK-ST-F-010 nameEvidence
26. MK-CF-F-148 inMonth
27. MK-ST-F-052 toNum
28. MK-CF-F-191 ym
29. MK-CF-F-022 paymentShape
30. MK-CF-F-152 isRadarItem
31. MK-CF-F-023 requiredPayment
32. MK-XS-F-147 call
33. MK-CF-F-021 defaultPaymentType
34. MK-ST-F-027 accountId
35. MK-XS-F-064 currentIdToken
36. MK-XS-F-112 relayUrl</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MK-NW-F-031 primaryCarIdOf → MK-NW-F-037 blendedReturn → MK-NW-F-003 valueFreshness
5. MK-NW-F-120 classEvidenceOf → MK-NW-F-011 assetClassOf → MK-NW-F-030 earmarkDefault → MK-NW-F-110 primaryHomeIdOf → MK-NW-F-037 blendedReturn → MK-NW-F-003 valueFreshness
6. MK-NW-F-120 classEvidenceOf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MK-NW-F-120 classEvidenceOf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231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12</v>
      </c>
      <c r="Q233"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303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13</v>
      </c>
      <c r="Q234"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328</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12</v>
      </c>
      <c r="Q235" s="3" t="inlineStr">
        <is>
          <t>1. MK-NW-F-011 assetClassOf
2. MK-CF-F-155 cash
3. MK-NW-F-120 classEvidenceOf
4. MK-XS-F-122 n
5. MK-NW-F-008 incomeBearingClassOf
6. MK-ST-F-010 nameEvidence
7. MK-XS-F-147 call
8. MK-ST-F-056 has
9. MK-CF-F-132 map
10. MK-ST-F-027 accountId
11. MK-XS-F-064 currentIdToken
12.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382</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405</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12</v>
      </c>
      <c r="Q237"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438</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12</v>
      </c>
      <c r="Q238" s="3" t="inlineStr">
        <is>
          <t>1. MK-NW-F-053 correctClassOf
2. MK-NW-F-120 classEvidenceOf
3. MK-CF-F-155 cash
4. MK-NW-F-008 incomeBearingClassOf
5. MK-XS-F-122 n
6. MK-ST-F-010 nameEvidence
7. MK-XS-F-147 call
8. MK-ST-F-056 has
9. MK-CF-F-132 map
10. MK-ST-F-027 accountId
11. MK-XS-F-064 currentIdToken
12.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550</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11</v>
      </c>
      <c r="Q239" s="3" t="inlineStr">
        <is>
          <t>1. MK-NW-F-120 classEvidenceOf
2. MK-CF-F-155 cash
3. MK-NW-F-008 incomeBearingClassOf
4. MK-XS-F-122 n
5. MK-ST-F-010 nameEvidence
6. MK-XS-F-147 call
7. MK-ST-F-056 has
8. MK-CF-F-132 map
9. MK-ST-F-027 accountId
10. MK-XS-F-064 currentIdToken
11.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599</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671</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29</v>
      </c>
      <c r="Q241" s="3" t="inlineStr">
        <is>
          <t>1. MK-NW-F-011 assetClassOf
2. MK-NW-F-117 propertyUseMap
3. MK-NW-F-120 classEvidenceOf
4. MK-ST-F-056 has
5. MK-NW-F-115 liveRent
6. MK-NW-F-116 rentedIdsOf
7. MK-CF-F-155 cash
8. MK-NW-F-008 incomeBearingClassOf
9. MK-CF-O-002 expenses
10. MK-NW-F-114 rentAmount
11. MK-CF-F-132 map
12. MK-XS-F-122 n
13. MK-ST-F-010 nameEvidence
14. MK-CF-F-151 actualSpending
15. MK-CF-F-150 debtPaymentsCountedAsExpenses
16. MK-CF-F-153 radar
17. MK-CF-F-149 recurringDebtPayments
18. MK-ST-F-085 rentFigure
19. MK-XS-F-147 call
20. MK-CF-F-148 inMonth
21. MK-ST-F-052 toNum
22. MK-CF-F-191 ym
23. MK-CF-F-022 paymentShape
24. MK-CF-F-152 isRadarItem
25. MK-CF-F-023 requiredPayment
26. MK-ST-F-027 accountId
27. MK-XS-F-064 currentIdToken
28. MK-XS-F-112 relayUrl
29.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MK-XS-F-122 n → MK-CF-F-155 cash → MK-NW-F-120 classEvidenceOf → MK-NW-F-011 assetClassOf → MK-NW-F-117 propertyUseMap → MK-NW-F-013 realEstateUseOf
7. MK-CF-F-155 cash → MK-NW-F-008 incomeBearingClassOf → MK-NW-F-120 classEvidenceOf → MK-NW-F-011 assetClassOf → MK-NW-F-117 propertyUseMap → MK-NW-F-013 realEstateUseOf
8. MK-ST-F-010 nameEvidence → MK-NW-F-008 incomeBearingClassOf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917</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12</v>
      </c>
      <c r="Q242"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989</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19</v>
      </c>
      <c r="Q243"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MK-XS-F-122 n → MK-CF-F-155 cash → MK-NW-F-027 accountClassBreakdown → MK-NW-F-015 totalAssets
5. MK-ST-F-056 has → MK-NW-F-027 accountClassBreakdown → MK-NW-F-015 totalAssets
6. MK-XS-F-122 n → MK-CF-F-155 cash → MK-NW-F-123 holdingNameEvidence → MK-NW-F-109 holdingClassOf → MK-NW-F-027 accountClassBreakdown → MK-NW-F-015 totalAssets
7. MK-CF-F-155 cash → MK-NW-F-008 incomeBearingClassOf → MK-NW-F-123 holdingNameEvidence → MK-NW-F-109 holdingClassOf → MK-NW-F-027 accountClassBreakdown → MK-NW-F-015 totalAssets
8. MK-ST-F-010 nameEvidence → MK-NW-F-008 incomeBearingClassOf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1026</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20</v>
      </c>
      <c r="Q244" s="3" t="inlineStr">
        <is>
          <t>1. MK-NW-F-027 accountClassBreakdown
2. MK-NW-F-029 assetAllocation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MK-XS-F-122 n → MK-CF-F-155 cash → MK-NW-F-027 accountClassBreakdown → MK-NW-F-016 cashTotal
5. MK-ST-F-056 has → MK-NW-F-027 accountClassBreakdown → MK-NW-F-016 cashTotal
6. MK-XS-F-122 n → MK-CF-F-155 cash → MK-NW-F-123 holdingNameEvidence → MK-NW-F-109 holdingClassOf → MK-NW-F-027 accountClassBreakdown → MK-NW-F-016 cashTotal
7. MK-CF-F-155 cash → MK-NW-F-008 incomeBearingClassOf → MK-NW-F-123 holdingNameEvidence → MK-NW-F-109 holdingClassOf → MK-NW-F-027 accountClassBreakdown → MK-NW-F-016 cashTotal
8. MK-ST-F-010 nameEvidence → MK-NW-F-008 incomeBearingClassOf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1049</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20</v>
      </c>
      <c r="Q245"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MK-CF-F-155 cash → MK-NW-F-123 holdingNameEvidence → MK-NW-F-109 holdingClassOf → MK-NW-F-027 accountClassBreakdown → MK-NW-F-029 assetAllocation → MK-NW-F-017 equitiesTotal
6. MK-NW-F-008 incomeBearingClassOf → MK-NW-F-123 holdingNameEvidence → MK-NW-F-109 holdingClassOf → MK-NW-F-027 accountClassBreakdown → MK-NW-F-029 assetAllocation → MK-NW-F-017 equitiesTotal
7. MK-NW-F-121 holdingTagClass → MK-NW-F-109 holdingClassOf → MK-NW-F-027 accountClassBreakdown → MK-NW-F-029 assetAllocation → MK-NW-F-017 equitiesTotal
8. MK-NW-F-053 correctClassOf → MK-NW-F-054 reclassifyAccounts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1069</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20</v>
      </c>
      <c r="Q246"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MK-CF-F-155 cash → MK-NW-F-123 holdingNameEvidence → MK-NW-F-109 holdingClassOf → MK-NW-F-027 accountClassBreakdown → MK-NW-F-029 assetAllocation → MK-NW-F-018 fixedIncomeTotal
6. MK-NW-F-008 incomeBearingClassOf → MK-NW-F-123 holdingNameEvidence → MK-NW-F-109 holdingClassOf → MK-NW-F-027 accountClassBreakdown → MK-NW-F-029 assetAllocation → MK-NW-F-018 fixedIncomeTotal
7. MK-NW-F-121 holdingTagClass → MK-NW-F-109 holdingClassOf → MK-NW-F-027 accountClassBreakdown → MK-NW-F-029 assetAllocation → MK-NW-F-018 fixedIncomeTotal
8. MK-NW-F-053 correctClassOf → MK-NW-F-054 reclassifyAccounts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1089</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20</v>
      </c>
      <c r="Q247"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MK-CF-F-155 cash → MK-NW-F-123 holdingNameEvidence → MK-NW-F-109 holdingClassOf → MK-NW-F-027 accountClassBreakdown → MK-NW-F-029 assetAllocation → MK-NW-F-019 alternativesTotal
6. MK-NW-F-008 incomeBearingClassOf → MK-NW-F-123 holdingNameEvidence → MK-NW-F-109 holdingClassOf → MK-NW-F-027 accountClassBreakdown → MK-NW-F-029 assetAllocation → MK-NW-F-019 alternativesTotal
7. MK-NW-F-121 holdingTagClass → MK-NW-F-109 holdingClassOf → MK-NW-F-027 accountClassBreakdown → MK-NW-F-029 assetAllocation → MK-NW-F-019 alternativesTotal
8. MK-NW-F-053 correctClassOf → MK-NW-F-054 reclassifyAccounts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1109</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20</v>
      </c>
      <c r="Q248" s="3" t="inlineStr">
        <is>
          <t>1. MK-NW-F-029 assetAllocation
2. MK-NW-F-027 accountClassBreakdown
3. MK-NW-F-011 assetClassOf
4. MK-CF-F-155 cash
5. MK-ST-F-056 has
6. MK-NW-F-109 holdingClassOf
7. MK-CF-F-132 map
8. MK-NW-F-120 classEvidenceOf
9. MK-XS-F-122 n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MK-CF-F-155 cash → MK-NW-F-123 holdingNameEvidence → MK-NW-F-109 holdingClassOf → MK-NW-F-027 accountClassBreakdown → MK-NW-F-029 assetAllocation → MK-NW-F-020 realEstateTotal
6. MK-NW-F-008 incomeBearingClassOf → MK-NW-F-123 holdingNameEvidence → MK-NW-F-109 holdingClassOf → MK-NW-F-027 accountClassBreakdown → MK-NW-F-029 assetAllocation → MK-NW-F-020 realEstateTotal
7. MK-NW-F-121 holdingTagClass → MK-NW-F-109 holdingClassOf → MK-NW-F-027 accountClassBreakdown → MK-NW-F-029 assetAllocation → MK-NW-F-020 realEstateTotal
8. MK-NW-F-053 correctClassOf → MK-NW-F-054 reclassifyAccounts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1138</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20</v>
      </c>
      <c r="Q249" s="3" t="inlineStr">
        <is>
          <t>1. MK-NW-F-029 assetAllocation
2. MK-CF-F-155 cash
3. MK-NW-F-027 accountClassBreakdown
4. MK-NW-F-011 assetClassOf
5. MK-XS-F-122 n
6. MK-ST-F-056 has
7. MK-NW-F-109 holdingClassOf
8. MK-CF-F-132 map
9. MK-NW-F-120 classEvidenceOf
10. MK-NW-F-123 holdingNameEvidence
11. MK-NW-F-121 holdingTagClass
12. MK-NW-F-054 reclassifyAccounts
13. MK-NW-F-008 incomeBearingClassOf
14. MK-NW-F-053 correctClassOf
15. MK-NW-F-122 holdingTagFor
16. MK-ST-F-010 nameEvidence
17. MK-XS-F-147 call
18. MK-ST-F-027 accountId
19. MK-XS-F-064 currentIdToken
20.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MK-CF-F-155 cash → MK-NW-F-123 holdingNameEvidence → MK-NW-F-109 holdingClassOf → MK-NW-F-027 accountClassBreakdown → MK-NW-F-029 assetAllocation → MK-NW-F-021 investmentsTotal
6. MK-NW-F-008 incomeBearingClassOf → MK-NW-F-123 holdingNameEvidence → MK-NW-F-109 holdingClassOf → MK-NW-F-027 accountClassBreakdown → MK-NW-F-029 assetAllocation → MK-NW-F-021 investmentsTotal
7. MK-NW-F-121 holdingTagClass → MK-NW-F-109 holdingClassOf → MK-NW-F-027 accountClassBreakdown → MK-NW-F-029 assetAllocation → MK-NW-F-021 investmentsTotal
8. MK-NW-F-053 correctClassOf → MK-NW-F-054 reclassifyAccounts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1165</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23</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MK-NW-F-008 incomeBearingClassOf
13. MK-XS-F-122 n
14. MK-NW-F-123 holdingNameEvidence
15. MK-NW-F-121 holdingTagClass
16. MK-NW-F-054 reclassifyAccounts
17. MK-ST-F-010 nameEvidence
18. MK-NW-F-053 correctClassOf
19. MK-NW-F-122 holdingTagFor
20. MK-XS-F-147 call
21. MK-ST-F-027 accountId
22. MK-XS-F-064 currentIdToken
23.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MK-NW-F-066 sumWhere → MK-NW-F-022 investableAssets
5. MK-CF-F-155 cash → MK-NW-F-120 classEvidenceOf → MK-NW-F-011 assetClassOf → MK-NW-F-027 accountClassBreakdown → MK-NW-F-015 totalAssets → MK-NW-F-022 investableAssets
6. MK-NW-F-008 incomeBearingClassOf → MK-NW-F-120 classEvidenceOf → MK-NW-F-011 assetClassOf → MK-NW-F-027 accountClassBreakdown → MK-NW-F-015 totalAssets → MK-NW-F-022 investableAssets
7. MK-XS-F-122 n → MK-CF-F-155 cash → MK-NW-F-027 accountClassBreakdown → MK-NW-F-015 totalAssets → MK-NW-F-022 investableAssets
8. MK-ST-F-056 has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1214</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1245</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1297</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2026-10-08</t>
        </is>
      </c>
      <c r="W253" s="3" t="n"/>
      <c r="X253" s="3" t="n"/>
      <c r="Y253" s="3" t="inlineStr">
        <is>
          <t>NOTHING OPEN</t>
        </is>
      </c>
    </row>
    <row r="254" ht="60" customHeight="1">
      <c r="A254" s="3" t="inlineStr">
        <is>
          <t>MK-NW-F-026</t>
        </is>
      </c>
      <c r="B254" s="3" t="inlineStr">
        <is>
          <t>accountDisplayNames</t>
        </is>
      </c>
      <c r="C254" s="3" t="inlineStr">
        <is>
          <t>src/domain/assets/index.ts</t>
        </is>
      </c>
      <c r="D254" s="3" t="n">
        <v>1392</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1657</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18</v>
      </c>
      <c r="Q255" s="3" t="inlineStr">
        <is>
          <t>1. MK-NW-F-011 assetClassOf
2. MK-CF-F-155 cash
3. MK-ST-F-056 has
4. MK-NW-F-109 holdingClassOf
5. MK-CF-F-132 map
6. MK-NW-F-120 classEvidenceOf
7. MK-XS-F-122 n
8. MK-NW-F-123 holdingNameEvidence
9. MK-NW-F-121 holdingTagClass
10. MK-NW-F-054 reclassifyAccounts
11. MK-NW-F-008 incomeBearingClassOf
12. MK-NW-F-053 correctClassOf
13. MK-NW-F-122 holdingTagFor
14. MK-ST-F-010 nameEvidence
15. MK-XS-F-147 call
16. MK-ST-F-027 accountId
17. MK-XS-F-064 currentIdToken
18.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MK-XS-F-122 n → MK-CF-F-155 cash → MK-NW-F-027 accountClassBreakdown
7. MK-ST-F-056 has → MK-NW-F-027 accountClassBreakdown
8. MK-XS-F-122 n → MK-CF-F-155 cash → MK-NW-F-123 holdingNameEvidence → MK-NW-F-109 holdingClassOf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1815</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116</v>
      </c>
      <c r="Q256" s="3" t="inlineStr">
        <is>
          <t>1. MK-NW-F-109 holdingClassOf
2. MK-CF-F-204 line
3. MK-XS-F-120 nameOf
4. MK-NW-F-067 plural
5. MK-NW-F-123 holdingNameEvidence
6. MK-NW-F-121 holdingTagClass
7. MK-NW-F-054 reclassifyAccounts
8. MK-CF-F-203 MONTH
9. MK-XS-F-180 declareFigures
10. MK-CF-F-155 cash
11. MK-NW-F-008 incomeBearingClassOf
12. MK-NW-F-053 correctClassOf
13. MK-NW-F-122 holdingTagFor
14. MK-CF-F-132 map
15. MK-CF-O-010 theMonth
16. MK-XS-F-122 n
17. MK-ST-F-010 nameEvidence
18. MK-NW-F-120 classEvidenceOf
19. MK-CF-O-002 expenses
20. MK-CF-O-003 thisMonth
21. MK-XS-F-147 call
22. MK-ST-F-056 has
23. MK-CF-F-151 actualSpending
24. MK-CF-F-150 debtPaymentsCountedAsExpenses
25. MK-CF-F-153 radar
26. MK-CF-F-149 recurringDebtPayments
27. MK-CF-F-005 actualMonthFlow
28. MK-CF-F-156 plannedMonthFlow
29. MK-ST-F-027 accountId
30. MK-XS-F-064 currentIdToken
31. MK-XS-F-112 relayUrl
32. MK-CF-F-148 inMonth
33. MK-ST-F-052 toNum
34. MK-CF-F-191 ym
35. MK-CF-F-022 paymentShape
36. MK-CF-F-152 isRadarItem
37. MK-CF-F-023 requiredPayment
38. MK-NW-F-078 ONE
39. MK-CF-F-157 debtPaymentsByDebt
40. MK-CF-F-192 inflowLabel
41. MK-XS-F-027 takeHomeMonthly
42. MK-CF-F-021 defaultPaymentType
43. MK-NW-F-077 ALL
44. MK-NW-F-059 currentYield
45. MK-ST-F-049 formatMoney
46. MK-ST-F-053 money
47. MK-NW-O-001 theBonds
48. MK-CF-F-193 inflowSourceWord
49. MK-CF-F-092 incomeMonthlyGrid
50. MK-CF-F-011 savingsByMonth
51. MK-NW-F-112 yearlyInterest
52. MK-ST-F-048 currencySymbol
53. MK-ST-F-039 on
54. MK-NW-F-057 annualCoupon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MK-ST-F-047 activeCurrency
78. MK-NW-F-060 approxYTM
79. MK-NW-F-069 priceAtYield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MK-CF-F-100 taxableIncomeFor
110. MK-CF-F-074 tipsAnnual
111. MK-ST-F-085 rentFigure
112. MK-CF-F-165 salaryMonths
113. MK-CF-F-003 categoryMonthly
114. MK-CF-F-099 deductionFor
115. MK-CF-F-081 salaryActiveMonths
116.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1889</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19</v>
      </c>
      <c r="Q257" s="3" t="inlineStr">
        <is>
          <t>1. MK-NW-F-027 accountClassBreakdown
2. MK-NW-F-011 assetClassOf
3. MK-CF-F-155 cash
4. MK-ST-F-056 has
5. MK-NW-F-109 holdingClassOf
6. MK-CF-F-132 map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MK-XS-F-122 n → MK-CF-F-155 cash → MK-NW-F-027 accountClassBreakdown → MK-NW-F-029 assetAllocation
5. MK-ST-F-056 has → MK-NW-F-027 accountClassBreakdown → MK-NW-F-029 assetAllocation
6. MK-XS-F-122 n → MK-CF-F-155 cash → MK-NW-F-123 holdingNameEvidence → MK-NW-F-109 holdingClassOf → MK-NW-F-027 accountClassBreakdown → MK-NW-F-029 assetAllocation
7. MK-CF-F-155 cash → MK-NW-F-008 incomeBearingClassOf → MK-NW-F-123 holdingNameEvidence → MK-NW-F-109 holdingClassOf → MK-NW-F-027 accountClassBreakdown → MK-NW-F-029 assetAllocation
8. MK-ST-F-010 nameEvidence → MK-NW-F-008 incomeBearingClassOf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1949</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12</v>
      </c>
      <c r="Q258"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1999</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"WHAT COUNTS TOWARD RETIREMENT" — on a card used on more than one screen (PlanInputs), under "WHAT COUNTS TOWARD RETIREMENT"
2.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2045</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MK-NW-F-120 classEvidenceOf
4. MK-CF-F-155 cash
5. MK-NW-F-008 incomeBearingClassOf
6. MK-XS-F-122 n
7. MK-ST-F-010 nameEvidence
8. MK-XS-F-147 call
9. MK-ST-F-056 has
10. MK-CF-F-132 map
11. MK-ST-F-027 accountId
12. MK-XS-F-064 currentIdToken
13.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2074</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33</v>
      </c>
      <c r="Q261"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MK-ST-F-085 rentFigure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MK-NW-F-031 primaryCarIdOf → MK-NW-F-033 retirementEarmarkedValue
4. MK-CF-F-155 cash → MK-NW-F-120 classEvidenceOf → MK-NW-F-011 assetClassOf → MK-NW-F-030 earmarkDefault → MK-NW-F-110 primaryHomeIdOf → MK-NW-F-033 retirementEarmarkedValue
5. MK-NW-F-008 incomeBearingClassOf → MK-NW-F-120 classEvidenceOf → MK-NW-F-011 assetClassOf → MK-NW-F-030 earmarkDefault → MK-NW-F-110 primaryHomeIdOf → MK-NW-F-033 retirementEarmarkedValue
6. MK-CF-F-155 cash → MK-NW-F-120 classEvidenceOf → MK-NW-F-011 assetClassOf → MK-NW-F-117 propertyUseMap → MK-NW-F-110 primaryHomeIdOf → MK-NW-F-033 retirementEarmarkedValue
7. MK-NW-F-008 incomeBearingClassOf → MK-NW-F-120 classEvidenceOf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2110</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13</v>
      </c>
      <c r="Q262" s="3" t="inlineStr">
        <is>
          <t>1. MK-NW-F-007 assetKind
2. MK-NW-F-011 assetClassOf
3. MK-CF-F-155 cash
4. MK-NW-F-120 classEvidenceOf
5. MK-XS-F-122 n
6. MK-NW-F-008 incomeBearingClassOf
7. MK-ST-F-010 nameEvidence
8. MK-XS-F-147 call
9. MK-ST-F-056 has
10. MK-CF-F-132 map
11. MK-ST-F-027 accountId
12. MK-XS-F-064 currentIdToken
13.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2185</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33</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MK-NW-F-120 classEvidenceOf
13. MK-CF-O-002 expenses
14. MK-NW-F-114 rentAmount
15. MK-CF-F-132 map
16. MK-NW-F-008 incomeBearingClassOf
17. MK-CF-F-151 actualSpending
18. MK-CF-F-150 debtPaymentsCountedAsExpenses
19. MK-CF-F-153 radar
20. MK-CF-F-149 recurringDebtPayments
21. MK-ST-F-085 rentFigure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MK-NW-F-031 primaryCarIdOf → MK-NW-F-035 blendedVolatility
5. MK-CF-F-155 cash → MK-NW-F-120 classEvidenceOf → MK-NW-F-011 assetClassOf → MK-NW-F-030 earmarkDefault → MK-NW-F-110 primaryHomeIdOf → MK-NW-F-035 blendedVolatility
6. MK-NW-F-008 incomeBearingClassOf → MK-NW-F-120 classEvidenceOf → MK-NW-F-011 assetClassOf → MK-NW-F-030 earmarkDefault → MK-NW-F-110 primaryHomeIdOf → MK-NW-F-035 blendedVolatility
7. MK-CF-F-155 cash → MK-NW-F-120 classEvidenceOf → MK-NW-F-011 assetClassOf → MK-NW-F-117 propertyUseMap → MK-NW-F-110 primaryHomeIdOf → MK-NW-F-035 blendedVolatility
8. MK-NW-F-008 incomeBearingClassOf → MK-NW-F-120 classEvidenceOf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2249</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14</v>
      </c>
      <c r="Q264" s="3" t="inlineStr">
        <is>
          <t>1. MK-NW-F-034 benchmarkReturn
2. MK-NW-F-007 assetKind
3. MK-NW-F-011 assetClassOf
4. MK-CF-F-155 cash
5. MK-NW-F-120 classEvidenceOf
6. MK-XS-F-122 n
7. MK-NW-F-008 incomeBearingClassOf
8. MK-ST-F-010 nameEvidence
9. MK-XS-F-147 call
10. MK-ST-F-056 has
11. MK-CF-F-132 map
12. MK-ST-F-027 accountId
13. MK-XS-F-064 currentIdToken
14.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2286</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35</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MK-NW-F-120 classEvidenceOf
14. MK-XS-F-122 n
15. MK-CF-O-002 expenses
16. MK-NW-F-114 rentAmount
17. MK-CF-F-132 map
18. MK-NW-F-008 incomeBearingClassOf
19. MK-CF-F-151 actualSpending
20. MK-CF-F-150 debtPaymentsCountedAsExpenses
21. MK-CF-F-153 radar
22. MK-CF-F-149 recurringDebtPayments
23. MK-ST-F-085 rentFigure
24. MK-ST-F-010 nameEvidence
25. MK-CF-F-148 inMonth
26. MK-ST-F-052 toNum
27. MK-CF-F-191 ym
28. MK-CF-F-022 paymentShape
29. MK-CF-F-152 isRadarItem
30. MK-CF-F-023 requiredPayment
31. MK-XS-F-147 call
32. MK-CF-F-021 defaultPaymentType
33. MK-ST-F-027 accountId
34. MK-XS-F-064 currentIdToken
35. MK-XS-F-112 relayUrl</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MK-XS-F-122 n → MK-CF-F-155 cash → MK-NW-F-007 assetKind → MK-NW-F-034 benchmarkReturn → MK-NW-F-037 blendedReturn
4. MK-CF-F-155 cash → MK-NW-F-120 classEvidenceOf → MK-NW-F-011 assetClassOf → MK-NW-F-030 earmarkDefault → MK-NW-F-032 earmarkedAmount → MK-NW-F-037 blendedReturn
5. MK-NW-F-008 incomeBearingClassOf → MK-NW-F-120 classEvidenceOf → MK-NW-F-011 assetClassOf → MK-NW-F-030 earmarkDefault → MK-NW-F-032 earmarkedAmount → MK-NW-F-037 blendedReturn
6. MK-NW-F-031 primaryCarIdOf → MK-NW-F-037 blendedReturn
7. MK-CF-F-155 cash → MK-NW-F-120 classEvidenceOf → MK-NW-F-011 assetClassOf → MK-NW-F-030 earmarkDefault → MK-NW-F-110 primaryHomeIdOf → MK-NW-F-037 blendedReturn
8. MK-NW-F-008 incomeBearingClassOf → MK-NW-F-120 classEvidenceOf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2322</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MK-NW-F-120 classEvidenceOf
5. MK-CF-F-155 cash
6. MK-NW-F-008 incomeBearingClassOf
7. MK-XS-F-122 n
8. MK-ST-F-010 nameEvidence
9. MK-XS-F-147 call
10. MK-ST-F-056 has
11. MK-CF-F-132 map
12. MK-ST-F-027 accountId
13. MK-XS-F-064 currentIdToken
14.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2364</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85</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2419</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84</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2468</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2511</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85</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2529</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87</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2547</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88</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2606</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2669</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115</v>
      </c>
      <c r="Q274" s="3" t="inlineStr">
        <is>
          <t>1. MK-CF-F-203 MONTH
2. MK-CF-F-132 map
3. MK-NW-F-067 plural
4. MK-NW-F-068 prettyDay
5. MK-CF-O-010 theMonth
6. MK-NW-F-109 holdingClassOf
7. MK-CF-F-155 cash
8. MK-CF-O-002 expenses
9. MK-CF-O-003 thisMonth
10. MK-NW-F-123 holdingNameEvidence
11. MK-NW-F-121 holdingTagClass
12. MK-NW-F-054 reclassifyAccounts
13. MK-XS-F-122 n
14. MK-CF-F-151 actualSpending
15. MK-CF-F-150 debtPaymentsCountedAsExpenses
16. MK-CF-F-153 radar
17. MK-CF-F-149 recurringDebtPayments
18. MK-CF-F-005 actualMonthFlow
19. MK-CF-F-156 plannedMonthFlow
20. MK-NW-F-008 incomeBearingClassOf
21. MK-NW-F-053 correctClassOf
22. MK-NW-F-122 holdingTagFor
23. MK-CF-F-148 inMonth
24. MK-ST-F-052 toNum
25. MK-CF-F-191 ym
26. MK-ST-F-056 has
27. MK-CF-F-022 paymentShape
28. MK-CF-F-152 isRadarItem
29. MK-CF-F-023 requiredPayment
30. MK-NW-F-078 ONE
31. MK-CF-F-157 debtPaymentsByDebt
32. MK-CF-F-192 inflowLabel
33. MK-XS-F-027 takeHomeMonthly
34. MK-ST-F-010 nameEvidence
35. MK-NW-F-120 classEvidenceOf
36. MK-CF-F-021 defaultPaymentType
37. MK-NW-F-077 ALL
38. MK-NW-F-059 currentYield
39. MK-XS-F-180 declareFigures
40. MK-ST-F-049 formatMoney
41. MK-ST-F-053 money
42. MK-NW-O-001 theBonds
43. MK-CF-F-193 inflowSourceWord
44. MK-CF-F-092 incomeMonthlyGrid
45. MK-CF-F-011 savingsByMonth
46. MK-XS-F-147 call
47. MK-NW-F-112 yearlyInterest
48. MK-ST-F-048 currencySymbol
49. MK-ST-F-039 on
50. MK-ST-F-027 accountId
51. MK-NW-F-057 annualCoupon
52. MK-NW-F-056 bondInfo
53. MK-NW-F-064 bondRateSensitivity
54. MK-NW-F-061 bondSummary
55. MK-NW-F-055 isBond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MK-XS-F-064 currentIdToken
75. MK-XS-F-112 relayUrl
76. MK-ST-F-047 activeCurrency
77. MK-NW-F-060 approxYTM
78. MK-NW-F-069 priceAtYield
79. MK-NW-F-125 isPastMaturity
80. MK-ST-F-065 isoLocalDate
81. MK-NW-F-126 yearlyInterestNow
82. MK-NW-F-011 assetClassOf
83. MK-NW-F-070 accruedInterestCaveat
84. MK-NW-F-058 yearsToMaturity
85. MK-CF-F-075 retirementIncomeMonthly
86. MK-CF-F-172 hasWage
87. MK-CF-F-062 equityRowValue
88. MK-CF-F-070 benefitAnnual
89. MK-CF-F-176 sumMonthsOverEarners
90. MK-CF-F-090 effectiveRate
91. MK-CF-F-180 enteredLandsAnnual
92. MK-CF-F-085 filingStatusOf
93. MK-CF-F-089 over65CountOf
94. MK-CF-F-082 salaryAnnual
95. MK-CF-F-086 stateRateOf
96. MK-CF-F-101 taxOwedFor
97. MK-CF-F-084 taxableAnnual
98. MK-CF-F-067 rentalList
99. MK-CF-F-063 rowVestYear
100. MK-CF-F-130 enteredMonthlyRaw
101. MK-CF-F-166 hasMonthlySalaryTable
102. MK-ST-F-036 reconcile
103. MK-CF-F-167 salaryCalendarYear
104. MK-CF-F-120 pctBaseMonthly
105. MK-CF-F-004 spendBuckets
106. MK-NW-F-119 estimatedAccrued
107. MK-NW-F-124 maturityParts
108. MK-CF-F-100 taxableIncomeFor
109. MK-CF-F-074 tipsAnnual
110. MK-ST-F-085 rentFigure
111. MK-CF-F-165 salaryMonths
112. MK-CF-F-003 categoryMonthly
113. MK-CF-F-099 deductionFor
114. MK-CF-F-081 salaryActiveMonths
115.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2775</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2793</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105</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130</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172</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t>
        </is>
      </c>
      <c r="P280" s="3" t="n">
        <v>16</v>
      </c>
      <c r="Q280" s="3" t="inlineStr">
        <is>
          <t>1. MK-NW-F-034 benchmarkReturn
2. MK-CF-F-155 cash
3. MK-NW-F-050 itemizeRemainder
4. MK-CF-F-132 map
5. MK-NW-F-007 assetKind
6. MK-XS-F-122 n
7. MK-NW-F-049 itemizedTotal
8. MK-NW-F-011 assetClassOf
9. MK-NW-F-120 classEvidenceOf
10. MK-NW-F-008 incomeBearingClassOf
11. MK-ST-F-010 nameEvidence
12. MK-XS-F-147 call
13. MK-ST-F-056 has
14. MK-ST-F-027 accountId
15. MK-XS-F-064 currentIdToken
16.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11</v>
      </c>
      <c r="Q281" s="3" t="inlineStr">
        <is>
          <t>1. MK-NW-F-120 classEvidenceOf
2. MK-CF-F-155 cash
3. MK-NW-F-008 incomeBearingClassOf
4. MK-XS-F-122 n
5. MK-ST-F-010 nameEvidence
6. MK-XS-F-147 call
7. MK-ST-F-056 has
8. MK-CF-F-132 map
9. MK-ST-F-027 accountId
10. MK-XS-F-064 currentIdToken
11.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15</v>
      </c>
      <c r="Q282" s="3" t="inlineStr">
        <is>
          <t>1. MK-NW-F-053 correctClassOf
2. MK-NW-F-123 holdingNameEvidence
3. MK-NW-F-121 holdingTagClass
4. MK-NW-F-122 holdingTagFor
5. MK-CF-F-132 map
6. MK-NW-F-120 classEvidenceOf
7. MK-CF-F-155 cash
8. MK-NW-F-008 incomeBearingClassOf
9. MK-XS-F-122 n
10. MK-ST-F-010 nameEvidence
11. MK-XS-F-147 call
12. MK-ST-F-056 has
13. MK-ST-F-027 accountId
14. MK-XS-F-064 currentIdToken
15.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MK-XS-F-122 n → MK-CF-F-155 cash → MK-NW-F-123 holdingNameEvidence → MK-NW-F-054 reclassifyAccounts
7. MK-XS-F-122 n → MK-CF-F-155 cash → MK-NW-F-008 incomeBearingClassOf → MK-NW-F-123 holdingNameEvidence → MK-NW-F-054 reclassifyAccounts
8. MK-ST-F-027 accountId → MK-XS-F-147 call → MK-ST-F-010 nameEvidence → MK-NW-F-008 incomeBearingClassOf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52</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12</v>
      </c>
      <c r="Q283" s="3" t="inlineStr">
        <is>
          <t>1. MK-NW-F-011 assetClassOf
2. MK-NW-F-120 classEvidenceOf
3. MK-CF-F-155 cash
4. MK-NW-F-008 incomeBearingClassOf
5. MK-XS-F-122 n
6. MK-ST-F-010 nameEvidence
7. MK-XS-F-147 call
8. MK-ST-F-056 has
9. MK-CF-F-132 map
10. MK-ST-F-027 accountId
11. MK-XS-F-064 currentIdToken
12.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99</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346</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396</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561</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MK-NW-F-058 yearsToMaturity</t>
        </is>
      </c>
      <c r="P288" s="3" t="n">
        <v>6</v>
      </c>
      <c r="Q288" s="3" t="inlineStr">
        <is>
          <t>1. MK-NW-F-119 estimatedAccrued
2. MK-NW-F-069 priceAtYield
3. MK-NW-F-058 yearsToMaturity
4. MK-NW-F-124 maturityParts
5. MK-XS-F-122 n
6. MK-NW-F-057 annualCoupon</t>
        </is>
      </c>
      <c r="R288" s="3" t="inlineStr">
        <is>
          <t>1. MK-NW-F-124 maturityParts → MK-NW-F-119 estimatedAccrued → MK-NW-F-060 approxYTM
2. MK-XS-F-122 n → MK-NW-F-119 estimatedAccrued → MK-NW-F-060 approxYTM
3. MK-NW-F-057 annualCoupon → MK-NW-F-069 priceAtYield → MK-NW-F-060 approxYTM
4. MK-NW-F-124 maturityParts → MK-NW-F-058 yearsToMaturity → MK-NW-F-069 priceAtYield → MK-NW-F-060 approxYTM
5. MK-XS-F-122 n → MK-NW-F-058 yearsToMaturity → MK-NW-F-069 priceAtYield → MK-NW-F-060 approxYTM
6. MK-NW-F-124 maturityParts → MK-NW-F-058 yearsToMaturity → MK-NW-F-060 approxYTM
7. MK-XS-F-122 n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645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686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20</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MK-ST-F-010 nameEvidence
15. MK-XS-F-147 call
16. MK-ST-F-056 has
17. MK-CF-F-132 map
18. MK-ST-F-027 accountId
19. MK-XS-F-064 currentIdToken
20.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MK-XS-F-122 n → MK-CF-F-155 cash → MK-NW-F-056 bondInfo → MK-NW-F-063 interestIncomeAnnual → MK-NW-F-062 couponIncomeAnnual
6. MK-ST-F-065 isoLocalDate → MK-NW-F-125 isPastMaturity → MK-NW-F-126 yearlyInterestNow → MK-NW-F-063 interestIncomeAnnual → MK-NW-F-062 couponIncomeAnnual
7. MK-NW-F-124 maturityParts → MK-NW-F-125 isPastMaturity → MK-NW-F-126 yearlyInterestNow → MK-NW-F-063 interestIncomeAnnual → MK-NW-F-062 couponIncomeAnnual
8. MK-NW-F-112 yearlyInterest → MK-NW-F-126 yearlyInterestNow → MK-NW-F-063 interestIncomeAnnual → MK-NW-F-062 couponIncomeAnnual
9. … and 4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725</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18</v>
      </c>
      <c r="Q291" s="3" t="inlineStr">
        <is>
          <t>1. MK-NW-F-011 assetClassOf
2. MK-NW-F-056 bondInfo
3. MK-NW-F-126 yearlyInterestNow
4. MK-NW-F-120 classEvidenceOf
5. MK-CF-F-155 cash
6. MK-NW-F-125 isPastMaturity
7. MK-NW-F-112 yearlyInterest
8. MK-NW-F-008 incomeBearingClassOf
9. MK-XS-F-122 n
10. MK-ST-F-065 isoLocalDate
11. MK-NW-F-124 maturityParts
12. MK-ST-F-010 nameEvidence
13. MK-XS-F-147 call
14. MK-ST-F-056 has
15. MK-CF-F-132 map
16. MK-ST-F-027 accountId
17. MK-XS-F-064 currentIdToken
18.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MK-XS-F-122 n → MK-CF-F-155 cash → MK-NW-F-056 bondInfo → MK-NW-F-063 interestIncomeAnnual
7. MK-ST-F-065 isoLocalDate → MK-NW-F-125 isPastMaturity → MK-NW-F-126 yearlyInterestNow → MK-NW-F-063 interestIncomeAnnual
8. MK-NW-F-124 maturityParts → MK-NW-F-125 isPastMaturity → MK-NW-F-126 yearlyInterestNow → MK-NW-F-063 interestIncomeAnnual
9. … and 1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855</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7</v>
      </c>
      <c r="Q292" s="3" t="inlineStr">
        <is>
          <t>1. MK-NW-F-060 approxYTM
2. MK-NW-F-069 priceAtYield
3. MK-NW-F-119 estimatedAccrued
4. MK-NW-F-058 yearsToMaturity
5. MK-NW-F-057 annualCoupon
6. MK-NW-F-124 maturityParts
7. MK-XS-F-122 n</t>
        </is>
      </c>
      <c r="R292" s="3" t="inlineStr">
        <is>
          <t>1. MK-NW-F-124 maturityParts → MK-NW-F-119 estimatedAccrued → MK-NW-F-060 approxYTM → MK-NW-F-064 bondRateSensitivity
2. MK-XS-F-122 n → MK-NW-F-119 estimatedAccrued → MK-NW-F-060 approxYTM → MK-NW-F-064 bondRateSensitivity
3. MK-NW-F-057 annualCoupon → MK-NW-F-069 priceAtYield → MK-NW-F-060 approxYTM → MK-NW-F-064 bondRateSensitivity
4. MK-NW-F-124 maturityParts → MK-NW-F-058 yearsToMaturity → MK-NW-F-069 priceAtYield → MK-NW-F-060 approxYTM → MK-NW-F-064 bondRateSensitivity
5. MK-XS-F-122 n → MK-NW-F-058 yearsToMaturity → MK-NW-F-069 priceAtYield → MK-NW-F-060 approxYTM → MK-NW-F-064 bondRateSensitivity
6. MK-NW-F-124 maturityParts → MK-NW-F-058 yearsToMaturity → MK-NW-F-060 approxYTM → MK-NW-F-064 bondRateSensitivity
7. MK-XS-F-122 n → MK-NW-F-058 yearsToMaturity → MK-NW-F-060 approxYTM → MK-NW-F-064 bondRateSensitivity
8. MK-NW-F-057 annualCoupon → MK-NW-F-069 priceAtYield → MK-NW-F-064 bondRateSensitivity
9. … and 2 more paths</t>
        </is>
      </c>
      <c r="S292" s="3" t="inlineStr">
        <is>
          <t>MK-NW-M-028</t>
        </is>
      </c>
      <c r="T292" s="3" t="inlineStr">
        <is>
          <t>IF_RATES_MOVE</t>
        </is>
      </c>
      <c r="U292" s="3" t="inlineStr">
        <is>
          <t>ACTIVE</t>
        </is>
      </c>
      <c r="V292" s="3" t="inlineStr">
        <is>
          <t>2026-10-08</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85</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953</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src/domain/assets/index.ts</t>
        </is>
      </c>
      <c r="D295" s="3" t="n">
        <v>1776</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17</v>
      </c>
      <c r="Q295" s="3" t="inlineStr">
        <is>
          <t>1. MK-NW-F-109 holdingClassOf
2. MK-NW-F-123 holdingNameEvidence
3. MK-NW-F-121 holdingTagClass
4. MK-NW-F-054 reclassifyAccounts
5. MK-CF-F-155 cash
6. MK-NW-F-008 incomeBearingClassOf
7. MK-NW-F-053 correctClassOf
8. MK-NW-F-122 holdingTagFor
9. MK-CF-F-132 map
10. MK-XS-F-122 n
11. MK-ST-F-010 nameEvidence
12. MK-NW-F-120 classEvidenceOf
13. MK-XS-F-147 call
14. MK-ST-F-056 has
15. MK-ST-F-027 accountId
16. MK-XS-F-064 currentIdToken
17. MK-XS-F-112 relayUrl</t>
        </is>
      </c>
      <c r="R295" s="3" t="inlineStr">
        <is>
          <t>1. MK-XS-F-122 n → MK-CF-F-155 cash → MK-NW-F-123 holdingNameEvidence → MK-NW-F-109 holdingClassOf → MK-NW-F-067 plural
2. MK-XS-F-122 n → MK-CF-F-155 cash → MK-NW-F-008 incomeBearingClassOf → MK-NW-F-123 holdingNameEvidence → MK-NW-F-109 holdingClassOf → MK-NW-F-067 plural
3. MK-XS-F-147 call → MK-ST-F-010 nameEvidence → MK-NW-F-008 incomeBearingClassOf → MK-NW-F-123 holdingNameEvidence → MK-NW-F-109 holdingClassOf → MK-NW-F-067 plural
4. MK-ST-F-056 has → MK-ST-F-010 nameEvidence → MK-NW-F-008 incomeBearingClassOf → MK-NW-F-123 holdingNameEvidence → MK-NW-F-109 holdingClassOf → MK-NW-F-067 plural
5. MK-CF-F-132 map → MK-ST-F-010 nameEvidence → MK-NW-F-008 incomeBearingClassOf → MK-NW-F-123 holdingNameEvidence → MK-NW-F-109 holdingClassOf → MK-NW-F-067 plural
6. MK-NW-F-121 holdingTagClass → MK-NW-F-109 holdingClassOf → MK-NW-F-067 plural
7. MK-CF-F-155 cash → MK-NW-F-120 classEvidenceOf → MK-NW-F-053 correctClassOf → MK-NW-F-054 reclassifyAccounts → MK-NW-F-109 holdingClassOf → MK-NW-F-067 plural
8. MK-NW-F-008 incomeBearingClassOf → MK-NW-F-120 classEvidenceOf → MK-NW-F-053 correctClassOf → MK-NW-F-054 reclassifyAccounts → MK-NW-F-109 holdingClassOf → MK-NW-F-067 plural
9. … and 4 more paths</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MK-NW-F-068</t>
        </is>
      </c>
      <c r="B296" s="3" t="inlineStr">
        <is>
          <t>prettyDay</t>
        </is>
      </c>
      <c r="C296" s="3" t="inlineStr">
        <is>
          <t>src/domain/assets/index.ts</t>
        </is>
      </c>
      <c r="D296" s="3" t="n">
        <v>2728</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789</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446</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${est.days} days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${est.days} days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MK-NW-F-119 estimatedAccrued</t>
        </is>
      </c>
      <c r="P298" s="3" t="n">
        <v>3</v>
      </c>
      <c r="Q298" s="3" t="inlineStr">
        <is>
          <t>1. MK-NW-F-119 estimatedAccrued
2. MK-NW-F-124 maturityParts
3. MK-XS-F-122 n</t>
        </is>
      </c>
      <c r="R298" s="3" t="inlineStr">
        <is>
          <t>1. MK-NW-F-124 maturityParts → MK-NW-F-119 estimatedAccrued → MK-NW-F-070 accruedInterestCaveat
2. MK-XS-F-122 n → MK-NW-F-119 estimatedAccrued → MK-NW-F-070 accruedInterestCaveat</t>
        </is>
      </c>
      <c r="S298" s="3" t="inlineStr">
        <is>
          <t>—</t>
        </is>
      </c>
      <c r="T298" s="3" t="inlineStr">
        <is>
          <t>—</t>
        </is>
      </c>
      <c r="U298" s="3" t="inlineStr">
        <is>
          <t>ACTIVE</t>
        </is>
      </c>
      <c r="V298" s="3" t="inlineStr">
        <is>
          <t>2026-10-09</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50</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142</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MK-NW-F-126 yearlyInterestNow
6. MK-NW-F-058 yearsToMaturity</t>
        </is>
      </c>
      <c r="P300" s="3" t="n">
        <v>15</v>
      </c>
      <c r="Q300" s="3" t="inlineStr">
        <is>
          <t>1. MK-NW-F-070 accruedInterestCaveat
2. MK-NW-F-060 approxYTM
3. MK-NW-F-056 bondInfo
4. MK-NW-F-059 currentYield
5. MK-NW-F-126 yearlyInterestNow
6. MK-NW-F-058 yearsToMaturity
7. MK-NW-F-119 estimatedAccrued
8. MK-NW-F-069 priceAtYield
9. MK-CF-F-155 cash
10. MK-NW-F-112 yearlyInterest
11. MK-NW-F-125 isPastMaturity
12. MK-NW-F-124 maturityParts
13. MK-XS-F-122 n
14. MK-NW-F-057 annualCoupon
15. MK-ST-F-065 isoLocalDate</t>
        </is>
      </c>
      <c r="R300" s="3" t="inlineStr">
        <is>
          <t>1. MK-NW-F-124 maturityParts → MK-NW-F-119 estimatedAccrued → MK-NW-F-070 accruedInterestCaveat → MK-NW-F-072 rowOf
2. MK-XS-F-122 n → MK-NW-F-119 estimatedAccrued → MK-NW-F-070 accruedInterestCaveat → MK-NW-F-072 rowOf
3. MK-NW-F-124 maturityParts → MK-NW-F-119 estimatedAccrued → MK-NW-F-060 approxYTM → MK-NW-F-072 rowOf
4. MK-XS-F-122 n → MK-NW-F-119 estimatedAccrued → MK-NW-F-060 approxYTM → MK-NW-F-072 rowOf
5. MK-NW-F-057 annualCoupon → MK-NW-F-069 priceAtYield → MK-NW-F-060 approxYTM → MK-NW-F-072 rowOf
6. MK-NW-F-124 maturityParts → MK-NW-F-058 yearsToMaturity → MK-NW-F-069 priceAtYield → MK-NW-F-060 approxYTM → MK-NW-F-072 rowOf
7. MK-XS-F-122 n → MK-NW-F-058 yearsToMaturity → MK-NW-F-069 priceAtYield → MK-NW-F-060 approxYTM → MK-NW-F-072 rowOf
8. MK-NW-F-124 maturityParts → MK-NW-F-058 yearsToMaturity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32</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MK-NW-F-120 classEvidenceOf
22. MK-NW-F-123 holdingNameEvidence
23. MK-NW-F-121 holdingTagClass
24. MK-NW-F-054 reclassifyAccounts
25. MK-NW-F-008 incomeBearingClassOf
26. MK-NW-F-053 correctClassOf
27. MK-NW-F-122 holdingTagFor
28. MK-ST-F-010 nameEvidence
29. MK-XS-F-147 call
30. MK-ST-F-027 accountId
31. MK-XS-F-064 currentIdToken
32.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136</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MK-NW-F-123 holdingNameEvidence
24. MK-NW-F-121 holdingTagClass
25. MK-NW-F-054 reclassifyAccounts
26. MK-CF-O-006 theCreditLine
27. MK-CF-F-203 MONTH
28. MK-NW-F-030 earmarkDefault
29. MK-NW-F-117 propertyUseMap
30. MK-NW-F-120 classEvidenceOf
31. MK-XS-F-122 n
32. MK-NW-F-008 incomeBearingClassOf
33. MK-NW-F-053 correctClassOf
34. MK-NW-F-122 holdingTagFor
35. MK-CF-F-031 creditUtilization
36. MK-CF-O-010 theMonth
37. MK-NW-F-115 liveRent
38. MK-NW-F-116 rentedIdsOf
39. MK-ST-F-010 nameEvidence
40. MK-CF-O-002 expenses
41. MK-CF-O-003 thisMonth
42. MK-NW-F-114 rentAmount
43. MK-XS-F-147 call
44. MK-CF-F-151 actualSpending
45. MK-CF-F-150 debtPaymentsCountedAsExpenses
46. MK-CF-F-153 radar
47. MK-CF-F-149 recurringDebtPayments
48. MK-CF-F-005 actualMonthFlow
49. MK-CF-F-156 plannedMonthFlow
50. MK-ST-F-085 rentFigure
51. MK-ST-F-027 accountId
52. MK-XS-F-064 currentIdToken
53. MK-XS-F-112 relayUrl
54. MK-CF-F-148 inMonth
55. MK-ST-F-052 toNum
56. MK-CF-F-191 ym
57. MK-CF-F-022 paymentShape
58. MK-CF-F-152 isRadarItem
59. MK-CF-F-023 requiredPayment
60. MK-NW-F-078 ONE
61. MK-CF-F-157 debtPaymentsByDebt
62. MK-CF-F-192 inflowLabel
63. MK-XS-F-027 takeHomeMonthly
64. MK-CF-F-021 defaultPaymentType
65. MK-NW-F-077 ALL
66. MK-NW-F-059 currentYield
67. MK-ST-F-049 formatMoney
68. MK-ST-F-053 money
69. MK-NW-O-001 theBonds
70. MK-CF-F-193 inflowSourceWord
71. MK-CF-F-092 incomeMonthlyGrid
72. MK-CF-F-011 savingsByMonth
73. MK-NW-F-112 yearlyInterest
74. MK-ST-F-048 currencySymbol
75. MK-ST-F-039 on
76. MK-NW-F-057 annualCoupon
77. MK-NW-F-056 bondInfo
78. MK-NW-F-064 bondRateSensitivity
79. MK-NW-F-061 bondSummary
80. MK-NW-F-055 isBond
81. MK-NW-F-072 rowOf
82. MK-CF-F-069 benefitActiveMonths
83. MK-CF-F-072 currentRetirementIncomeMonthly
84. MK-CF-F-173 earnerWages
85. MK-CF-F-065 equityVestWeights
86. MK-CF-F-071 extraIncome
87. MK-CF-F-206 householdK401ByMonth
88. MK-CF-F-087 monthlyTaxRates
89. MK-CF-F-073 otherIncomeMonth
90. MK-CF-F-181 rateInForce
91. MK-CF-F-068 rentalNetAnnual
92. MK-CF-F-066 rsuAnnual
93. MK-CF-F-060 salaryGrossByMonth
94. MK-CF-F-077 scholarshipByCalendarMonth
95. MK-CF-F-088 taxableByCalendarMonth
96. MK-CF-F-177 wageGrossByMonth
97. MK-PL-F-012 waterfall
98. MK-CF-F-008 spendByMonth
99. MK-ST-F-047 activeCurrency
100. MK-NW-F-060 approxYTM
101. MK-NW-F-069 priceAtYield
102. MK-NW-F-125 isPastMaturity
103. MK-ST-F-065 isoLocalDate
104. MK-NW-F-126 yearlyInterestNow
105. MK-NW-F-070 accruedInterestCaveat
106. MK-NW-F-058 yearsToMaturity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MK-NW-F-119 estimatedAccrued
129. MK-NW-F-124 maturityParts
130. MK-CF-F-100 taxableIncomeFor
131. MK-CF-F-074 tipsAnnual
132. MK-CF-F-165 salaryMonths
133. MK-CF-F-003 categoryMonthly
134. MK-CF-F-099 deductionFor
135. MK-CF-F-081 salaryActiveMonths
136.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30</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MK-NW-F-008 incomeBearingClassOf
26. MK-ST-F-010 nameEvidence
27. MK-XS-F-147 call
28. MK-ST-F-056 has
29. MK-XS-F-064 currentIdToken
30.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MK-NW-F-057 annualCoupon → MK-NW-F-069 priceAtYield → MK-NW-F-060 approxYTM → MK-NW-F-064 bondRateSensitivity → MK-NW-O-001 theBonds → MK-NW-F-077 ALL
7. MK-NW-F-058 yearsToMaturity → MK-NW-F-069 priceAtYield → MK-NW-F-060 approxYTM → MK-NW-F-064 bondRateSensitivity → MK-NW-O-001 theBonds → MK-NW-F-077 ALL
8. MK-NW-F-124 maturityParts → MK-NW-F-058 yearsToMaturity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369</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37</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MK-NW-F-125 isPastMaturity
24. MK-ST-F-065 isoLocalDate
25. MK-NW-F-126 yearlyInterestNow
26. MK-NW-F-011 assetClassOf
27. MK-NW-F-070 accruedInterestCaveat
28. MK-NW-F-058 yearsToMaturity
29. MK-NW-F-119 estimatedAccrued
30. MK-NW-F-124 maturityParts
31. MK-NW-F-120 classEvidenceOf
32. MK-NW-F-008 incomeBearingClassOf
33. MK-ST-F-010 nameEvidence
34. MK-XS-F-147 call
35. MK-ST-F-056 has
36. MK-XS-F-064 currentIdToken
37.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MK-NW-F-058 yearsToMaturity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305</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148</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MK-NW-F-115 liveRent
54. MK-NW-F-116 rentedIdsOf
55. MK-NW-F-106 mortgagesByProperty
56. MK-NW-F-107 propertyUses
57. MK-CF-F-148 inMonth
58. MK-CF-F-152 isRadarItem
59. MK-CF-F-023 requiredPayment
60. MK-NW-F-109 holdingClassOf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MK-NW-F-114 rentAmount
93. MK-NW-F-123 holdingNameEvidence
94. MK-NW-F-121 holdingTagClass
95. MK-NW-F-054 reclassifyAccounts
96. MK-NW-F-008 incomeBearingClassOf
97. MK-CF-O-003 thisMonth
98. MK-ST-F-034 firstDate
99. MK-CF-F-143 annualisedGross
100. MK-CF-F-145 deductionsFromPay
101. MK-CF-F-128 grossByMonth
102. MK-CF-F-146 payFiguresAgree
103. MK-CF-F-144 takeHomeAsEntered
104. MK-HM-F-005 pctTxt
105. MK-CF-F-062 equityRowValue
106. MK-CF-F-090 effectiveRate
107. MK-CF-F-063 rowVestYear
108. MK-CF-F-130 enteredMonthlyRaw
109. MK-CF-F-166 hasMonthlySalaryTable
110. MK-ST-F-036 reconcile
111. MK-CF-F-167 salaryCalendarYear
112. MK-CF-F-099 deductionFor
113. MK-CF-F-081 salaryActiveMonths
114. MK-CF-F-008 spendByMonth
115. MK-NW-F-053 correctClassOf
116. MK-NW-F-122 holdingTagFor
117. MK-ST-F-010 nameEvidence
118. MK-CF-F-005 actualMonthFlow
119. MK-CF-F-156 plannedMonthFlow
120. MK-CF-F-142 monthsOf
121. MK-CF-F-141 perMonth
122. MK-CF-F-187 seniorDeductionFor
123. MK-XS-F-147 call
124. MK-NW-F-078 ONE
125. MK-CF-F-157 debtPaymentsByDebt
126. MK-CF-F-140 periodsAYear
127. MK-ST-F-027 accountId
128. MK-XS-F-064 currentIdToken
129. MK-XS-F-112 relayUrl
130. MK-NW-F-077 ALL
131. MK-NW-F-059 currentYield
132. MK-NW-O-001 theBonds
133. MK-NW-F-112 yearlyInterest
134. MK-NW-F-057 annualCoupon
135. MK-NW-F-056 bondInfo
136. MK-NW-F-064 bondRateSensitivity
137. MK-NW-F-061 bondSummary
138. MK-NW-F-055 isBond
139. MK-NW-F-072 rowOf
140. MK-NW-F-060 approxYTM
141. MK-NW-F-069 priceAtYield
142. MK-NW-F-125 isPastMaturity
143. MK-ST-F-065 isoLocalDate
144. MK-NW-F-126 yearlyInterestNow
145. MK-NW-F-070 accruedInterestCaveat
146. MK-NW-F-058 yearsToMaturity
147. MK-NW-F-119 estimatedAccrued
148.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215</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MK-NW-F-066 sumWhere
39. MK-NW-F-015 totalAssets
40. MK-NW-F-023 wrapperWord
41. MK-CF-F-155 cash
42. MK-ST-F-056 has
43. MK-CF-F-022 paymentShape
44. MK-ST-F-027 accountId
45. MK-ST-F-083 accountValuesOn
46. MK-ST-F-080 isDay
47. MK-XS-F-009 readHistory
48. MK-CF-F-111 applyTransaction
49. MK-NW-F-040 assetsFromOnboarding
50. MK-PF-F-013 benchmarkTicker
51. MK-PF-F-034 closeOnOrBefore
52. MK-CF-F-186 convertTakeHomeMode
53. MK-ST-F-079 dailyWindowStart
54. MK-CF-F-038 debtsFromOnboarding
55. MK-XS-F-083 fetchPriceSeries
56. MK-ST-F-084 fillBetweenObservations
57. MK-PL-F-013 goalsFromOnboarding
58. MK-CF-F-116 inverseOf
59. MK-CF-F-112 makeTransaction
60. MK-XS-F-122 n
61. MK-ST-F-043 newEntityId
62. MK-XS-F-006 pruneDaily
63. MK-ST-F-073 rebuildDays
64. MK-NW-F-054 reclassifyAccounts
65. MK-XS-F-174 recomputeBalances
66. MK-CF-F-115 restoreUndo
67. MK-CF-F-109 reviewTransactions
68. MK-ST-F-044 setMoneyFormat
69. MK-CF-F-114 undoSnapshot
70. MK-CF-F-191 ym
71. MK-NW-F-109 holdingClassOf
72. MK-NW-F-112 yearlyInterest
73. MK-ST-F-048 currencySymbol
74. MK-NW-F-057 annualCoupon
75. MK-NW-F-056 bondInfo
76. MK-NW-F-064 bondRateSensitivity
77. MK-NW-F-061 bondSummary
78. MK-NW-F-055 isBond
79. MK-NW-F-072 rowOf
80. MK-NW-F-008 incomeBearingClassOf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MK-NW-F-125 isPastMaturity
121. MK-NW-F-126 yearlyInterestNow
122. MK-NW-F-070 accruedInterestCaveat
123. MK-NW-F-058 yearsToMaturity
124. MK-ST-F-010 nameEvidence
125. MK-CF-F-201 INCOME
126. MK-CF-O-010 theMonth
127. MK-XS-F-121 isYm
128. MK-CF-F-134 usesSleeve
129. MK-CF-F-101 taxOwedFor
130. MK-ST-F-067 utcOfDay
131. MK-ST-F-035 covers
132. MK-PF-F-031 contractMultiplier
133. MK-CF-F-072 currentRetirementIncomeMonthly
134. MK-NW-F-119 estimatedAccrued
135. MK-NW-F-124 maturityParts
136. MK-XS-F-147 call
137. MK-CF-F-207 SOURCE
138. MK-CF-O-004 incomeSummary
139. MK-CF-O-002 expenses
140. MK-CF-O-003 thisMonth
141. MK-CF-F-100 taxableIncomeFor
142. MK-ST-F-034 firstDate
143. MK-CF-F-075 retirementIncomeMonthly
144. MK-XS-F-064 currentIdToken
145. MK-XS-F-112 relayUrl
146. MK-CF-O-016 incomeSources
147. MK-CF-O-001 basePay
148. MK-CF-F-069 benefitActiveMonths
149. MK-CF-F-173 earnerWages
150. MK-CF-F-179 entryFromWage
151. MK-CF-F-071 extraIncome
152. MK-CF-F-092 incomeMonthlyGrid
153. MK-CF-F-192 inflowLabel
154. MK-CF-F-103 marginalBracketFor
155. MK-CF-F-181 rateInForce
156. MK-CF-F-068 rentalNetAnnual
157. MK-CF-F-082 salaryAnnual
158. MK-CF-F-060 salaryGrossByMonth
159. MK-CF-F-084 taxableAnnual
160. MK-CF-F-151 actualSpending
161. MK-CF-F-150 debtPaymentsCountedAsExpenses
162. MK-CF-F-153 radar
163. MK-CF-F-149 recurringDebtPayments
164. MK-CF-F-005 actualMonthFlow
165. MK-CF-F-156 plannedMonthFlow
166. MK-CF-F-099 deductionFor
167. MK-CF-F-066 rsuAnnual
168. MK-CF-F-171 earnerPay
169. MK-HM-F-006 money0
170. MK-CF-F-198 payrollTaxWithheld
171. MK-CF-F-172 hasWage
172. MK-CF-F-165 salaryMonths
173. MK-CF-F-070 benefitAnnual
174. MK-CF-F-065 equityVestWeights
175. MK-CF-F-206 householdK401ByMonth
176. MK-CF-F-087 monthlyTaxRates
177. MK-CF-F-073 otherIncomeMonth
178. MK-CF-F-077 scholarshipByCalendarMonth
179. MK-CF-F-088 taxableByCalendarMonth
180. MK-CF-F-177 wageGrossByMonth
181. MK-PL-F-012 waterfall
182. MK-CF-F-193 inflowSourceWord
183. MK-CF-F-180 enteredLandsAnnual
184. MK-CF-F-086 stateRateOf
185. MK-CF-F-067 rentalList
186. MK-CF-F-176 sumMonthsOverEarners
187. MK-CF-F-074 tipsAnnual
188. MK-CF-F-148 inMonth
189. MK-CF-F-152 isRadarItem
190. MK-CF-F-157 debtPaymentsByDebt
191. MK-XS-F-027 takeHomeMonthly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MK-ST-F-085 rentFigure
207. MK-CF-F-081 salaryActiveMonths
208. MK-CF-F-011 savingsByMonth
209. MK-CF-F-142 monthsOf
210. MK-CF-F-141 perMonth
211. MK-CF-F-008 spendByMonth
212. MK-CF-F-140 periodsAYear
213. MK-CF-F-120 pctBaseMonthly
214. MK-CF-F-004 spendBuckets
215.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998</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152</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MK-ST-F-085 rentFigure
143. MK-CF-F-165 salaryMonths
144. MK-CF-F-003 categoryMonthly
145. MK-NW-F-008 incomeBearingClassOf
146. MK-CF-F-099 deductionFor
147. MK-CF-F-081 salaryActiveMonths
148. MK-ST-F-010 nameEvidence
149. MK-CF-F-187 seniorDeductionFor
150. MK-XS-F-147 call
151. MK-XS-F-064 currentIdToken
152. MK-XS-F-112 relayUrl</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808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(period return as number) &gt; -1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(period return as number) &gt; -1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2026-10-09</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1026</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152</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MK-ST-F-085 rentFigure
143. MK-CF-F-165 salaryMonths
144. MK-CF-F-003 categoryMonthly
145. MK-NW-F-008 incomeBearingClassOf
146. MK-CF-F-099 deductionFor
147. MK-CF-F-081 salaryActiveMonths
148. MK-ST-F-010 nameEvidence
149. MK-CF-F-187 seniorDeductionFor
150. MK-XS-F-147 call
151. MK-XS-F-064 currentIdToken
152. MK-XS-F-112 relayUrl</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1074</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1096</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1127</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161</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MK-NW-F-026 accountDisplayNames
18. MK-ST-F-083 accountValuesOn
19. MK-XS-F-011 buildChangeWalk
20. MK-ST-F-028 buildDayFromAccounts
21. MK-PF-F-014 buildPerformance
22. MK-NW-F-130 cannotWorkBackSentence
23. MK-CF-F-155 cash
24. MK-NW-F-104 closedWith
25. MK-ST-F-078 dateShown
26. MK-NW-F-129 gainRowName
27. MK-ST-F-056 has
28. MK-NW-F-071 isCertificateOfDeposit
29. MK-CF-F-132 map
30. MK-ST-F-082 movementsOf
31. MK-ST-F-013 personalFlowTotals
32. MK-NW-F-091 pricedGainOf
33. MK-ST-F-030 record
34. MK-ST-F-081 timeWeightedReturn
35. MK-ST-F-021 toNumber
36. MK-ST-F-031 valueOn
37. MK-ST-F-060 verdict
38. MK-NW-F-105 whyNoReturn
39. MK-ST-F-038 windowBounds
40. MK-ST-F-047 activeCurrency
41. MK-PF-F-031 contractMultiplier
42. MK-PF-F-001 totalShares
43. MK-NW-F-025 accountDisplayName
44. MK-ST-F-027 accountId
45. MK-PF-F-013 benchmarkTicker
46. MK-PF-F-002 costBasis
47. MK-PF-F-012 earliestPurchaseDate
48. MK-PF-F-009 latestClose
49. MK-ST-F-053 money
50. MK-PF-F-010 periodReturn
51. MK-PF-F-011 periodReturnSince
52. MK-PF-F-008 startDateFor
53. MK-PF-F-007 totalROI
54. MK-PF-F-005 unrealizedGain
55. MK-NW-F-056 bondInfo
56. MK-NW-F-127 gainOfRow
57. MK-ST-F-080 isDay
58. MK-CF-F-204 line
59. MK-ST-F-033 onOrBefore
60. MK-ST-F-063 shiftDay
61. MK-ST-F-062 toUtc
62. MK-NW-F-024 accountLastFour
63. MK-NW-F-012 taxTreatmentOf
64. MK-NW-F-023 wrapperWord
65. MK-PF-F-029 closeAsOf
66. MK-NW-F-128 heldValueOf
67. MK-CF-F-203 MONTH
68. MK-CF-O-010 theMonth
69. MK-CF-O-002 expenses
70. MK-CF-O-003 thisMonth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MK-NW-F-057 annualCoupon
96. MK-NW-F-064 bondRateSensitivity
97. MK-NW-F-061 bondSummary
98. MK-NW-F-055 isBond
99. MK-NW-F-072 rowOf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MK-NW-F-060 approxYTM
118. MK-NW-F-069 priceAtYield
119. MK-NW-F-125 isPastMaturity
120. MK-ST-F-065 isoLocalDate
121. MK-NW-F-126 yearlyInterestNow
122. MK-NW-F-011 assetClassOf
123. MK-NW-F-070 accruedInterestCaveat
124. MK-NW-F-058 yearsToMaturity
125. MK-CF-F-075 retirementIncomeMonthly
126. MK-CF-F-172 hasWage
127. MK-CF-F-062 equityRowValue
128. MK-CF-F-070 benefitAnnual
129. MK-CF-F-176 sumMonthsOverEarners
130. MK-CF-F-090 effectiveRate
131. MK-CF-F-180 enteredLandsAnnual
132. MK-CF-F-085 filingStatusOf
133. MK-CF-F-089 over65CountOf
134. MK-CF-F-082 salaryAnnual
135. MK-CF-F-086 stateRateOf
136. MK-CF-F-101 taxOwedFor
137. MK-CF-F-084 taxableAnnual
138. MK-CF-F-067 rentalList
139. MK-CF-F-063 rowVestYear
140. MK-CF-F-130 enteredMonthlyRaw
141. MK-CF-F-166 hasMonthlySalaryTable
142. MK-ST-F-036 reconcile
143. MK-CF-F-167 salaryCalendarYear
144. MK-CF-F-120 pctBaseMonthly
145. MK-CF-F-004 spendBuckets
146. MK-NW-F-119 estimatedAccrued
147. MK-NW-F-124 maturityParts
148. MK-NW-F-120 classEvidenceOf
149. MK-CF-F-100 taxableIncomeFor
150. MK-CF-F-074 tipsAnnual
151. MK-ST-F-085 rentFigure
152. MK-CF-F-165 salaryMonths
153. MK-CF-F-003 categoryMonthly
154. MK-NW-F-008 incomeBearingClassOf
155. MK-CF-F-099 deductionFor
156. MK-CF-F-081 salaryActiveMonths
157. MK-ST-F-010 nameEvidence
158. MK-CF-F-187 seniorDeductionFor
159. MK-XS-F-147 call
160. MK-XS-F-064 currentIdToken
161.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accountDisplayNames (already above — a loop) → MK-NW-F-025 accountDisplayName → MK-NW-F-026 accountDisplayNames → MK-NW-O-008 thePerformance → MK-NW-F-083 PERF → MK-NW-F-088 BENCH
5. MK-NW-F-024 accountLastFour → MK-NW-F-025 accountDisplayName → MK-NW-F-026 accountDisplayNames → MK-NW-O-008 thePerformance → MK-NW-F-083 PERF → MK-NW-F-088 BENCH
6. MK-ST-F-039 on → MK-NW-F-025 accountDisplayName → MK-NW-F-026 accountDisplayNames → MK-NW-O-008 thePerformance → MK-NW-F-083 PERF → MK-NW-F-088 BENCH
7. MK-NW-F-012 taxTreatmentOf → MK-NW-F-025 accountDisplayName → MK-NW-F-026 accountDisplayNames → MK-NW-O-008 thePerformance → MK-NW-F-083 PERF → MK-NW-F-088 BENCH
8. MK-NW-F-023 wrapperWord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121</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
back = months[period] (or 12 when missing)
y = get utcfull year(), m = get utcmonth() − back, day = get utcdate()
last day = the date date.UTC(y, m + 1, 0)).get utcdate(</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 Back is months[period] (or 12 — when missing). Y is get utcfull year(), m = get utcmonth() minus back, day = get utcdate(). Last day: the date date.UTC(y, m plus 1, 0)).get utcdate(.</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2026-10-10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204</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2</v>
      </c>
      <c r="Q317" s="3" t="inlineStr">
        <is>
          <t>1. MK-NW-F-127 gainOfRow
2. MK-NW-F-128 heldValueOf</t>
        </is>
      </c>
      <c r="R317" s="3" t="inlineStr">
        <is>
          <t>MK-NW-F-128 heldValueOf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398</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977</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152</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MK-NW-F-025 accountDisplayName
26. MK-XS-F-122 n
27. MK-ST-F-027 accountId
28. MK-PF-F-013 benchmarkTicker
29. MK-PF-F-002 costBasis
30. MK-PF-F-012 earliestPurchaseDate
31. MK-PF-F-009 latestClose
32. MK-PF-F-004 marketValue
33. MK-ST-F-053 money
34. MK-PF-F-010 periodReturn
35. MK-PF-F-011 periodReturnSince
36. MK-PF-F-008 startDateFor
37. MK-PF-F-007 totalROI
38. MK-PF-F-005 unrealizedGain
39. MK-NW-F-056 bondInfo
40. MK-NW-F-127 gainOfRow
41. MK-ST-F-080 isDay
42. MK-CF-F-204 line
43. MK-ST-F-039 on
44. MK-ST-F-033 onOrBefore
45. MK-ST-F-063 shiftDay
46. MK-ST-F-062 toUtc
47. MK-NW-F-024 accountLastFour
48. MK-NW-F-012 taxTreatmentOf
49. MK-NW-F-023 wrapperWord
50. MK-PF-F-031 contractMultiplier
51. MK-PF-F-001 totalShares
52. MK-ST-F-049 formatMoney
53. MK-PF-F-029 closeAsOf
54. MK-NW-F-128 heldValueOf
55. MK-CF-F-203 MONTH
56. MK-XS-F-180 declareFigures
57. MK-ST-F-048 currencySymbol
58. MK-CF-O-010 theMonth
59. MK-ST-F-047 activeCurrency
60. MK-CF-O-002 expenses
61. MK-CF-O-003 thisMonth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MK-NW-F-059 currentYield
81. MK-NW-O-001 theBonds
82. MK-CF-F-193 inflowSourceWord
83. MK-CF-F-092 incomeMonthlyGrid
84. MK-CF-F-011 savingsByMonth
85. MK-NW-F-112 yearlyInterest
86. MK-NW-F-057 annualCoupon
87. MK-NW-F-064 bondRateSensitivity
88. MK-NW-F-061 bondSummary
89. MK-NW-F-055 isBond
90. MK-NW-F-072 rowOf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MK-NW-F-060 approxYTM
109. MK-NW-F-069 priceAtYield
110. MK-NW-F-125 isPastMaturity
111. MK-ST-F-065 isoLocalDate
112. MK-NW-F-126 yearlyInterestNow
113. MK-NW-F-011 assetClassOf
114. MK-NW-F-070 accruedInterestCaveat
115. MK-NW-F-058 yearsToMaturity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MK-NW-F-119 estimatedAccrued
138. MK-NW-F-124 maturityParts
139. MK-NW-F-120 classEvidenceOf
140. MK-CF-F-100 taxableIncomeFor
141. MK-CF-F-074 tipsAnnual
142. MK-ST-F-085 rentFigure
143. MK-CF-F-165 salaryMonths
144. MK-CF-F-003 categoryMonthly
145. MK-NW-F-008 incomeBearingClassOf
146. MK-CF-F-099 deductionFor
147. MK-CF-F-081 salaryActiveMonths
148. MK-ST-F-010 nameEvidence
149. MK-CF-F-187 seniorDeductionFor
150. MK-XS-F-147 call
151. MK-XS-F-064 currentIdToken
152. MK-XS-F-112 relayUrl</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19</v>
      </c>
      <c r="Q320" s="3" t="inlineStr">
        <is>
          <t>1. MK-NW-F-027 accountClassBreakdown
2. MK-CF-F-132 map
3. MK-NW-F-011 assetClassOf
4. MK-CF-F-155 cash
5. MK-ST-F-056 has
6. MK-NW-F-109 holdingClassOf
7. MK-NW-F-120 classEvidenceOf
8. MK-XS-F-122 n
9. MK-NW-F-123 holdingNameEvidence
10. MK-NW-F-121 holdingTagClass
11. MK-NW-F-054 reclassifyAccounts
12. MK-NW-F-008 incomeBearingClassOf
13. MK-NW-F-053 correctClassOf
14. MK-NW-F-122 holdingTagFor
15. MK-ST-F-010 nameEvidence
16. MK-XS-F-147 call
17. MK-ST-F-027 accountId
18. MK-XS-F-064 currentIdToken
19.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MK-XS-F-122 n → MK-CF-F-155 cash → MK-NW-F-027 accountClassBreakdown → MK-NW-F-094 ledgerGroups
5. MK-ST-F-056 has → MK-NW-F-027 accountClassBreakdown → MK-NW-F-094 ledgerGroups
6. MK-XS-F-122 n → MK-CF-F-155 cash → MK-NW-F-123 holdingNameEvidence → MK-NW-F-109 holdingClassOf → MK-NW-F-027 accountClassBreakdown → MK-NW-F-094 ledgerGroups
7. MK-CF-F-155 cash → MK-NW-F-008 incomeBearingClassOf → MK-NW-F-123 holdingNameEvidence → MK-NW-F-109 holdingClassOf → MK-NW-F-027 accountClassBreakdown → MK-NW-F-094 ledgerGroups
8. MK-ST-F-010 nameEvidence → MK-NW-F-008 incomeBearingClassOf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22</v>
      </c>
      <c r="Q323" s="3" t="inlineStr">
        <is>
          <t>1. MK-NW-F-096 CLASS_KEY_OF
2. MK-NW-F-095 CLASS_LABEL_OF
3. MK-NW-F-094 ledgerGroups
4. MK-NW-F-027 accountClassBreakdown
5. MK-CF-F-132 map
6. MK-NW-F-011 assetClassOf
7. MK-CF-F-155 cash
8. MK-ST-F-056 has
9. MK-NW-F-109 holdingClassOf
10. MK-NW-F-120 classEvidenceOf
11. MK-XS-F-122 n
12. MK-NW-F-123 holdingNameEvidence
13. MK-NW-F-121 holdingTagClass
14. MK-NW-F-054 reclassifyAccounts
15. MK-NW-F-008 incomeBearingClassOf
16. MK-NW-F-053 correctClassOf
17. MK-NW-F-122 holdingTagFor
18. MK-ST-F-010 nameEvidence
19. MK-XS-F-147 call
20. MK-ST-F-027 accountId
21. MK-XS-F-064 currentIdToken
22.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MK-CF-F-155 cash → MK-NW-F-123 holdingNameEvidence → MK-NW-F-109 holdingClassOf → MK-NW-F-027 accountClassBreakdown → MK-NW-F-094 ledgerGroups → MK-NW-F-097 LEDGER
8. MK-NW-F-008 incomeBearingClassOf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122</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MK-NW-F-120 classEvidenceOf
18. MK-XS-F-122 n
19. MK-NW-F-123 holdingNameEvidence
20. MK-NW-F-121 holdingTagClass
21. MK-NW-F-054 reclassifyAccounts
22. MK-CF-O-010 theMonth
23. MK-NW-F-008 incomeBearingClassOf
24. MK-NW-F-053 correctClassOf
25. MK-NW-F-122 holdingTagFor
26. MK-CF-O-002 expenses
27. MK-CF-O-003 thisMonth
28. MK-ST-F-010 nameEvidence
29. MK-CF-F-151 actualSpending
30. MK-CF-F-150 debtPaymentsCountedAsExpenses
31. MK-CF-F-153 radar
32. MK-CF-F-149 recurringDebtPayments
33. MK-CF-F-005 actualMonthFlow
34. MK-CF-F-156 plannedMonthFlow
35. MK-XS-F-147 call
36. MK-CF-F-148 inMonth
37. MK-ST-F-052 toNum
38. MK-CF-F-191 ym
39. MK-CF-F-022 paymentShape
40. MK-CF-F-152 isRadarItem
41. MK-CF-F-023 requiredPayment
42. MK-NW-F-078 ONE
43. MK-CF-F-157 debtPaymentsByDebt
44. MK-CF-F-192 inflowLabel
45. MK-XS-F-027 takeHomeMonthly
46. MK-ST-F-027 accountId
47. MK-XS-F-064 currentIdToken
48. MK-XS-F-112 relayUrl
49. MK-CF-F-021 defaultPaymentType
50. MK-NW-F-077 ALL
51. MK-NW-F-059 currentYield
52. MK-ST-F-049 formatMoney
53. MK-ST-F-053 money
54. MK-NW-O-001 theBonds
55. MK-CF-F-193 inflowSourceWord
56. MK-CF-F-092 incomeMonthlyGrid
57. MK-CF-F-011 savingsByMonth
58. MK-NW-F-112 yearlyInterest
59. MK-ST-F-048 currencySymbol
60. MK-ST-F-039 on
61. MK-NW-F-057 annualCoupon
62. MK-NW-F-056 bondInfo
63. MK-NW-F-064 bondRateSensitivity
64. MK-NW-F-061 bondSummary
65. MK-NW-F-055 isBond
66. MK-NW-F-072 rowOf
67. MK-CF-F-069 benefitActiveMonths
68. MK-CF-F-072 currentRetirementIncomeMonthly
69. MK-CF-F-173 earnerWages
70. MK-CF-F-065 equityVestWeights
71. MK-CF-F-071 extraIncome
72. MK-CF-F-206 householdK401ByMonth
73. MK-CF-F-087 monthlyTaxRates
74. MK-CF-F-073 otherIncomeMonth
75. MK-CF-F-181 rateInForce
76. MK-CF-F-068 rentalNetAnnual
77. MK-CF-F-066 rsuAnnual
78. MK-CF-F-060 salaryGrossByMonth
79. MK-CF-F-077 scholarshipByCalendarMonth
80. MK-CF-F-088 taxableByCalendarMonth
81. MK-CF-F-177 wageGrossByMonth
82. MK-PL-F-012 waterfall
83. MK-CF-F-008 spendByMonth
84. MK-ST-F-047 activeCurrency
85. MK-NW-F-060 approxYTM
86. MK-NW-F-069 priceAtYield
87. MK-NW-F-125 isPastMaturity
88. MK-ST-F-065 isoLocalDate
89. MK-NW-F-126 yearlyInterestNow
90. MK-NW-F-070 accruedInterestCaveat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MK-NW-F-119 estimatedAccrued
114. MK-NW-F-124 maturityParts
115. MK-CF-F-100 taxableIncomeFor
116. MK-CF-F-074 tipsAnnual
117. MK-ST-F-085 rentFigure
118. MK-CF-F-165 salaryMonths
119. MK-CF-F-003 categoryMonthly
120. MK-CF-F-099 deductionFor
121. MK-CF-F-081 salaryActiveMonths
122.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212</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MK-NW-F-066 sumWhere
36. MK-NW-F-015 totalAssets
37. MK-NW-F-023 wrapperWord
38. MK-CF-F-155 cash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MK-NW-F-008 incomeBearingClassOf
78. MK-CF-F-024 totalDebtMonthly
79. MK-CF-F-203 MONTH
80. MK-CF-F-021 defaultPaymentType
81. MK-XS-F-008 normalizeSnapshot
82. MK-CF-F-138 addLot
83. MK-CF-F-136 bumpCash
84. MK-CF-F-137 findPos
85. MK-CF-F-139 removeShares
86. MK-PF-F-001 totalShares
87. MK-ST-F-052 toNum
88. MK-CF-F-085 filingStatusOf
89. MK-CF-F-097 grossFromNet
90. MK-CF-F-185 needsTakeHomeConversion
91. MK-CF-F-089 over65CountOf
92. MK-CF-F-037 inferDebtType
93. MK-ST-F-069 amountOf
94. MK-CF-F-133 cashOf
95. MK-ST-F-066 isDayKey
96. MK-ST-F-070 isOpening
97. MK-ST-F-071 rebuildableFrom
98. MK-ST-F-068 stepDay
99. MK-ST-F-072 undo
100. MK-NW-F-053 correctClassOf
101. MK-NW-F-123 holdingNameEvidence
102. MK-NW-F-121 holdingTagClass
103. MK-NW-F-122 holdingTagFor
104. MK-PF-F-002 costBasis
105. MK-PF-F-009 latestClose
106. MK-PF-F-004 marketValue
107. MK-XS-F-024 resolveLens
108. MK-ST-F-055 round2
109. MK-CF-F-162 daysApart
110. MK-CF-F-108 isMoneyOut
111. MK-PL-F-074 median
112. MK-CF-F-131 normPayee
113. MK-CF-F-113 affectedAccountIds
114. MK-ST-F-047 activeCurrency
115. MK-NW-F-060 approxYTM
116. MK-NW-F-069 priceAtYield
117. MK-NW-F-125 isPastMaturity
118. MK-NW-F-126 yearlyInterestNow
119. MK-NW-F-070 accruedInterestCaveat
120. MK-NW-F-058 yearsToMaturity
121. MK-ST-F-010 nameEvidence
122. MK-CF-F-201 INCOME
123. MK-CF-O-010 theMonth
124. MK-XS-F-121 isYm
125. MK-CF-F-134 usesSleeve
126. MK-CF-F-101 taxOwedFor
127. MK-ST-F-067 utcOfDay
128. MK-ST-F-035 covers
129. MK-PF-F-031 contractMultiplier
130. MK-CF-F-072 currentRetirementIncomeMonthly
131. MK-NW-F-119 estimatedAccrued
132. MK-NW-F-124 maturityParts
133. MK-XS-F-147 call
134. MK-CF-F-207 SOURCE
135. MK-CF-O-004 incomeSummary
136. MK-CF-O-002 expenses
137. MK-CF-O-003 thisMonth
138. MK-CF-F-100 taxableIncomeFor
139. MK-ST-F-034 firstDate
140. MK-CF-F-075 retirementIncomeMonthly
141. MK-XS-F-064 currentIdToken
142. MK-XS-F-112 relayUrl
143. MK-CF-O-016 incomeSources
144. MK-CF-O-001 basePay
145. MK-CF-F-069 benefitActiveMonths
146. MK-CF-F-173 earnerWages
147. MK-CF-F-179 entryFromWage
148. MK-CF-F-071 extraIncome
149. MK-CF-F-092 incomeMonthlyGrid
150. MK-CF-F-192 inflowLabel
151. MK-CF-F-103 marginalBracketFor
152. MK-CF-F-181 rateInForce
153. MK-CF-F-068 rentalNetAnnual
154. MK-CF-F-082 salaryAnnual
155. MK-CF-F-060 salaryGrossByMonth
156. MK-CF-F-084 taxableAnnual
157. MK-CF-F-151 actualSpending
158. MK-CF-F-150 debtPaymentsCountedAsExpenses
159. MK-CF-F-153 radar
160. MK-CF-F-149 recurringDebtPayments
161. MK-CF-F-005 actualMonthFlow
162. MK-CF-F-156 plannedMonthFlow
163. MK-CF-F-099 deductionFor
164. MK-CF-F-066 rsuAnnual
165. MK-CF-F-171 earnerPay
166. MK-HM-F-006 money0
167. MK-CF-F-198 payrollTaxWithheld
168. MK-CF-F-172 hasWage
169. MK-CF-F-165 salaryMonths
170. MK-CF-F-070 benefitAnnual
171. MK-CF-F-065 equityVestWeights
172. MK-CF-F-206 householdK401ByMonth
173. MK-CF-F-087 monthlyTaxRates
174. MK-CF-F-073 otherIncomeMonth
175. MK-CF-F-077 scholarshipByCalendarMonth
176. MK-CF-F-088 taxableByCalendarMonth
177. MK-CF-F-177 wageGrossByMonth
178. MK-PL-F-012 waterfall
179. MK-CF-F-193 inflowSourceWord
180. MK-CF-F-180 enteredLandsAnnual
181. MK-CF-F-086 stateRateOf
182. MK-CF-F-067 rentalList
183. MK-CF-F-176 sumMonthsOverEarners
184. MK-CF-F-074 tipsAnnual
185. MK-CF-F-148 inMonth
186. MK-CF-F-152 isRadarItem
187. MK-CF-F-157 debtPaymentsByDebt
188. MK-XS-F-027 takeHomeMonthly
189. MK-CF-F-187 seniorDeductionFor
190. MK-CF-F-062 equityRowValue
191. MK-CF-F-063 rowVestYear
192. MK-CF-F-143 annualisedGross
193. MK-CF-F-145 deductionsFromPay
194. MK-CF-F-128 grossByMonth
195. MK-CF-F-146 payFiguresAgree
196. MK-CF-F-144 takeHomeAsEntered
197. MK-HM-F-005 pctTxt
198. MK-CF-F-090 effectiveRate
199. MK-CF-F-130 enteredMonthlyRaw
200. MK-CF-F-166 hasMonthlySalaryTable
201. MK-ST-F-036 reconcile
202. MK-CF-F-167 salaryCalendarYear
203. MK-ST-F-085 rentFigure
204. MK-CF-F-081 salaryActiveMonths
205. MK-CF-F-011 savingsByMonth
206. MK-CF-F-142 monthsOf
207. MK-CF-F-141 perMonth
208. MK-CF-F-008 spendByMonth
209. MK-CF-F-140 periodsAYear
210. MK-CF-F-120 pctBaseMonthly
211. MK-CF-F-004 spendBuckets
212.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229</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MK-NW-F-066 sumWhere
59. MK-NW-F-015 totalAssets
60. MK-NW-F-023 wrapperWord
61. MK-ST-F-056 has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MK-CF-F-031 creditUtilization
91. MK-CF-O-003 thisMonth
92. MK-CF-F-151 actualSpending
93. MK-CF-F-150 debtPaymentsCountedAsExpenses
94. MK-CF-F-153 radar
95. MK-CF-F-149 recurringDebtPayments
96. MK-ST-F-024 rmdStartAge
97. MK-NW-F-112 yearlyInterest
98. MK-NW-F-057 annualCoupon
99. MK-NW-F-056 bondInfo
100. MK-NW-F-064 bondRateSensitivity
101. MK-NW-F-061 bondSummary
102. MK-NW-F-055 isBond
103. MK-NW-F-072 rowOf
104. MK-NW-F-008 incomeBearingClassOf
105. MK-CF-F-024 totalDebtMonthly
106. MK-CF-F-021 defaultPaymentType
107. MK-XS-F-008 normalizeSnapshot
108. MK-CF-F-138 addLot
109. MK-CF-F-136 bumpCash
110. MK-CF-F-137 findPos
111. MK-CF-F-139 removeShares
112. MK-PF-F-001 totalShares
113. MK-ST-F-052 toNum
114. MK-CF-F-085 filingStatusOf
115. MK-CF-F-097 grossFromNet
116. MK-CF-F-185 needsTakeHomeConversion
117. MK-CF-F-089 over65CountOf
118. MK-CF-F-037 inferDebtType
119. MK-ST-F-069 amountOf
120. MK-CF-F-133 cashOf
121. MK-ST-F-066 isDayKey
122. MK-ST-F-070 isOpening
123. MK-ST-F-071 rebuildableFrom
124. MK-ST-F-068 stepDay
125. MK-ST-F-072 undo
126. MK-NW-F-053 correctClassOf
127. MK-NW-F-123 holdingNameEvidence
128. MK-NW-F-121 holdingTagClass
129. MK-NW-F-122 holdingTagFor
130. MK-PF-F-002 costBasis
131. MK-PF-F-009 latestClose
132. MK-PF-F-004 marketValue
133. MK-XS-F-024 resolveLens
134. MK-ST-F-055 round2
135. MK-CF-F-162 daysApart
136. MK-CF-F-108 isMoneyOut
137. MK-CF-F-131 normPayee
138. MK-CF-F-113 affectedAccountIds
139. MK-CF-F-005 actualMonthFlow
140. MK-CF-F-156 plannedMonthFlow
141. MK-CF-F-148 inMonth
142. MK-CF-F-152 isRadarItem
143. MK-NW-F-060 approxYTM
144. MK-NW-F-069 priceAtYield
145. MK-NW-F-125 isPastMaturity
146. MK-NW-F-126 yearlyInterestNow
147. MK-NW-F-070 accruedInterestCaveat
148. MK-NW-F-058 yearsToMaturity
149. MK-ST-F-010 nameEvidence
150. MK-CF-F-201 INCOME
151. MK-XS-F-121 isYm
152. MK-CF-F-134 usesSleeve
153. MK-CF-F-101 taxOwedFor
154. MK-ST-F-067 utcOfDay
155. MK-ST-F-035 covers
156. MK-PF-F-031 contractMultiplier
157. MK-CF-F-072 currentRetirementIncomeMonthly
158. MK-CF-F-157 debtPaymentsByDebt
159. MK-CF-F-192 inflowLabel
160. MK-XS-F-027 takeHomeMonthly
161. MK-NW-F-119 estimatedAccrued
162. MK-NW-F-124 maturityParts
163. MK-XS-F-147 call
164. MK-CF-F-207 SOURCE
165. MK-CF-O-004 incomeSummary
166. MK-CF-F-100 taxableIncomeFor
167. MK-ST-F-034 firstDate
168. MK-CF-F-075 retirementIncomeMonthly
169. MK-CF-F-193 inflowSourceWord
170. MK-CF-F-092 incomeMonthlyGrid
171. MK-CF-F-011 savingsByMonth
172. MK-XS-F-064 currentIdToken
173. MK-XS-F-112 relayUrl
174. MK-CF-O-016 incomeSources
175. MK-CF-O-001 basePay
176. MK-CF-F-069 benefitActiveMonths
177. MK-CF-F-173 earnerWages
178. MK-CF-F-179 entryFromWage
179. MK-CF-F-071 extraIncome
180. MK-CF-F-103 marginalBracketFor
181. MK-CF-F-181 rateInForce
182. MK-CF-F-068 rentalNetAnnual
183. MK-CF-F-082 salaryAnnual
184. MK-CF-F-060 salaryGrossByMonth
185. MK-CF-F-084 taxableAnnual
186. MK-CF-F-099 deductionFor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MK-CF-F-008 spendByMonth
197. MK-CF-F-171 earnerPay
198. MK-HM-F-006 money0
199. MK-CF-F-198 payrollTaxWithheld
200. MK-CF-F-172 hasWage
201. MK-CF-F-165 salaryMonths
202. MK-CF-F-070 benefitAnnual
203. MK-CF-F-180 enteredLandsAnnual
204. MK-CF-F-086 stateRateOf
205. MK-CF-F-067 rentalList
206. MK-CF-F-176 sumMonthsOverEarners
207. MK-CF-F-074 tipsAnnual
208. MK-CF-F-187 seniorDeductionFor
209. MK-CF-F-062 equityRowValue
210. MK-CF-F-090 effectiveRate
211. MK-CF-F-063 rowVestYear
212. MK-CF-F-130 enteredMonthlyRaw
213. MK-CF-F-166 hasMonthlySalaryTable
214. MK-ST-F-036 reconcile
215. MK-CF-F-167 salaryCalendarYear
216. MK-CF-F-120 pctBaseMonthly
217. MK-CF-F-004 spendBuckets
218. MK-CF-F-143 annualisedGross
219. MK-CF-F-145 deductionsFromPay
220. MK-CF-F-128 grossByMonth
221. MK-CF-F-146 payFiguresAgree
222. MK-CF-F-144 takeHomeAsEntered
223. MK-HM-F-005 pctTxt
224. MK-ST-F-085 rentFigure
225. MK-CF-F-081 salaryActiveMonths
226. MK-CF-F-003 categoryMonthly
227. MK-CF-F-142 monthsOf
228. MK-CF-F-141 perMonth
229.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158</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470</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432</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15</v>
      </c>
      <c r="Q331" s="3" t="inlineStr">
        <is>
          <t>1. MK-NW-F-011 assetClassOf
2. MK-ST-F-056 has
3. MK-CF-F-132 map
4. MK-CF-F-023 requiredPayment
5. MK-NW-F-120 classEvidenceOf
6. MK-CF-F-022 paymentShape
7. MK-CF-F-155 cash
8. MK-NW-F-008 incomeBearingClassOf
9. MK-CF-F-021 defaultPaymentType
10. MK-XS-F-122 n
11. MK-ST-F-010 nameEvidence
12. MK-XS-F-147 call
13. MK-ST-F-027 accountId
14. MK-XS-F-064 currentIdToken
15.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MK-ST-F-056 has → MK-NW-F-106 mortgagesByProperty
7. MK-CF-F-132 map → MK-NW-F-106 mortgagesByProperty
8. MK-CF-F-021 defaultPaymentType → MK-CF-F-022 paymentShape → MK-CF-F-023 requiredPayment → MK-NW-F-106 mortgagesByProperty</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29</v>
      </c>
      <c r="Q332" s="3" t="inlineStr">
        <is>
          <t>1. MK-NW-F-117 propertyUseMap
2. MK-NW-F-011 assetClassOf
3. MK-ST-F-056 has
4. MK-NW-F-115 liveRent
5. MK-NW-F-116 rentedIdsOf
6. MK-NW-F-120 classEvidenceOf
7. MK-CF-O-002 expenses
8. MK-NW-F-114 rentAmount
9. MK-CF-F-132 map
10. MK-CF-F-155 cash
11. MK-NW-F-008 incomeBearingClassOf
12. MK-CF-F-151 actualSpending
13. MK-CF-F-150 debtPaymentsCountedAsExpenses
14. MK-CF-F-153 radar
15. MK-CF-F-149 recurringDebtPayments
16. MK-ST-F-085 rentFigure
17. MK-XS-F-122 n
18. MK-ST-F-010 nameEvidence
19. MK-CF-F-148 inMonth
20. MK-ST-F-052 toNum
21. MK-CF-F-191 ym
22. MK-CF-F-022 paymentShape
23. MK-CF-F-152 isRadarItem
24. MK-CF-F-023 requiredPayment
25. MK-XS-F-147 call
26. MK-CF-F-021 defaultPaymentType
27. MK-ST-F-027 accountId
28. MK-XS-F-064 currentIdToken
29. MK-XS-F-112 relayUrl</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MK-ST-F-056 has → MK-NW-F-117 propertyUseMap → MK-NW-F-107 propertyUses
5. MK-CF-F-148 inMonth → MK-CF-F-151 actualSpending → MK-CF-O-002 expenses → MK-NW-F-115 liveRent → MK-NW-F-117 propertyUseMap → MK-NW-F-107 propertyUses
6. MK-ST-F-052 toNum → MK-CF-F-151 actualSpending → MK-CF-O-002 expenses → MK-NW-F-115 liveRent → MK-NW-F-117 propertyUseMap → MK-NW-F-107 propertyUses
7. MK-CF-F-191 ym → MK-CF-F-151 actualSpending → MK-CF-O-002 expenses → MK-NW-F-115 liveRent → MK-NW-F-117 propertyUseMap → MK-NW-F-107 propertyUses
8. MK-ST-F-056 has → MK-CF-F-150 debtPaymentsCountedAsExpenses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636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1459</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16</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MK-ST-F-027 accountId
15. MK-XS-F-064 currentIdToken
16. MK-XS-F-112 relayUrl</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884</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"WHAT COUNTS TOWARD RETIREMENT" — on a card used on more than one screen (PlanInputs), under "WHAT COUNTS TOWARD RETIREMENT"
2.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30</v>
      </c>
      <c r="Q335" s="3" t="inlineStr">
        <is>
          <t>1. MK-NW-F-030 earmarkDefault
2. MK-NW-F-117 propertyUseMap
3. MK-NW-F-011 assetClassOf
4. MK-ST-F-056 has
5. MK-NW-F-115 liveRent
6. MK-NW-F-116 rentedIdsOf
7. MK-NW-F-120 classEvidenceOf
8. MK-CF-O-002 expenses
9. MK-NW-F-114 rentAmount
10. MK-CF-F-132 map
11. MK-CF-F-155 cash
12. MK-NW-F-008 incomeBearingClassOf
13. MK-CF-F-151 actualSpending
14. MK-CF-F-150 debtPaymentsCountedAsExpenses
15. MK-CF-F-153 radar
16. MK-CF-F-149 recurringDebtPayments
17. MK-ST-F-085 rentFigure
18. MK-XS-F-122 n
19. MK-ST-F-010 nameEvidence
20. MK-CF-F-148 inMonth
21. MK-ST-F-052 toNum
22. MK-CF-F-191 ym
23. MK-CF-F-022 paymentShape
24. MK-CF-F-152 isRadarItem
25. MK-CF-F-023 requiredPayment
26. MK-XS-F-147 call
27. MK-CF-F-021 defaultPaymentType
28. MK-ST-F-027 accountId
29. MK-XS-F-064 currentIdToken
30. MK-XS-F-112 relayUrl</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MK-XS-F-122 n → MK-CF-F-155 cash → MK-NW-F-120 classEvidenceOf → MK-NW-F-011 assetClassOf → MK-NW-F-117 propertyUseMap → MK-NW-F-110 primaryHomeIdOf
5. MK-CF-F-155 cash → MK-NW-F-008 incomeBearingClassOf → MK-NW-F-120 classEvidenceOf → MK-NW-F-011 assetClassOf → MK-NW-F-117 propertyUseMap → MK-NW-F-110 primaryHomeIdOf
6. MK-ST-F-010 nameEvidence → MK-NW-F-008 incomeBearingClassOf → MK-NW-F-120 classEvidenceOf → MK-NW-F-011 assetClassOf → MK-NW-F-117 propertyUseMap → MK-NW-F-110 primaryHomeIdOf
7. MK-ST-F-056 has → MK-NW-F-117 propertyUseMap → MK-NW-F-110 primaryHomeIdOf
8. MK-CF-F-148 inMonth → MK-CF-F-151 actualSpending → MK-CF-O-002 expenses → MK-NW-F-115 liveRent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2571</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86</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20</v>
      </c>
      <c r="Q338" s="3" t="inlineStr">
        <is>
          <t>1. MK-NW-F-027 accountClassBreakdown
2. MK-NW-F-109 holdingClassOf
3. MK-NW-F-001 isAlternative
4. MK-NW-F-011 assetClassOf
5. MK-CF-F-155 cash
6. MK-ST-F-056 has
7. MK-CF-F-132 map
8. MK-NW-F-123 holdingNameEvidence
9. MK-NW-F-121 holdingTagClass
10. MK-NW-F-054 reclassifyAccounts
11. MK-NW-F-120 classEvidenceOf
12. MK-XS-F-122 n
13. MK-NW-F-008 incomeBearingClassOf
14. MK-NW-F-053 correctClassOf
15. MK-NW-F-122 holdingTagFor
16. MK-ST-F-010 nameEvidence
17. MK-XS-F-147 call
18. MK-ST-F-027 accountId
19. MK-XS-F-064 currentIdToken
20.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MK-XS-F-122 n → MK-CF-F-155 cash → MK-NW-F-027 accountClassBreakdown → MK-NW-F-113 altPartsOf
5. MK-ST-F-056 has → MK-NW-F-027 accountClassBreakdown → MK-NW-F-113 altPartsOf
6. MK-XS-F-122 n → MK-CF-F-155 cash → MK-NW-F-123 holdingNameEvidence → MK-NW-F-109 holdingClassOf → MK-NW-F-027 accountClassBreakdown → MK-NW-F-113 altPartsOf
7. MK-CF-F-155 cash → MK-NW-F-008 incomeBearingClassOf → MK-NW-F-123 holdingNameEvidence → MK-NW-F-109 holdingClassOf → MK-NW-F-027 accountClassBreakdown → MK-NW-F-113 altPartsOf
8. MK-ST-F-010 nameEvidence → MK-NW-F-008 incomeBearingClassOf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724</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754</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783</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828</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unnamed rent = live rent(rentals).some((r) =&gt; property id = nothing or property id = '')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Unnamed rent is live rent(rentals).some((r) =&gt; property id is missing or property id = '').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28</v>
      </c>
      <c r="Q342" s="3" t="inlineStr">
        <is>
          <t>1. MK-NW-F-011 assetClassOf
2. MK-ST-F-056 has
3. MK-NW-F-115 liveRent
4. MK-NW-F-116 rentedIdsOf
5. MK-NW-F-120 classEvidenceOf
6. MK-CF-O-002 expenses
7. MK-NW-F-114 rentAmount
8. MK-CF-F-132 map
9. MK-CF-F-155 cash
10. MK-NW-F-008 incomeBearingClassOf
11. MK-CF-F-151 actualSpending
12. MK-CF-F-150 debtPaymentsCountedAsExpenses
13. MK-CF-F-153 radar
14. MK-CF-F-149 recurringDebtPayments
15. MK-ST-F-085 rentFigure
16. MK-XS-F-122 n
17. MK-ST-F-010 nameEvidence
18. MK-CF-F-148 inMonth
19. MK-ST-F-052 toNum
20. MK-CF-F-191 ym
21. MK-CF-F-022 paymentShape
22. MK-CF-F-152 isRadarItem
23. MK-CF-F-023 requiredPayment
24. MK-XS-F-147 call
25. MK-CF-F-021 defaultPaymentType
26. MK-ST-F-027 accountId
27. MK-XS-F-064 currentIdToken
28. MK-XS-F-112 relayUrl</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MK-ST-F-056 has → MK-NW-F-117 propertyUseMap
7. MK-CF-F-191 ym → MK-CF-F-148 inMonth → MK-CF-F-151 actualSpending → MK-CF-O-002 expenses → MK-NW-F-115 liveRent → MK-NW-F-117 propertyUseMap
8. MK-XS-F-122 n → MK-ST-F-052 toNum → MK-CF-F-151 actualSpending → MK-CF-O-002 expenses → MK-NW-F-115 liveRent → MK-NW-F-117 propertyUseMap
9. … and 5 more paths</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MK-NW-F-118</t>
        </is>
      </c>
      <c r="B343" s="3" t="inlineStr">
        <is>
          <t>itemizeMissingCount</t>
        </is>
      </c>
      <c r="C343" s="3" t="inlineStr">
        <is>
          <t>src/domain/assets/itemize.ts</t>
        </is>
      </c>
      <c r="D343" s="3" t="n">
        <v>76</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506</v>
      </c>
      <c r="E344" s="3" t="inlineStr">
        <is>
          <t>3 · DEPENDENT</t>
        </is>
      </c>
      <c r="F344" s="3" t="inlineStr">
        <is>
          <t>The interest a bond has earned since its last yearly coupon, estimated from the coupon schedule — face × rate × days since the last coupon ÷ days in that coupon year; nothing for a CD, a matured or undated bond, or one with no face or rate.</t>
        </is>
      </c>
      <c r="G344" s="11" t="inlineStr">
        <is>
          <t>nothing   when is cd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is cd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t>
        </is>
      </c>
      <c r="P344" s="3" t="n">
        <v>2</v>
      </c>
      <c r="Q344" s="3" t="inlineStr">
        <is>
          <t>1. MK-NW-F-124 maturityParts
2. MK-XS-F-122 n</t>
        </is>
      </c>
      <c r="R344" s="3" t="inlineStr">
        <is>
          <t>1. MK-NW-F-124 maturityParts → MK-NW-F-119 estimatedAccrued
2. MK-XS-F-122 n → MK-NW-F-119 estimatedAccrued</t>
        </is>
      </c>
      <c r="S344" s="3" t="inlineStr">
        <is>
          <t>—</t>
        </is>
      </c>
      <c r="T344" s="3" t="inlineStr">
        <is>
          <t>—</t>
        </is>
      </c>
      <c r="U344" s="3" t="inlineStr">
        <is>
          <t>ACTIVE</t>
        </is>
      </c>
      <c r="V344" s="3" t="inlineStr">
        <is>
          <t>2026-10-09</t>
        </is>
      </c>
      <c r="W344" s="3" t="n"/>
      <c r="X344" s="3" t="n"/>
      <c r="Y344" s="3" t="inlineStr">
        <is>
          <t>NOTHING OPEN</t>
        </is>
      </c>
    </row>
    <row r="345" ht="60" customHeight="1">
      <c r="A345" s="3" t="inlineStr">
        <is>
          <t>MK-NW-F-120</t>
        </is>
      </c>
      <c r="B345" s="3" t="inlineStr">
        <is>
          <t>classEvidenceOf</t>
        </is>
      </c>
      <c r="C345" s="3" t="inlineStr">
        <is>
          <t>src/domain/assets/index.ts</t>
        </is>
      </c>
      <c r="D345" s="3" t="n">
        <v>487</v>
      </c>
      <c r="E345" s="3" t="inlineStr">
        <is>
          <t>3 · DEPENDENT</t>
        </is>
      </c>
      <c r="F345" s="3" t="inlineStr">
        <is>
          <t>What an account's own facts say its class is, before its kind is read: a maturity date first, then its name — never a property's name.</t>
        </is>
      </c>
      <c r="G345" s="11" t="inlineStr">
        <is>
          <t>'bonds'   when maturity date and string(maturity date).trim()
is property = tax bucket = 'PROPERTY' (or kind = 'home' (or kind = 'real_estate' (or kind = 'vehicle' when missing or zero) when missing or zero) when missing or zero)
the answer:
nothing   if is property
income bearing class of(label)   otherwise</t>
        </is>
      </c>
      <c r="H345" s="3" t="inlineStr">
        <is>
          <t>When maturity date and string(maturity date).trim(),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PARTLY READ — some of the code is still showing through; needs a hand pass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t>
        </is>
      </c>
      <c r="P345" s="3" t="n">
        <v>10</v>
      </c>
      <c r="Q345" s="3" t="inlineStr">
        <is>
          <t>1. MK-CF-F-155 cash
2. MK-NW-F-008 incomeBearingClassOf
3. MK-XS-F-122 n
4. MK-ST-F-010 nameEvidence
5. MK-XS-F-147 call
6. MK-ST-F-056 has
7. MK-CF-F-132 map
8. MK-ST-F-027 accountId
9. MK-XS-F-064 currentIdToken
10.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MK-NW-F-121</t>
        </is>
      </c>
      <c r="B346" s="3" t="inlineStr">
        <is>
          <t>holdingTagClass</t>
        </is>
      </c>
      <c r="C346" s="3" t="inlineStr">
        <is>
          <t>src/domain/assets/index.ts</t>
        </is>
      </c>
      <c r="D346" s="3" t="n">
        <v>1509</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1545</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1577</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219</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265</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308</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264</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period return
mv × (1 − 1 ÷ (1 + pr))   if mv &gt; 0
0   otherwise   when pr ≠ nothing
mv × (1 − 1 ÷ math.pow(1 + coupon rate, years))   if mv &gt; 0
0   otherwise   when coupon rate ≠ nothing and coupon rate &gt; 0
the answer:
nothing   if held value of(r) &gt; 0
0   otherwise</t>
        </is>
      </c>
      <c r="H352" s="3" t="inlineStr">
        <is>
          <t>When capped since, it answers gain (or 0 — when missing). Mv is market value (or 0 — when missing). Pr is period return. When pr is not no answer, it answers mv times (1 minus 1 divided by (1 plus pr)) — when mv &gt; 0; 0 — otherwise. When coupon rate is not no answer and coupon rate &gt; 0, it answers mv times (1 minus 1 divided by math.pow(1 plus coupon rate, years)) — when mv &gt; 0; 0 — otherwise. The answer is no answer — when held value of(r) &gt; 0; 0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MK-NW-F-128 heldValueOf</t>
        </is>
      </c>
      <c r="P352" s="3" t="n">
        <v>1</v>
      </c>
      <c r="Q352" s="3" t="inlineStr">
        <is>
          <t>MK-NW-F-128 heldValueOf</t>
        </is>
      </c>
      <c r="R352" s="3" t="inlineStr">
        <is>
          <t>MK-NW-F-128 heldValueOf → MK-NW-F-127 gainOfRow</t>
        </is>
      </c>
      <c r="S352" s="3" t="inlineStr">
        <is>
          <t>—</t>
        </is>
      </c>
      <c r="T352" s="3" t="inlineStr">
        <is>
          <t>—</t>
        </is>
      </c>
      <c r="U352" s="3" t="inlineStr">
        <is>
          <t>ACTIVE</t>
        </is>
      </c>
      <c r="V352" s="3" t="inlineStr">
        <is>
          <t>2026-10-09</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309</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Σ over lots (or none when missing) of (shares (or 0 when missing or zero))
the answer:
shares × last price   if last price ≠ nothing
value now (or 0 when missing)   otherwise</t>
        </is>
      </c>
      <c r="H353" s="3" t="inlineStr">
        <is>
          <t>When (market value ?? 0) &gt; 0, it answers market value as number. P is position. When p is missing, it answers 0. Shares: the shares (or 0 — when missing or zero) added up across lots (or none — when missing). The answer is shares times last price — when last price is not no answer; value now (or 0 — when missing) — otherwise.</t>
        </is>
      </c>
      <c r="I353" s="3" t="inlineStr">
        <is>
          <t>PARTLY READ — some of the code is still showing through; needs a hand pass</t>
        </is>
      </c>
      <c r="J353" s="3" t="inlineStr">
        <is>
          <t>r: GainRow</t>
        </is>
      </c>
      <c r="K353" s="3" t="inlineStr">
        <is>
          <t>number</t>
        </is>
      </c>
      <c r="L353" s="3" t="inlineStr">
        <is>
          <t>—</t>
        </is>
      </c>
      <c r="M353" s="3" t="inlineStr">
        <is>
          <t>1. If market value is missing it uses 0.
2. If value now is missing it uses 0.
3. If shares is missing it counts as zero, so nothing recorded and a real zero look the same.</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2026-10-09</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344</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2026-10-09</t>
        </is>
      </c>
      <c r="W354" s="3" t="n"/>
      <c r="X354" s="3" t="n"/>
      <c r="Y354" s="3" t="inlineStr">
        <is>
          <t>NOTHING OPEN</t>
        </is>
      </c>
    </row>
    <row r="355" ht="45" customHeight="1">
      <c r="A355" s="3" t="inlineStr">
        <is>
          <t>MK-NW-F-130</t>
        </is>
      </c>
      <c r="B355" s="3" t="inlineStr">
        <is>
          <t>cannotWorkBackSentence</t>
        </is>
      </c>
      <c r="C355" s="3" t="inlineStr">
        <is>
          <t>MoneyKeel/functions/networth-and-performance/performance.ts</t>
        </is>
      </c>
      <c r="D355" s="3" t="n">
        <v>372</v>
      </c>
      <c r="E355" s="3" t="inlineStr">
        <is>
          <t>3 · DEPENDENT</t>
        </is>
      </c>
      <c r="F355" s="3" t="inlineStr">
        <is>
          <t>THE SENTENCE where the beginning cannot be worked back (DEC-3656, 2026-10-09, his wording).</t>
        </is>
      </c>
      <c r="G355" s="11" t="inlineStr">
        <is>
          <t>`the beginning can't be worked back: ${list} ${names.length &gt; 1 ? 'have' : 'has'} no price history.`</t>
        </is>
      </c>
      <c r="H355" s="3" t="inlineStr">
        <is>
          <t>`the beginning can't be worked back: ${list} ${names.length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2026-10-09</t>
        </is>
      </c>
      <c r="W355" s="3" t="n"/>
      <c r="X355" s="3" t="n"/>
      <c r="Y355" s="3" t="inlineStr">
        <is>
          <t>NOTHING OPEN</t>
        </is>
      </c>
    </row>
    <row r="356" ht="60" customHeight="1">
      <c r="A356" s="3" t="inlineStr">
        <is>
          <t>MK-NW-O-001</t>
        </is>
      </c>
      <c r="B356" s="3" t="inlineStr">
        <is>
          <t>theBonds</t>
        </is>
      </c>
      <c r="C356" s="3" t="inlineStr">
        <is>
          <t>MoneyKeel/functions/networth-and-performance/bonds.ts</t>
        </is>
      </c>
      <c r="D356" s="3" t="n">
        <v>218</v>
      </c>
      <c r="E356" s="3" t="inlineStr">
        <is>
          <t>2 · DISPLAYED</t>
        </is>
      </c>
      <c r="F356" s="3" t="inlineStr">
        <is>
          <t>What bonds and CDs do I hold, what do they pay, and when do they mature?</t>
        </is>
      </c>
      <c r="G356" s="11" t="inlineStr">
        <is>
          <t>now = input.today (or new date() when missing)
held = input.accounts (or none when missing) where is bond
sum = bond summary(held.map(bond info), now)
one = nothing
b = bond info(opened)
row = row of(opened, now)
matured today = row.years left = 0</t>
        </is>
      </c>
      <c r="H356" s="3" t="inlineStr">
        <is>
          <t>Now is input.today (or new date() — when missing). Held is input.accounts (or none — when missing) where is bond. Sum is bond summary(held.map(bond info), now). One is no answer. B is bond info(opened). Row is row of(opened, now). Matured today is row.years left = 0.</t>
        </is>
      </c>
      <c r="I356" s="3" t="inlineStr">
        <is>
          <t>PARTLY READ — some of the code is still showing through; needs a hand pass</t>
        </is>
      </c>
      <c r="J356" s="3" t="inlineStr">
        <is>
          <t>input: BondsInput</t>
        </is>
      </c>
      <c r="K356" s="3" t="inlineStr">
        <is>
          <t>Bonds</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MK-ST-F-027 accountId
2. MK-NW-F-057 annualCoupon
3. MK-NW-F-056 bondInfo
4. MK-NW-F-064 bondRateSensitivity
5. MK-NW-F-061 bondSummary
6. MK-NW-F-055 isBond
7. MK-CF-F-132 map
8. MK-NW-F-072 rowOf
9. MK-NW-F-112 yearlyInterest</t>
        </is>
      </c>
      <c r="P356" s="3" t="n">
        <v>29</v>
      </c>
      <c r="Q356"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MK-NW-F-125 isPastMaturity
14. MK-ST-F-065 isoLocalDate
15. MK-NW-F-126 yearlyInterestNow
16. MK-NW-F-011 assetClassOf
17. MK-NW-F-070 accruedInterestCaveat
18. MK-NW-F-059 currentYield
19. MK-NW-F-058 yearsToMaturity
20. MK-XS-F-122 n
21. MK-NW-F-119 estimatedAccrued
22. MK-NW-F-124 maturityParts
23. MK-NW-F-120 classEvidenceOf
24. MK-NW-F-008 incomeBearingClassOf
25. MK-ST-F-010 nameEvidence
26. MK-XS-F-147 call
27. MK-ST-F-056 has
28. MK-XS-F-064 currentIdToken
29. MK-XS-F-112 relayUrl</t>
        </is>
      </c>
      <c r="R356"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MK-NW-F-057 annualCoupon → MK-NW-F-069 priceAtYield → MK-NW-F-060 approxYTM → MK-NW-F-064 bondRateSensitivity → MK-NW-O-001 theBonds
7. MK-NW-F-124 maturityParts → MK-NW-F-058 yearsToMaturity → MK-NW-F-069 priceAtYield → MK-NW-F-060 approxYTM → MK-NW-F-064 bondRateSensitivity → MK-NW-O-001 theBonds
8. MK-XS-F-122 n → MK-NW-F-058 yearsToMaturity → MK-NW-F-069 priceAtYield → MK-NW-F-060 approxYTM → MK-NW-F-064 bondRateSensitivity → MK-NW-O-001 theBonds
9. … and 5 more paths</t>
        </is>
      </c>
      <c r="S356" s="3" t="inlineStr">
        <is>
          <t>MK-NW-M-023 · MK-NW-M-024 · MK-NW-M-025 · MK-NW-M-026 · MK-NW-M-027 · MK-NW-M-041 · MK-NW-M-042 · MK-NW-M-043 · MK-NW-M-044 · MK-NW-M-045 · MK-NW-M-053 · MK-NW-M-054 · MK-NW-M-055 · MK-NW-M-056 · MK-NW-M-057 · MK-NW-M-058</t>
        </is>
      </c>
      <c r="T356" s="3" t="inlineStr">
        <is>
          <t>—</t>
        </is>
      </c>
      <c r="U356" s="3" t="inlineStr">
        <is>
          <t>ACTIVE</t>
        </is>
      </c>
      <c r="V356" s="3" t="inlineStr">
        <is>
          <t>2026-10-09</t>
        </is>
      </c>
      <c r="W356" s="3" t="n"/>
      <c r="X356" s="3" t="n"/>
      <c r="Y356" s="3" t="inlineStr">
        <is>
          <t>NOTHING OPEN</t>
        </is>
      </c>
    </row>
    <row r="357" ht="60" customHeight="1">
      <c r="A357" s="3" t="inlineStr">
        <is>
          <t>MK-NW-O-002</t>
        </is>
      </c>
      <c r="B357" s="3" t="inlineStr">
        <is>
          <t>theAccount</t>
        </is>
      </c>
      <c r="C357" s="3" t="inlineStr">
        <is>
          <t>MoneyKeel/functions/networth-and-performance/account.ts</t>
        </is>
      </c>
      <c r="D357" s="3" t="n">
        <v>102</v>
      </c>
      <c r="E357" s="3" t="inlineStr">
        <is>
          <t>2 · DISPLAYED</t>
        </is>
      </c>
      <c r="F357" s="3" t="inlineStr">
        <is>
          <t>What is in this one account: what it is worth, what it holds, what each holding has paid, and its activity?</t>
        </is>
      </c>
      <c r="G357"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7"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1. If balance is missing it counts as zero, so nothing recorded and a real zero look the same.
2. If amount is missing it counts as zero, so nothing recorded and a real zero look the same.
3. Rounds the answer to a whole number.</t>
        </is>
      </c>
      <c r="N357" s="3" t="inlineStr">
        <is>
          <t>Yes</t>
        </is>
      </c>
      <c r="O357" s="3" t="inlineStr">
        <is>
          <t>1. MK-NW-F-027 accountClassBreakdown
2. MK-CF-F-118 cashEffect
3. MK-CF-F-132 map
4. MK-ST-F-013 personalFlowTotals
5. MK-ST-F-030 record
6. MK-ST-F-021 toNumber</t>
        </is>
      </c>
      <c r="P357" s="3" t="n">
        <v>23</v>
      </c>
      <c r="Q357" s="3" t="inlineStr">
        <is>
          <t>1. MK-NW-F-027 accountClassBreakdown
2. MK-CF-F-118 cashEffect
3. MK-CF-F-132 map
4. MK-ST-F-013 personalFlowTotals
5. MK-ST-F-030 record
6. MK-ST-F-021 toNumber
7. MK-NW-F-011 assetClassOf
8. MK-CF-F-155 cash
9. MK-ST-F-056 has
10. MK-NW-F-109 holdingClassOf
11. MK-XS-F-122 n
12. MK-NW-F-120 classEvidenceOf
13. MK-NW-F-123 holdingNameEvidence
14. MK-NW-F-121 holdingTagClass
15. MK-NW-F-054 reclassifyAccounts
16. MK-NW-F-008 incomeBearingClassOf
17. MK-NW-F-053 correctClassOf
18. MK-NW-F-122 holdingTagFor
19. MK-ST-F-010 nameEvidence
20. MK-XS-F-147 call
21. MK-ST-F-027 accountId
22. MK-XS-F-064 currentIdToken
23. MK-XS-F-112 relayUrl</t>
        </is>
      </c>
      <c r="R357"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MK-XS-F-122 n → MK-CF-F-155 cash → MK-NW-F-027 accountClassBreakdown → MK-NW-O-002 theAccount
5. MK-ST-F-056 has → MK-NW-F-027 accountClassBreakdown → MK-NW-O-002 theAccount
6. MK-XS-F-122 n → MK-CF-F-155 cash → MK-NW-F-123 holdingNameEvidence → MK-NW-F-109 holdingClassOf → MK-NW-F-027 accountClassBreakdown → MK-NW-O-002 theAccount
7. MK-CF-F-155 cash → MK-NW-F-008 incomeBearingClassOf → MK-NW-F-123 holdingNameEvidence → MK-NW-F-109 holdingClassOf → MK-NW-F-027 accountClassBreakdown → MK-NW-O-002 theAccount
8. MK-ST-F-010 nameEvidence → MK-NW-F-008 incomeBearingClassOf → MK-NW-F-123 holdingNameEvidence → MK-NW-F-109 holdingClassOf → MK-NW-F-027 accountClassBreakdown → MK-NW-O-002 theAccount
9. … and 5 more paths</t>
        </is>
      </c>
      <c r="S357" s="3" t="inlineStr">
        <is>
          <t>MK-NW-M-019 · MK-NW-M-020 · MK-NW-M-021 · MK-NW-M-038 · MK-NW-M-039 · MK-NW-M-040 · MK-NW-M-062</t>
        </is>
      </c>
      <c r="T357" s="3" t="inlineStr">
        <is>
          <t>—</t>
        </is>
      </c>
      <c r="U357" s="3" t="inlineStr">
        <is>
          <t>ACTIVE</t>
        </is>
      </c>
      <c r="V357" s="3" t="inlineStr">
        <is>
          <t>2026-10-07</t>
        </is>
      </c>
      <c r="W357" s="3" t="n"/>
      <c r="X357" s="3" t="n"/>
      <c r="Y357" s="3" t="inlineStr">
        <is>
          <t>NOTHING OPEN</t>
        </is>
      </c>
    </row>
    <row r="358" ht="60" customHeight="1">
      <c r="A358" s="3" t="inlineStr">
        <is>
          <t>MK-NW-O-003</t>
        </is>
      </c>
      <c r="B358" s="3" t="inlineStr">
        <is>
          <t>theNetWorth</t>
        </is>
      </c>
      <c r="C358" s="3" t="inlineStr">
        <is>
          <t>MoneyKeel/functions/networth-and-performance/net-worth.ts</t>
        </is>
      </c>
      <c r="D358" s="3" t="n">
        <v>127</v>
      </c>
      <c r="E358" s="3" t="inlineStr">
        <is>
          <t>2 · DISPLAYED</t>
        </is>
      </c>
      <c r="F358" s="3" t="inlineStr">
        <is>
          <t>What am I worth: everything I own, less everything I owe, and how each breaks down?</t>
        </is>
      </c>
      <c r="G358"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8"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1. "Monthly debt payments" — on the Net worth screen, under "💳  DEBTS"
2. "Net worth so far" — on the Net worth screen, under "EMERGENCY FUND"
3. "Net worth" — on the Home screen</t>
        </is>
      </c>
      <c r="M358" s="3" t="inlineStr">
        <is>
          <t>1. If alternatives is missing it uses 0.
2. If remaining balance is missing it counts as zero, so nothing recorded and a real zero look the same.
3. Uses today's date from the device clock, so the answer changes by itself overnight.</t>
        </is>
      </c>
      <c r="N358" s="3" t="inlineStr">
        <is>
          <t>Yes</t>
        </is>
      </c>
      <c r="O358"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58" s="3" t="n">
        <v>210</v>
      </c>
      <c r="Q358"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MK-NW-F-066 sumWhere
34. MK-NW-F-015 totalAssets
35. MK-NW-F-023 wrapperWord
36. MK-CF-F-155 cash
37. MK-ST-F-056 has
38. MK-CF-F-022 paymentShape
39. MK-ST-F-027 accountId
40. MK-ST-F-083 accountValuesOn
41. MK-ST-F-080 isDay
42. MK-XS-F-009 readHistory
43. MK-CF-F-111 applyTransaction
44. MK-NW-F-040 assetsFromOnboarding
45. MK-PF-F-013 benchmarkTicker
46. MK-PF-F-034 closeOnOrBefore
47. MK-CF-F-186 convertTakeHomeMode
48. MK-ST-F-079 dailyWindowStart
49. MK-CF-F-038 debtsFromOnboarding
50. MK-XS-F-083 fetchPriceSeries
51. MK-ST-F-084 fillBetweenObservations
52. MK-PL-F-013 goalsFromOnboarding
53. MK-CF-F-116 inverseOf
54. MK-CF-F-112 makeTransaction
55. MK-XS-F-122 n
56. MK-ST-F-043 newEntityId
57. MK-XS-F-006 pruneDaily
58. MK-ST-F-073 rebuildDays
59. MK-NW-F-054 reclassifyAccounts
60. MK-XS-F-174 recomputeBalances
61. MK-CF-F-115 restoreUndo
62. MK-CF-F-109 reviewTransactions
63. MK-ST-F-044 setMoneyFormat
64. MK-CF-F-114 undoSnapshot
65. MK-CF-F-191 ym
66. MK-NW-F-112 yearlyInterest
67. MK-ST-F-048 currencySymbol
68. MK-NW-F-057 annualCoupon
69. MK-NW-F-056 bondInfo
70. MK-NW-F-064 bondRateSensitivity
71. MK-NW-F-061 bondSummary
72. MK-NW-F-055 isBond
73. MK-NW-F-072 rowOf
74. MK-NW-F-109 holdingClassOf
75. MK-NW-F-008 incomeBearingClassOf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MK-NW-F-123 holdingNameEvidence
100. MK-NW-F-121 holdingTagClass
101. MK-NW-F-122 holdingTagFor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MK-NW-F-125 isPastMaturity
116. MK-NW-F-126 yearlyInterestNow
117. MK-NW-F-070 accruedInterestCaveat
118. MK-NW-F-058 yearsToMaturity
119. MK-ST-F-010 nameEvidence
120. MK-CF-F-201 INCOME
121. MK-CF-O-010 theMonth
122. MK-XS-F-121 isYm
123. MK-CF-F-134 usesSleeve
124. MK-CF-F-101 taxOwedFor
125. MK-ST-F-067 utcOfDay
126. MK-ST-F-035 covers
127. MK-PF-F-031 contractMultiplier
128. MK-CF-F-072 currentRetirementIncomeMonthly
129. MK-NW-F-119 estimatedAccrued
130. MK-NW-F-124 maturityParts
131. MK-XS-F-147 call
132. MK-CF-F-207 SOURCE
133. MK-CF-O-004 incomeSummary
134. MK-CF-O-002 expenses
135. MK-CF-O-003 thisMonth
136. MK-CF-F-100 taxableIncomeFor
137. MK-ST-F-034 firstDate
138. MK-CF-F-075 retirementIncomeMonthly
139. MK-XS-F-064 currentIdToken
140. MK-XS-F-112 relayUrl
141. MK-CF-O-016 incomeSources
142. MK-CF-O-001 basePay
143. MK-CF-F-069 benefitActiveMonths
144. MK-CF-F-173 earnerWages
145. MK-CF-F-179 entryFromWage
146. MK-CF-F-071 extraIncome
147. MK-CF-F-092 incomeMonthlyGrid
148. MK-CF-F-192 inflowLabel
149. MK-CF-F-103 marginalBracketFor
150. MK-CF-F-181 rateInForce
151. MK-CF-F-068 rentalNetAnnual
152. MK-CF-F-082 salaryAnnual
153. MK-CF-F-060 salaryGrossByMonth
154. MK-CF-F-084 taxableAnnual
155. MK-CF-F-151 actualSpending
156. MK-CF-F-150 debtPaymentsCountedAsExpenses
157. MK-CF-F-153 radar
158. MK-CF-F-149 recurringDebtPayments
159. MK-CF-F-005 actualMonthFlow
160. MK-CF-F-156 plannedMonthFlow
161. MK-CF-F-099 deductionFor
162. MK-CF-F-066 rsuAnnual
163. MK-CF-F-171 earnerPay
164. MK-HM-F-006 money0
165. MK-CF-F-198 payrollTaxWithheld
166. MK-CF-F-172 hasWage
167. MK-CF-F-165 salaryMonths
168. MK-CF-F-070 benefitAnnual
169. MK-CF-F-065 equityVestWeights
170. MK-CF-F-206 householdK401ByMonth
171. MK-CF-F-087 monthlyTaxRates
172. MK-CF-F-073 otherIncomeMonth
173. MK-CF-F-077 scholarshipByCalendarMonth
174. MK-CF-F-088 taxableByCalendarMonth
175. MK-CF-F-177 wageGrossByMonth
176. MK-PL-F-012 waterfall
177. MK-CF-F-193 inflowSourceWord
178. MK-CF-F-180 enteredLandsAnnual
179. MK-CF-F-086 stateRateOf
180. MK-CF-F-067 rentalList
181. MK-CF-F-176 sumMonthsOverEarners
182. MK-CF-F-074 tipsAnnual
183. MK-CF-F-148 inMonth
184. MK-CF-F-152 isRadarItem
185. MK-CF-F-157 debtPaymentsByDebt
186. MK-XS-F-027 takeHomeMonthly
187. MK-CF-F-187 seniorDeductionFor
188. MK-CF-F-062 equityRowValue
189. MK-CF-F-063 rowVestYear
190. MK-CF-F-143 annualisedGross
191. MK-CF-F-145 deductionsFromPay
192. MK-CF-F-128 grossByMonth
193. MK-CF-F-146 payFiguresAgree
194. MK-CF-F-144 takeHomeAsEntered
195. MK-HM-F-005 pctTxt
196. MK-CF-F-090 effectiveRate
197. MK-CF-F-130 enteredMonthlyRaw
198. MK-CF-F-166 hasMonthlySalaryTable
199. MK-ST-F-036 reconcile
200. MK-CF-F-167 salaryCalendarYear
201. MK-ST-F-085 rentFigure
202. MK-CF-F-081 salaryActiveMonths
203. MK-CF-F-011 savingsByMonth
204. MK-CF-F-142 monthsOf
205. MK-CF-F-141 perMonth
206. MK-CF-F-008 spendByMonth
207. MK-CF-F-140 periodsAYear
208. MK-CF-F-120 pctBaseMonthly
209. MK-CF-F-004 spendBuckets
210. MK-CF-F-003 categoryMonthly</t>
        </is>
      </c>
      <c r="R358"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MK-NW-F-125 isPastMaturity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58" s="3" t="inlineStr">
        <is>
          <t>MK-MN-M-016 · MK-NW-M-001 · MK-NW-M-002 · MK-NW-M-003 · MK-NW-M-004 · MK-NW-M-005 · MK-NW-M-006 · MK-NW-M-007 · MK-NW-M-008 · MK-NW-M-009 · MK-NW-M-011 · MK-NW-M-015 · MK-NW-M-016 · MK-NW-M-017 · MK-NW-M-049 · MK-NW-M-063 · MK-XS-M-001 · MK-XS-M-003</t>
        </is>
      </c>
      <c r="T358" s="3" t="inlineStr">
        <is>
          <t>—</t>
        </is>
      </c>
      <c r="U358" s="3" t="inlineStr">
        <is>
          <t>ACTIVE</t>
        </is>
      </c>
      <c r="V358" s="3" t="inlineStr">
        <is>
          <t>2026-10-05</t>
        </is>
      </c>
      <c r="W358" s="3" t="n"/>
      <c r="X358" s="3" t="n"/>
      <c r="Y358" s="3" t="inlineStr">
        <is>
          <t>NOTHING OPEN</t>
        </is>
      </c>
    </row>
    <row r="359" ht="60" customHeight="1">
      <c r="A359" s="3" t="inlineStr">
        <is>
          <t>MK-NW-O-004</t>
        </is>
      </c>
      <c r="B359" s="3" t="inlineStr">
        <is>
          <t>theEmergencyFund</t>
        </is>
      </c>
      <c r="C359" s="3" t="inlineStr">
        <is>
          <t>MoneyKeel/functions/networth-and-performance/emergency-fund.ts</t>
        </is>
      </c>
      <c r="D359" s="3" t="n">
        <v>118</v>
      </c>
      <c r="E359" s="3" t="inlineStr">
        <is>
          <t>2 · DISPLAYED</t>
        </is>
      </c>
      <c r="F359" s="3" t="inlineStr">
        <is>
          <t>How many months of essential expenses would my cash cover?</t>
        </is>
      </c>
      <c r="G359"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59"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NOT FOUND — a screen calls it, but the words printed beside its answer could not be traced automatically. Needs reading.</t>
        </is>
      </c>
      <c r="M359" s="3" t="inlineStr">
        <is>
          <t>1. If monthly is missing it uses 0.
2. Never lets cash after fall below 0.</t>
        </is>
      </c>
      <c r="N359" s="3" t="inlineStr">
        <is>
          <t>Yes</t>
        </is>
      </c>
      <c r="O359"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59" s="3" t="n">
        <v>147</v>
      </c>
      <c r="Q359"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MK-NW-F-115 liveRent
43. MK-NW-F-116 rentedIdsOf
44. MK-NW-F-106 mortgagesByProperty
45. MK-NW-F-107 propertyUses
46. MK-NW-F-109 holdingClassOf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MK-NW-F-114 rentAmount
85. MK-CF-F-023 requiredPayment
86. MK-NW-F-123 holdingNameEvidence
87. MK-NW-F-121 holdingTagClass
88. MK-NW-F-054 reclassifyAccounts
89. MK-NW-F-008 incomeBearingClassOf
90. MK-CF-F-148 inMonth
91. MK-CF-F-152 isRadarItem
92. MK-CF-O-003 thisMonth
93. MK-ST-F-034 firstDate
94. MK-CF-F-143 annualisedGross
95. MK-CF-F-145 deductionsFromPay
96. MK-CF-F-128 grossByMonth
97. MK-CF-F-146 payFiguresAgree
98. MK-CF-F-144 takeHomeAsEntered
99. MK-XS-F-180 declareFigures
100. MK-ST-F-049 formatMoney
101. MK-HM-F-005 pctTxt
102. MK-CF-F-062 equityRowValue
103. MK-CF-F-090 effectiveRate
104. MK-CF-F-063 rowVestYear
105. MK-CF-F-130 enteredMonthlyRaw
106. MK-CF-F-166 hasMonthlySalaryTable
107. MK-ST-F-036 reconcile
108. MK-CF-F-167 salaryCalendarYear
109. MK-CF-F-099 deductionFor
110. MK-CF-F-081 salaryActiveMonths
111. MK-CF-F-008 spendByMonth
112. MK-NW-F-053 correctClassOf
113. MK-NW-F-122 holdingTagFor
114. MK-ST-F-010 nameEvidence
115. MK-CF-F-005 actualMonthFlow
116. MK-CF-F-156 plannedMonthFlow
117. MK-CF-F-142 monthsOf
118. MK-CF-F-141 perMonth
119. MK-ST-F-048 currencySymbol
120. MK-CF-F-187 seniorDeductionFor
121. MK-XS-F-147 call
122. MK-NW-F-078 ONE
123. MK-CF-F-157 debtPaymentsByDebt
124. MK-CF-F-140 periodsAYear
125. MK-ST-F-047 activeCurrency
126. MK-ST-F-027 accountId
127. MK-XS-F-064 currentIdToken
128. MK-XS-F-112 relayUrl
129. MK-NW-F-077 ALL
130. MK-NW-F-059 currentYield
131. MK-NW-O-001 theBonds
132. MK-NW-F-112 yearlyInterest
133. MK-NW-F-057 annualCoupon
134. MK-NW-F-056 bondInfo
135. MK-NW-F-064 bondRateSensitivity
136. MK-NW-F-061 bondSummary
137. MK-NW-F-055 isBond
138. MK-NW-F-072 rowOf
139. MK-NW-F-060 approxYTM
140. MK-NW-F-069 priceAtYield
141. MK-NW-F-125 isPastMaturity
142. MK-ST-F-065 isoLocalDate
143. MK-NW-F-126 yearlyInterestNow
144. MK-NW-F-070 accruedInterestCaveat
145. MK-NW-F-058 yearsToMaturity
146. MK-NW-F-119 estimatedAccrued
147. MK-NW-F-124 maturityParts</t>
        </is>
      </c>
      <c r="R359"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MK-CF-F-155 cash → MK-NW-F-123 holdingNameEvidence → MK-NW-F-109 holdingClassOf → MK-NW-F-027 accountClassBreakdown → MK-NW-F-016 cashTotal → MK-NW-O-004 theEmergencyFund
7. MK-NW-F-008 incomeBearingClassOf → MK-NW-F-123 holdingNameEvidence → MK-NW-F-109 holdingClassOf → MK-NW-F-027 accountClassBreakdown → MK-NW-F-016 cashTotal → MK-NW-O-004 theEmergencyFund
8. MK-NW-F-121 holdingTagClass → MK-NW-F-109 holdingClassOf → MK-NW-F-027 accountClassBreakdown → MK-NW-F-016 cashTotal → MK-NW-O-004 theEmergencyFund
9. … and 5 more paths</t>
        </is>
      </c>
      <c r="S359" s="3" t="inlineStr">
        <is>
          <t>MK-NW-M-046 · MK-NW-M-047 · MK-NW-M-048 · MK-NW-M-064</t>
        </is>
      </c>
      <c r="T359" s="3" t="inlineStr">
        <is>
          <t>—</t>
        </is>
      </c>
      <c r="U359" s="3" t="inlineStr">
        <is>
          <t>DECOMMISSIONED 2026-09-28 — it was here and is not any more. Kept so the number is never reused and earlier work can still be traced.</t>
        </is>
      </c>
      <c r="V359" s="3" t="inlineStr">
        <is>
          <t>2026-10-05</t>
        </is>
      </c>
      <c r="W359" s="3" t="n"/>
      <c r="X359" s="3" t="n"/>
      <c r="Y359" s="3" t="inlineStr">
        <is>
          <t>NOTHING OPEN</t>
        </is>
      </c>
    </row>
    <row r="360" ht="60" customHeight="1">
      <c r="A360" s="3" t="inlineStr">
        <is>
          <t>MK-NW-O-005</t>
        </is>
      </c>
      <c r="B360" s="3" t="inlineStr">
        <is>
          <t>theAlternativesOutlook</t>
        </is>
      </c>
      <c r="C360" s="3" t="inlineStr">
        <is>
          <t>MoneyKeel/functions/networth-and-performance/alternatives-outlook.ts</t>
        </is>
      </c>
      <c r="D360" s="3" t="n">
        <v>76</v>
      </c>
      <c r="E360" s="3" t="inlineStr">
        <is>
          <t>2 · DISPLAYED</t>
        </is>
      </c>
      <c r="F360" s="3" t="inlineStr">
        <is>
          <t>What might my alternative investments earn in a year: the expected rate, and the money it comes to?</t>
        </is>
      </c>
      <c r="G360" s="11" t="inlineStr">
        <is>
          <t>accounts = input.accounts (or none when missing)
s = alternatives summary(accounts)</t>
        </is>
      </c>
      <c r="H360" s="3" t="inlineStr">
        <is>
          <t>Accounts is input.accounts (or none — when missing). S is alternatives summary(accounts).</t>
        </is>
      </c>
      <c r="I360" s="3" t="inlineStr">
        <is>
          <t>PARTLY READ — some of the code is still showing through; needs a hand pass</t>
        </is>
      </c>
      <c r="J360" s="3" t="inlineStr">
        <is>
          <t>input: { accounts: AssetAccount[] }</t>
        </is>
      </c>
      <c r="K360" s="3" t="inlineStr">
        <is>
          <t>AlternativesOutlook</t>
        </is>
      </c>
      <c r="L360" s="3" t="inlineStr">
        <is>
          <t>1. "EST. GROWTH /year" — on the Other investments screen, under "ALTERNATIVES"
2. "EXP. RETURN" — on the Other investments screen, under "ALTERNATIVES"</t>
        </is>
      </c>
      <c r="M360" s="3" t="inlineStr">
        <is>
          <t>None found in this function — anything it assumes comes from the functions it depends on.</t>
        </is>
      </c>
      <c r="N360" s="3" t="inlineStr">
        <is>
          <t>Yes</t>
        </is>
      </c>
      <c r="O360" s="3" t="inlineStr">
        <is>
          <t>1. MK-NW-F-113 altPartsOf
2. MK-NW-F-002 alternativesSummary
3. MK-NW-F-034 benchmarkReturn
4. MK-NW-F-037 blendedReturn
5. MK-NW-F-028 classPortionLabel
6. MK-NW-F-001 isAlternative
7. MK-CF-F-132 map</t>
        </is>
      </c>
      <c r="P360" s="3" t="n">
        <v>135</v>
      </c>
      <c r="Q360"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MK-NW-F-123 holdingNameEvidence
22. MK-NW-F-121 holdingTagClass
23. MK-NW-F-054 reclassifyAccounts
24. MK-XS-F-180 declareFigures
25. MK-CF-O-006 theCreditLine
26. MK-CF-F-203 MONTH
27. MK-NW-F-030 earmarkDefault
28. MK-NW-F-117 propertyUseMap
29. MK-NW-F-120 classEvidenceOf
30. MK-XS-F-122 n
31. MK-NW-F-008 incomeBearingClassOf
32. MK-NW-F-053 correctClassOf
33. MK-NW-F-122 holdingTagFor
34. MK-CF-F-031 creditUtilization
35. MK-CF-O-010 theMonth
36. MK-NW-F-115 liveRent
37. MK-NW-F-116 rentedIdsOf
38. MK-ST-F-010 nameEvidence
39. MK-CF-O-002 expenses
40. MK-CF-O-003 thisMonth
41. MK-NW-F-114 rentAmount
42. MK-XS-F-147 call
43. MK-CF-F-151 actualSpending
44. MK-CF-F-150 debtPaymentsCountedAsExpenses
45. MK-CF-F-153 radar
46. MK-CF-F-149 recurringDebtPayments
47. MK-CF-F-005 actualMonthFlow
48. MK-CF-F-156 plannedMonthFlow
49. MK-ST-F-085 rentFigure
50. MK-ST-F-027 accountId
51. MK-XS-F-064 currentIdToken
52. MK-XS-F-112 relayUrl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MK-ST-F-049 formatMoney
67. MK-ST-F-053 money
68. MK-NW-O-001 theBonds
69. MK-CF-F-193 inflowSourceWord
70. MK-CF-F-092 incomeMonthlyGrid
71. MK-CF-F-011 savingsByMonth
72. MK-NW-F-112 yearlyInterest
73. MK-ST-F-048 currencySymbol
74. MK-ST-F-039 on
75. MK-NW-F-057 annualCoupon
76. MK-NW-F-056 bondInfo
77. MK-NW-F-064 bondRateSensitivity
78. MK-NW-F-061 bondSummary
79. MK-NW-F-055 isBond
80. MK-NW-F-072 rowOf
81. MK-CF-F-069 benefitActiveMonths
82. MK-CF-F-072 currentRetirementIncomeMonthly
83. MK-CF-F-173 earnerWages
84. MK-CF-F-065 equityVestWeights
85. MK-CF-F-071 extraIncome
86. MK-CF-F-206 householdK401ByMonth
87. MK-CF-F-087 monthlyTaxRates
88. MK-CF-F-073 otherIncomeMonth
89. MK-CF-F-181 rateInForce
90. MK-CF-F-068 rentalNetAnnual
91. MK-CF-F-066 rsuAnnual
92. MK-CF-F-060 salaryGrossByMonth
93. MK-CF-F-077 scholarshipByCalendarMonth
94. MK-CF-F-088 taxableByCalendarMonth
95. MK-CF-F-177 wageGrossByMonth
96. MK-PL-F-012 waterfall
97. MK-CF-F-008 spendByMonth
98. MK-ST-F-047 activeCurrency
99. MK-NW-F-060 approxYTM
100. MK-NW-F-069 priceAtYield
101. MK-NW-F-125 isPastMaturity
102. MK-ST-F-065 isoLocalDate
103. MK-NW-F-126 yearlyInterestNow
104. MK-NW-F-070 accruedInterestCaveat
105. MK-NW-F-058 yearsToMaturity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MK-NW-F-119 estimatedAccrued
128. MK-NW-F-124 maturityParts
129. MK-CF-F-100 taxableIncomeFor
130. MK-CF-F-074 tipsAnnual
131. MK-CF-F-165 salaryMonths
132. MK-CF-F-003 categoryMonthly
133. MK-CF-F-099 deductionFor
134. MK-CF-F-081 salaryActiveMonths
135. MK-CF-F-187 seniorDeductionFor</t>
        </is>
      </c>
      <c r="R360"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MK-CF-F-155 cash → MK-NW-F-123 holdingNameEvidence → MK-NW-F-109 holdingClassOf → MK-NW-F-027 accountClassBreakdown → MK-NW-F-113 altPartsOf → MK-NW-O-005 theAlternativesOutlook
6. MK-NW-F-008 incomeBearingClassOf → MK-NW-F-123 holdingNameEvidence → MK-NW-F-109 holdingClassOf → MK-NW-F-027 accountClassBreakdown → MK-NW-F-113 altPartsOf → MK-NW-O-005 theAlternativesOutlook
7. MK-NW-F-121 holdingTagClass → MK-NW-F-109 holdingClassOf → MK-NW-F-027 accountClassBreakdown → MK-NW-F-113 altPartsOf → MK-NW-O-005 theAlternativesOutlook
8. MK-NW-F-053 correctClassOf → MK-NW-F-054 reclassifyAccounts → MK-NW-F-109 holdingClassOf → MK-NW-F-027 accountClassBreakdown → MK-NW-F-113 altPartsOf → MK-NW-O-005 theAlternativesOutlook
9. … and 5 more paths</t>
        </is>
      </c>
      <c r="S360" s="3" t="inlineStr">
        <is>
          <t>MK-NW-M-050 · MK-NW-M-051 · MK-NW-M-052</t>
        </is>
      </c>
      <c r="T360" s="3" t="inlineStr">
        <is>
          <t>—</t>
        </is>
      </c>
      <c r="U360" s="3" t="inlineStr">
        <is>
          <t>ACTIVE</t>
        </is>
      </c>
      <c r="V360" s="3" t="inlineStr">
        <is>
          <t>2026-10-01</t>
        </is>
      </c>
      <c r="W360" s="3" t="n"/>
      <c r="X360" s="3" t="n"/>
      <c r="Y360" s="3" t="inlineStr">
        <is>
          <t>NOTHING OPEN</t>
        </is>
      </c>
    </row>
    <row r="361" ht="60" customHeight="1">
      <c r="A361" s="3" t="inlineStr">
        <is>
          <t>MK-NW-O-006</t>
        </is>
      </c>
      <c r="B361" s="3" t="inlineStr">
        <is>
          <t>theHolding</t>
        </is>
      </c>
      <c r="C361" s="3" t="inlineStr">
        <is>
          <t>MoneyKeel/functions/networth-and-performance/holding.ts</t>
        </is>
      </c>
      <c r="D361" s="3" t="n">
        <v>108</v>
      </c>
      <c r="E361" s="3" t="inlineStr">
        <is>
          <t>2 · DISPLAYED</t>
        </is>
      </c>
      <c r="F361" s="3" t="inlineStr">
        <is>
          <t>How is this one holding doing: its value, its cost, and its gains realised and not yet realised?</t>
        </is>
      </c>
      <c r="G361"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1"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NOT FOUND — a screen calls it, but the words printed beside its answer could not be traced automatically. Needs reading.</t>
        </is>
      </c>
      <c r="M361"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1" s="3" t="inlineStr">
        <is>
          <t>Yes</t>
        </is>
      </c>
      <c r="O361" s="3" t="inlineStr">
        <is>
          <t>1. MK-PF-F-006 capGains
2. MK-PF-F-031 contractMultiplier
3. MK-PF-F-002 costBasis
4. MK-CF-F-132 map
5. MK-PF-F-004 marketValue
6. MK-PF-F-028 realizedFromLedger
7. MK-PF-F-001 totalShares</t>
        </is>
      </c>
      <c r="P361" s="3" t="n">
        <v>8</v>
      </c>
      <c r="Q361" s="3" t="inlineStr">
        <is>
          <t>1. MK-PF-F-006 capGains
2. MK-PF-F-031 contractMultiplier
3. MK-PF-F-002 costBasis
4. MK-CF-F-132 map
5. MK-PF-F-004 marketValue
6. MK-PF-F-028 realizedFromLedger
7. MK-PF-F-001 totalShares
8. MK-XS-F-122 n</t>
        </is>
      </c>
      <c r="R361"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61" s="3" t="inlineStr">
        <is>
          <t>MK-NW-M-029 · MK-NW-M-030 · MK-NW-M-031 · MK-NW-M-033 · MK-NW-M-034 · MK-NW-M-035 · MK-NW-M-036 · MK-NW-M-037 · MK-NW-M-059 · MK-NW-M-060 · MK-NW-M-061</t>
        </is>
      </c>
      <c r="T361" s="3" t="inlineStr">
        <is>
          <t>—</t>
        </is>
      </c>
      <c r="U361" s="3" t="inlineStr">
        <is>
          <t>ACTIVE</t>
        </is>
      </c>
      <c r="V361" s="3" t="inlineStr">
        <is>
          <t>2026-10-01</t>
        </is>
      </c>
      <c r="W361" s="3" t="n"/>
      <c r="X361" s="3" t="n"/>
      <c r="Y361" s="3" t="inlineStr">
        <is>
          <t>NOTHING OPEN</t>
        </is>
      </c>
    </row>
    <row r="362" ht="45" customHeight="1">
      <c r="A362" s="3" t="inlineStr">
        <is>
          <t>MK-NW-O-007</t>
        </is>
      </c>
      <c r="B362" s="3" t="inlineStr">
        <is>
          <t>theLookBack</t>
        </is>
      </c>
      <c r="C362" s="3" t="inlineStr">
        <is>
          <t>MoneyKeel/functions/networth-and-performance/look-back.ts</t>
        </is>
      </c>
      <c r="D362" s="3" t="n">
        <v>44</v>
      </c>
      <c r="E362" s="3" t="inlineStr">
        <is>
          <t>2 · DISPLAYED</t>
        </is>
      </c>
      <c r="F362" s="3" t="inlineStr">
        <is>
          <t>What would this holding be worth today had I put the same money into something else on the same days?</t>
        </is>
      </c>
      <c r="G362" s="11" t="inlineStr">
        <is>
          <t>look back(input.amount, input.from series, input.to series, input.months, input.now ?? new date())</t>
        </is>
      </c>
      <c r="H362" s="3" t="inlineStr">
        <is>
          <t>look back(input.amount, input.from series, input.to series, input.months, input.now ?? new date()).</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 Uses today's date from the device clock, so the answer changes by itself overnight.</t>
        </is>
      </c>
      <c r="N362" s="3" t="inlineStr">
        <is>
          <t>Yes</t>
        </is>
      </c>
      <c r="O362" s="3" t="inlineStr">
        <is>
          <t>MK-PF-F-023 lookBack</t>
        </is>
      </c>
      <c r="P362" s="3" t="n">
        <v>3</v>
      </c>
      <c r="Q362" s="3" t="inlineStr">
        <is>
          <t>1. MK-PF-F-023 lookBack
2. MK-PF-F-022 factorOverMonths
3. MK-ST-F-065 isoLocalDate</t>
        </is>
      </c>
      <c r="R362" s="3" t="inlineStr">
        <is>
          <t>MK-ST-F-065 isoLocalDate → MK-PF-F-022 factorOverMonths → MK-PF-F-023 lookBack → MK-NW-O-007 theLookBack</t>
        </is>
      </c>
      <c r="S362" s="3" t="inlineStr">
        <is>
          <t>MK-PF-M-010 · MK-PF-M-011 · MK-PF-M-012</t>
        </is>
      </c>
      <c r="T362" s="3" t="inlineStr">
        <is>
          <t>—</t>
        </is>
      </c>
      <c r="U362" s="3" t="inlineStr">
        <is>
          <t>ACTIVE</t>
        </is>
      </c>
      <c r="V362" s="3" t="inlineStr">
        <is>
          <t>2026-09-28</t>
        </is>
      </c>
      <c r="W362" s="3" t="n"/>
      <c r="X362" s="3" t="n"/>
      <c r="Y362" s="3" t="inlineStr">
        <is>
          <t>NOTHING OPEN</t>
        </is>
      </c>
    </row>
    <row r="363" ht="60" customHeight="1">
      <c r="A363" s="3" t="inlineStr">
        <is>
          <t>MK-NW-O-008</t>
        </is>
      </c>
      <c r="B363" s="3" t="inlineStr">
        <is>
          <t>thePerformance</t>
        </is>
      </c>
      <c r="C363" s="3" t="inlineStr">
        <is>
          <t>MoneyKeel/functions/networth-and-performance/performance.ts</t>
        </is>
      </c>
      <c r="D363" s="3" t="n">
        <v>541</v>
      </c>
      <c r="E363" s="3" t="inlineStr">
        <is>
          <t>2 · DISPLAYED</t>
        </is>
      </c>
      <c r="F363" s="3" t="inlineStr">
        <is>
          <t>How are my investments doing over a period: where they started, what I put in and took out, what they made, where they ended, and the return?</t>
        </is>
      </c>
      <c r="G363"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3"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1. "Return" — on the Performance screen
2. "Wealth generated" — on the Performance screen, under "SUMMARY
3. $"</t>
        </is>
      </c>
      <c r="M363"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63" s="3" t="inlineStr">
        <is>
          <t>Yes</t>
        </is>
      </c>
      <c r="O363"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t>
        </is>
      </c>
      <c r="P363" s="3" t="n">
        <v>151</v>
      </c>
      <c r="Q363"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MK-NW-F-025 accountDisplayName
25. MK-XS-F-122 n
26. MK-ST-F-027 accountId
27. MK-PF-F-013 benchmarkTicker
28. MK-PF-F-002 costBasis
29. MK-PF-F-012 earliestPurchaseDate
30. MK-PF-F-009 latestClose
31. MK-PF-F-004 marketValue
32. MK-ST-F-053 money
33. MK-PF-F-010 periodReturn
34. MK-PF-F-011 periodReturnSince
35. MK-PF-F-008 startDateFor
36. MK-PF-F-007 totalROI
37. MK-PF-F-005 unrealizedGain
38. MK-NW-F-056 bondInfo
39. MK-NW-F-127 gainOfRow
40. MK-ST-F-080 isDay
41. MK-CF-F-204 line
42. MK-ST-F-039 on
43. MK-ST-F-033 onOrBefore
44. MK-ST-F-063 shiftDay
45. MK-ST-F-062 toUtc
46. MK-NW-F-024 accountLastFour
47. MK-NW-F-012 taxTreatmentOf
48. MK-NW-F-023 wrapperWord
49. MK-PF-F-031 contractMultiplier
50. MK-PF-F-001 totalShares
51. MK-ST-F-049 formatMoney
52. MK-PF-F-029 closeAsOf
53. MK-NW-F-128 heldValueOf
54. MK-CF-F-203 MONTH
55. MK-XS-F-180 declareFigures
56. MK-ST-F-048 currencySymbol
57. MK-CF-O-010 theMonth
58. MK-ST-F-047 activeCurrency
59. MK-CF-O-002 expenses
60. MK-CF-O-003 thisMonth
61. MK-CF-F-151 actualSpending
62. MK-CF-F-150 debtPaymentsCountedAsExpenses
63. MK-CF-F-153 radar
64. MK-CF-F-149 recurringDebtPayments
65. MK-CF-F-005 actualMonthFlow
66. MK-CF-F-156 plannedMonthFlow
67. MK-CF-F-148 inMonth
68. MK-ST-F-052 toNum
69. MK-CF-F-191 ym
70. MK-CF-F-022 paymentShape
71. MK-CF-F-152 isRadarItem
72. MK-CF-F-023 requiredPayment
73. MK-NW-F-078 ONE
74. MK-CF-F-157 debtPaymentsByDebt
75. MK-CF-F-192 inflowLabel
76. MK-XS-F-027 takeHomeMonthly
77. MK-CF-F-021 defaultPaymentType
78. MK-NW-F-077 ALL
79. MK-NW-F-059 currentYield
80. MK-NW-O-001 theBonds
81. MK-CF-F-193 inflowSourceWord
82. MK-CF-F-092 incomeMonthlyGrid
83. MK-CF-F-011 savingsByMonth
84. MK-NW-F-112 yearlyInterest
85. MK-NW-F-057 annualCoupon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MK-NW-F-125 isPastMaturity
110. MK-ST-F-065 isoLocalDate
111. MK-NW-F-126 yearlyInterestNow
112. MK-NW-F-011 assetClassOf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MK-NW-F-124 maturityParts
138. MK-NW-F-120 classEvidenceOf
139. MK-CF-F-100 taxableIncomeFor
140. MK-CF-F-074 tipsAnnual
141. MK-ST-F-085 rentFigure
142. MK-CF-F-165 salaryMonths
143. MK-CF-F-003 categoryMonthly
144. MK-NW-F-008 incomeBearingClassOf
145. MK-CF-F-099 deductionFor
146. MK-CF-F-081 salaryActiveMonths
147. MK-ST-F-010 nameEvidence
148. MK-CF-F-187 seniorDeductionFor
149. MK-XS-F-147 call
150. MK-XS-F-064 currentIdToken
151. MK-XS-F-112 relayUrl</t>
        </is>
      </c>
      <c r="R363"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MK-NW-F-012 taxTreatmentOf → MK-NW-F-025 accountDisplayName → MK-NW-F-026 accountDisplayNames → MK-NW-O-008 thePerformance
5. MK-NW-F-023 wrapperWord → MK-NW-F-025 accountDisplayName → MK-NW-F-026 accountDisplayNames → MK-NW-O-008 thePerformance
6. MK-ST-F-056 has → MK-NW-F-026 accountDisplayNames → MK-NW-O-008 thePerformance
7. MK-CF-F-132 map → MK-NW-F-026 accountDisplayNames → MK-NW-O-008 thePerformance
8. MK-XS-F-122 n → MK-NW-F-026 accountDisplayNames → MK-NW-O-008 thePerformance
9. … and 5 more paths</t>
        </is>
      </c>
      <c r="S363" s="3" t="inlineStr">
        <is>
          <t>MK-PF-M-002 · MK-PF-M-003 · MK-PF-M-005 · MK-PF-M-006 · MK-PF-M-007 · MK-PF-M-008 · MK-PF-M-013 · MK-PF-M-014 · MK-PF-M-015 · MK-PF-M-016 · MK-PF-M-017 · MK-PF-M-018 · MK-PF-M-019 · MK-PF-M-020 · MK-XS-M-004</t>
        </is>
      </c>
      <c r="T363" s="3" t="inlineStr">
        <is>
          <t>—</t>
        </is>
      </c>
      <c r="U363" s="3" t="inlineStr">
        <is>
          <t>ACTIVE</t>
        </is>
      </c>
      <c r="V363" s="3" t="inlineStr">
        <is>
          <t>2026-10-04</t>
        </is>
      </c>
      <c r="W363" s="3" t="n"/>
      <c r="X363" s="3" t="n"/>
      <c r="Y363" s="3" t="inlineStr">
        <is>
          <t>NOTHING OPEN</t>
        </is>
      </c>
    </row>
    <row r="364" ht="45" customHeight="1">
      <c r="A364" s="3" t="inlineStr">
        <is>
          <t>MK-PF-F-001</t>
        </is>
      </c>
      <c r="B364" s="3" t="inlineStr">
        <is>
          <t>totalShares</t>
        </is>
      </c>
      <c r="C364" s="3" t="inlineStr">
        <is>
          <t>src/domain/performance/index.ts</t>
        </is>
      </c>
      <c r="D364" s="3" t="n">
        <v>190</v>
      </c>
      <c r="E364" s="3" t="inlineStr">
        <is>
          <t>2 · DISPLAYED</t>
        </is>
      </c>
      <c r="F364" s="3" t="inlineStr">
        <is>
          <t>How many shares of a holding are held, added up across every purchase.</t>
        </is>
      </c>
      <c r="G364" s="11" t="inlineStr">
        <is>
          <t>total shares(holding) = Σ over every lot of (shares, or 0 when missing)</t>
        </is>
      </c>
      <c r="H364" s="3" t="inlineStr">
        <is>
          <t>Adds the share count of every lot. A lot with no share count counts as zero, so "nothing recorded" and "a real zero" give the same answer.</t>
        </is>
      </c>
      <c r="I364" s="3" t="inlineStr">
        <is>
          <t>READ BY HAND 2026-08-26 — checked line by line against the code</t>
        </is>
      </c>
      <c r="J364" s="3" t="inlineStr">
        <is>
          <t>p: Position</t>
        </is>
      </c>
      <c r="K364" s="3" t="inlineStr">
        <is>
          <t>number</t>
        </is>
      </c>
      <c r="L364" s="3" t="inlineStr">
        <is>
          <t>NOT FOUND — a screen calls it, but the words printed beside its answer could not be traced automatically. Needs reading.</t>
        </is>
      </c>
      <c r="M364" s="3" t="inlineStr">
        <is>
          <t>· If shares is missing it counts as zero, so nothing recorded and a real zero look the same.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HOLDING_SHARES</t>
        </is>
      </c>
      <c r="U364" s="3" t="inlineStr">
        <is>
          <t>ACTIVE</t>
        </is>
      </c>
      <c r="V364" s="3" t="inlineStr">
        <is>
          <t>2026-08-27</t>
        </is>
      </c>
      <c r="W364" s="3" t="inlineStr">
        <is>
          <t>[from MK-NW-M-031, typed Q07/Q09] 8 decimals for coins; always capture units.</t>
        </is>
      </c>
      <c r="X364" s="6" t="inlineStr">
        <is>
          <t>Sums raw numbers with no unit and no rounding. Fix: a unit on the position; coin quantities to 8 decimals — see MK-NW-M-031.</t>
        </is>
      </c>
      <c r="Y364" s="6" t="inlineStr">
        <is>
          <t>WAITING ON YOU — answer to read</t>
        </is>
      </c>
    </row>
    <row r="365" ht="60" customHeight="1">
      <c r="A365" s="3" t="inlineStr">
        <is>
          <t>MK-PF-F-002</t>
        </is>
      </c>
      <c r="B365" s="3" t="inlineStr">
        <is>
          <t>costBasis</t>
        </is>
      </c>
      <c r="C365" s="3" t="inlineStr">
        <is>
          <t>src/domain/performance/index.ts</t>
        </is>
      </c>
      <c r="D365" s="3" t="n">
        <v>230</v>
      </c>
      <c r="E365" s="3" t="inlineStr">
        <is>
          <t>2 · DISPLAYED</t>
        </is>
      </c>
      <c r="F365" s="3" t="inlineStr">
        <is>
          <t>What did I pay for this in total?</t>
        </is>
      </c>
      <c r="G365" s="11" t="inlineStr">
        <is>
          <t>cost basis(holding) = Σ over every lot of (shares × cost per share)</t>
        </is>
      </c>
      <c r="H365" s="3" t="inlineStr">
        <is>
          <t>What was paid, added across the lots. A lot with no cost per share contributes nothing, so a holding with neither a price nor a cost lands at $0 and quietly leaves net worth.</t>
        </is>
      </c>
      <c r="I365" s="3" t="inlineStr">
        <is>
          <t>READ BY HAND 2026-08-26 — checked line by line against the code</t>
        </is>
      </c>
      <c r="J365" s="3" t="inlineStr">
        <is>
          <t>p: Position</t>
        </is>
      </c>
      <c r="K365" s="3" t="inlineStr">
        <is>
          <t>number</t>
        </is>
      </c>
      <c r="L365" s="3" t="inlineStr">
        <is>
          <t>NOT FOUND — a screen calls it, but the words printed beside its answer could not be traced automatically. Needs reading.</t>
        </is>
      </c>
      <c r="M365" s="3" t="inlineStr">
        <is>
          <t>1. If shares is missing it counts as zero, so nothing recorded and a real zero look the same.
2. If cost per share is missing it counts as zero, so nothing recorded and a real zero look the same.</t>
        </is>
      </c>
      <c r="N365" s="3" t="inlineStr">
        <is>
          <t>Yes</t>
        </is>
      </c>
      <c r="O365" s="3" t="inlineStr">
        <is>
          <t>MK-PF-F-031 contractMultiplier</t>
        </is>
      </c>
      <c r="P365" s="3" t="n">
        <v>1</v>
      </c>
      <c r="Q365" s="3" t="inlineStr">
        <is>
          <t>MK-PF-F-031 contractMultiplier</t>
        </is>
      </c>
      <c r="R365" s="3" t="inlineStr">
        <is>
          <t>MK-PF-F-031 contractMultiplier → MK-PF-F-002 costBasis</t>
        </is>
      </c>
      <c r="S365" s="3" t="inlineStr">
        <is>
          <t>—</t>
        </is>
      </c>
      <c r="T365" s="3" t="inlineStr">
        <is>
          <t>HOLDING_COST_BASIS</t>
        </is>
      </c>
      <c r="U365" s="3" t="inlineStr">
        <is>
          <t>ACTIVE</t>
        </is>
      </c>
      <c r="V365" s="3" t="inlineStr">
        <is>
          <t>2026-09-09</t>
        </is>
      </c>
      <c r="W365" s="3" t="inlineStr">
        <is>
          <t>[from MK-NW-M-032 / M-033] Average price must not divide by shares whose cost is missing or zero; Total paid vs Price paid (average) — two things or one?</t>
        </is>
      </c>
      <c r="X365"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5" s="6" t="inlineStr">
        <is>
          <t>WAITING ON YOU — answer to read · TESTED, NOT VERIFIED (Q06)</t>
        </is>
      </c>
    </row>
    <row r="366" ht="60" customHeight="1">
      <c r="A366" s="3" t="inlineStr">
        <is>
          <t>MK-PF-F-003</t>
        </is>
      </c>
      <c r="B366" s="3" t="inlineStr">
        <is>
          <t>avgCost</t>
        </is>
      </c>
      <c r="C366" s="3" t="inlineStr">
        <is>
          <t>src/domain/performance/index.ts</t>
        </is>
      </c>
      <c r="D366" s="3" t="n">
        <v>259</v>
      </c>
      <c r="E366" s="3" t="inlineStr">
        <is>
          <t>2 · DISPLAYED</t>
        </is>
      </c>
      <c r="F366" s="3" t="inlineStr">
        <is>
          <t>The average price paid per share of a holding: its total cost divided by the shares held, or zero when no shares are held.</t>
        </is>
      </c>
      <c r="G366" s="11" t="inlineStr">
        <is>
          <t>sh = total shares(p)
the answer:
cost basis(p) ÷ (sh × contract multiplier(p))   if sh &gt; 0
0   otherwise</t>
        </is>
      </c>
      <c r="H366" s="3" t="inlineStr">
        <is>
          <t>Sh is total shares(p). The answer is cost basis(p) divided by (sh times contract multiplier(p)) — when sh &gt; 0; 0 — otherwise.</t>
        </is>
      </c>
      <c r="I366" s="3" t="inlineStr">
        <is>
          <t>READ FROM THE CODE — rendered from the expressions the function runs</t>
        </is>
      </c>
      <c r="J366" s="3" t="inlineStr">
        <is>
          <t>p: Position</t>
        </is>
      </c>
      <c r="K366" s="3" t="inlineStr">
        <is>
          <t>number</t>
        </is>
      </c>
      <c r="L366" s="3" t="inlineStr">
        <is>
          <t>NOT FOUND — a screen calls it, but the words printed beside its answer could not be traced automatically. Needs reading.</t>
        </is>
      </c>
      <c r="M366" s="3" t="inlineStr">
        <is>
          <t>None found in this function — anything it assumes comes from the functions it depends on.</t>
        </is>
      </c>
      <c r="N366" s="3" t="inlineStr">
        <is>
          <t>Yes</t>
        </is>
      </c>
      <c r="O366" s="3" t="inlineStr">
        <is>
          <t>1. MK-PF-F-031 contractMultiplier
2. MK-PF-F-002 costBasis
3. MK-PF-F-001 totalShares</t>
        </is>
      </c>
      <c r="P366" s="3" t="n">
        <v>3</v>
      </c>
      <c r="Q366" s="3" t="inlineStr">
        <is>
          <t>1. MK-PF-F-031 contractMultiplier
2. MK-PF-F-002 costBasis
3. MK-PF-F-001 totalShares</t>
        </is>
      </c>
      <c r="R366" s="3" t="inlineStr">
        <is>
          <t>1. MK-PF-F-031 contractMultiplier → MK-PF-F-003 avgCost
2. MK-PF-F-031 contractMultiplier → MK-PF-F-002 costBasis → MK-PF-F-003 avgCost
3. MK-PF-F-001 totalShares → MK-PF-F-003 avgCost</t>
        </is>
      </c>
      <c r="S366" s="3" t="inlineStr">
        <is>
          <t>MK-NW-M-032</t>
        </is>
      </c>
      <c r="T366" s="3" t="inlineStr">
        <is>
          <t>—</t>
        </is>
      </c>
      <c r="U366" s="3" t="inlineStr">
        <is>
          <t>ACTIVE</t>
        </is>
      </c>
      <c r="V366" s="3" t="inlineStr">
        <is>
          <t>2026-10-04</t>
        </is>
      </c>
      <c r="W366" s="3" t="inlineStr">
        <is>
          <t>[from MK-NW-M-032 / M-033] see MK-PF-F-002</t>
        </is>
      </c>
      <c r="X366" s="6" t="inlineStr">
        <is>
          <t>Unused by any screen (it clips to cents; the screen wants 3 decimals) and it divides by ALL shares. Retire it or make it the averagePricePaid of JJ-1 (cost &gt; 0 lots only, no cents clipping).</t>
        </is>
      </c>
      <c r="Y366" s="6" t="inlineStr">
        <is>
          <t>WAITING ON YOU — answer to read</t>
        </is>
      </c>
    </row>
    <row r="367" ht="60" customHeight="1">
      <c r="A367" s="3" t="inlineStr">
        <is>
          <t>MK-PF-F-004</t>
        </is>
      </c>
      <c r="B367" s="3" t="inlineStr">
        <is>
          <t>marketValue</t>
        </is>
      </c>
      <c r="C367" s="3" t="inlineStr">
        <is>
          <t>src/domain/performance/index.ts</t>
        </is>
      </c>
      <c r="D367" s="3" t="n">
        <v>298</v>
      </c>
      <c r="E367" s="3" t="inlineStr">
        <is>
          <t>3 · DEPENDENT</t>
        </is>
      </c>
      <c r="F367" s="3" t="inlineStr">
        <is>
          <t>What is this holding worth right now?</t>
        </is>
      </c>
      <c r="G367" s="11" t="inlineStr">
        <is>
          <t>market value(holding) = round(total shares × price, 2 dp)
                      = 0   when no price came back</t>
        </is>
      </c>
      <c r="H367"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7" s="3" t="inlineStr">
        <is>
          <t>READ BY HAND 2026-08-26 — checked line by line against the code</t>
        </is>
      </c>
      <c r="J367" s="3" t="inlineStr">
        <is>
          <t>1. p: Position
2. price: number | null | undefined</t>
        </is>
      </c>
      <c r="K367" s="3" t="inlineStr">
        <is>
          <t>number</t>
        </is>
      </c>
      <c r="L367" s="3" t="inlineStr">
        <is>
          <t>—</t>
        </is>
      </c>
      <c r="M367" s="3" t="inlineStr">
        <is>
          <t>None found in this function — anything it assumes comes from the functions it depends on.</t>
        </is>
      </c>
      <c r="N367" s="3" t="inlineStr">
        <is>
          <t>Yes</t>
        </is>
      </c>
      <c r="O367" s="3" t="inlineStr">
        <is>
          <t>1. MK-PF-F-031 contractMultiplier
2. MK-PF-F-001 totalShares</t>
        </is>
      </c>
      <c r="P367" s="3" t="n">
        <v>2</v>
      </c>
      <c r="Q367" s="3" t="inlineStr">
        <is>
          <t>1. MK-PF-F-031 contractMultiplier
2. MK-PF-F-001 totalShares</t>
        </is>
      </c>
      <c r="R367" s="3" t="inlineStr">
        <is>
          <t>1. MK-PF-F-031 contractMultiplier → MK-PF-F-004 marketValue
2. MK-PF-F-001 totalShares → MK-PF-F-004 marketValue</t>
        </is>
      </c>
      <c r="S367" s="3" t="inlineStr">
        <is>
          <t>—</t>
        </is>
      </c>
      <c r="T367" s="3" t="inlineStr">
        <is>
          <t>HOLDING_MARKET_VALUE</t>
        </is>
      </c>
      <c r="U367" s="3" t="inlineStr">
        <is>
          <t>ACTIVE</t>
        </is>
      </c>
      <c r="V367" s="3" t="inlineStr">
        <is>
          <t>2026-08-27</t>
        </is>
      </c>
      <c r="W367" s="3" t="inlineStr">
        <is>
          <t>[from MK-NW-M-030, typed Q06] value is contracts * 100 * price unless stated otherwise by broker or user.</t>
        </is>
      </c>
      <c r="X367" s="6" t="inlineStr">
        <is>
          <t>NOT APPLIED here: market value = units × price, no multiplier. Fix: multiply by the position's multiplier (100 for a contract unless the feed or the person states another) — Q42 on MK-NW-M-030.</t>
        </is>
      </c>
      <c r="Y367" s="6" t="inlineStr">
        <is>
          <t>WAITING ON YOU — answer to read · TESTED, NOT VERIFIED (Q06)</t>
        </is>
      </c>
    </row>
    <row r="368" ht="60" customHeight="1">
      <c r="A368" s="3" t="inlineStr">
        <is>
          <t>MK-PF-F-005</t>
        </is>
      </c>
      <c r="B368" s="3" t="inlineStr">
        <is>
          <t>unrealizedGain</t>
        </is>
      </c>
      <c r="C368" s="3" t="inlineStr">
        <is>
          <t>src/domain/performance/index.ts</t>
        </is>
      </c>
      <c r="D368" s="3" t="n">
        <v>325</v>
      </c>
      <c r="E368" s="3" t="inlineStr">
        <is>
          <t>3 · DEPENDENT</t>
        </is>
      </c>
      <c r="F368" s="3" t="inlineStr">
        <is>
          <t>Unrealized gain = market value − cost basis (null price → 0).</t>
        </is>
      </c>
      <c r="G368" s="11" t="inlineStr">
        <is>
          <t>0   if price = nothing
market value(p, price) − cost basis(p)   otherwise</t>
        </is>
      </c>
      <c r="H368" s="3" t="inlineStr">
        <is>
          <t>0 — when price is missing; market value(p, price) minus cost basis(p) — otherwise.</t>
        </is>
      </c>
      <c r="I368" s="3" t="inlineStr">
        <is>
          <t>READ FROM THE CODE — rendered from the expressions the function runs</t>
        </is>
      </c>
      <c r="J368" s="3" t="inlineStr">
        <is>
          <t>1. p: Position
2. price: number | null | undefined</t>
        </is>
      </c>
      <c r="K368" s="3" t="inlineStr">
        <is>
          <t>number</t>
        </is>
      </c>
      <c r="L368" s="3" t="inlineStr">
        <is>
          <t>—</t>
        </is>
      </c>
      <c r="M368" s="3" t="inlineStr">
        <is>
          <t>None found in this function — anything it assumes comes from the functions it depends on.</t>
        </is>
      </c>
      <c r="N368" s="3" t="inlineStr">
        <is>
          <t>Yes</t>
        </is>
      </c>
      <c r="O368" s="3" t="inlineStr">
        <is>
          <t>1. MK-PF-F-002 costBasis
2. MK-CF-F-204 line
3. MK-PF-F-004 marketValue</t>
        </is>
      </c>
      <c r="P368" s="3" t="n">
        <v>112</v>
      </c>
      <c r="Q368"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68"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68" s="3" t="inlineStr">
        <is>
          <t>—</t>
        </is>
      </c>
      <c r="T368" s="3" t="inlineStr">
        <is>
          <t>HOLDING_UNREALISED_GAIN</t>
        </is>
      </c>
      <c r="U368" s="3" t="inlineStr">
        <is>
          <t>ACTIVE</t>
        </is>
      </c>
      <c r="V368" s="3" t="inlineStr">
        <is>
          <t>2026-09-09</t>
        </is>
      </c>
      <c r="W368" s="3" t="n"/>
      <c r="X368" s="3" t="n"/>
      <c r="Y368" s="3" t="inlineStr">
        <is>
          <t>NOTHING OPEN</t>
        </is>
      </c>
    </row>
    <row r="369" ht="60" customHeight="1">
      <c r="A369" s="3" t="inlineStr">
        <is>
          <t>MK-PF-F-006</t>
        </is>
      </c>
      <c r="B369" s="3" t="inlineStr">
        <is>
          <t>capGains</t>
        </is>
      </c>
      <c r="C369" s="3" t="inlineStr">
        <is>
          <t>src/domain/performance/index.ts</t>
        </is>
      </c>
      <c r="D369" s="3" t="n">
        <v>363</v>
      </c>
      <c r="E369" s="3" t="inlineStr">
        <is>
          <t>3 · DEPENDENT</t>
        </is>
      </c>
      <c r="F369" s="3" t="inlineStr">
        <is>
          <t>If I sold this today, how much of the gain is long-term and how much short-term?</t>
        </is>
      </c>
      <c r="G369" s="11" t="inlineStr">
        <is>
          <t>per lot:  gain = shares × (price − cost per share)
long-term when today is LATER than the first anniversary of the purchase
short-term otherwise, and a lot with no cost recorded is skipped entirely</t>
        </is>
      </c>
      <c r="H369"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69" s="3" t="inlineStr">
        <is>
          <t>READ BY HAND 2026-08-26 — checked line by line against the code</t>
        </is>
      </c>
      <c r="J369" s="3" t="inlineStr">
        <is>
          <t>1. p: Position
2. price: number | null | undefined
3. now: Date = new Date()</t>
        </is>
      </c>
      <c r="K369" s="3" t="inlineStr">
        <is>
          <t>CapGains</t>
        </is>
      </c>
      <c r="L369" s="3" t="inlineStr">
        <is>
          <t>—</t>
        </is>
      </c>
      <c r="M369" s="3" t="inlineStr">
        <is>
          <t>· Uses today's date from the device clock, so the answer changes by itself overnight.</t>
        </is>
      </c>
      <c r="N369" s="3" t="inlineStr">
        <is>
          <t>Yes</t>
        </is>
      </c>
      <c r="O369" s="3" t="inlineStr">
        <is>
          <t>1. MK-PF-F-031 contractMultiplier
2. MK-XS-F-122 n</t>
        </is>
      </c>
      <c r="P369" s="3" t="n">
        <v>2</v>
      </c>
      <c r="Q369" s="3" t="inlineStr">
        <is>
          <t>1. MK-PF-F-031 contractMultiplier
2. MK-XS-F-122 n</t>
        </is>
      </c>
      <c r="R369" s="3" t="inlineStr">
        <is>
          <t>1. MK-PF-F-031 contractMultiplier → MK-PF-F-006 capGains
2. MK-XS-F-122 n → MK-PF-F-006 capGains</t>
        </is>
      </c>
      <c r="S369" s="3" t="inlineStr">
        <is>
          <t>—</t>
        </is>
      </c>
      <c r="T369" s="3" t="inlineStr">
        <is>
          <t>HOLDING_CAP_GAINS</t>
        </is>
      </c>
      <c r="U369" s="3" t="inlineStr">
        <is>
          <t>ACTIVE</t>
        </is>
      </c>
      <c r="V369" s="3" t="inlineStr">
        <is>
          <t>2026-09-28</t>
        </is>
      </c>
      <c r="W369" s="3" t="n"/>
      <c r="X369" s="3" t="n"/>
      <c r="Y369" s="6" t="inlineStr">
        <is>
          <t>TESTED, NOT VERIFIED (G2)</t>
        </is>
      </c>
    </row>
    <row r="370" ht="60" customHeight="1">
      <c r="A370" s="3" t="inlineStr">
        <is>
          <t>MK-PF-F-007</t>
        </is>
      </c>
      <c r="B370" s="3" t="inlineStr">
        <is>
          <t>totalROI</t>
        </is>
      </c>
      <c r="C370" s="3" t="inlineStr">
        <is>
          <t>src/domain/performance/index.ts</t>
        </is>
      </c>
      <c r="D370" s="3" t="n">
        <v>417</v>
      </c>
      <c r="E370" s="3" t="inlineStr">
        <is>
          <t>3 · DEPENDENT</t>
        </is>
      </c>
      <c r="F370" s="3" t="inlineStr">
        <is>
          <t>Total return since purchase = gain / cost basis (decimal).</t>
        </is>
      </c>
      <c r="G370" s="11" t="inlineStr">
        <is>
          <t>basis = cost basis(p)
nothing   when price = nothing (or basis ≤ 0 when missing or zero)
the answer = unrealized gain(p, price) ÷ basis</t>
        </is>
      </c>
      <c r="H370" s="3" t="inlineStr">
        <is>
          <t>Basis is cost basis(p). When price is missing (or basis is at most 0 — when missing or zero), it answers no answer. The answer is unrealized gain(p, price) divided by basis.</t>
        </is>
      </c>
      <c r="I370" s="3" t="inlineStr">
        <is>
          <t>READ FROM THE CODE — rendered from the expressions the function runs</t>
        </is>
      </c>
      <c r="J370" s="3" t="inlineStr">
        <is>
          <t>1. p: Position
2. price: number | null | undefined</t>
        </is>
      </c>
      <c r="K370" s="3" t="inlineStr">
        <is>
          <t>number | null</t>
        </is>
      </c>
      <c r="L370" s="3" t="inlineStr">
        <is>
          <t>—</t>
        </is>
      </c>
      <c r="M370" s="3" t="inlineStr">
        <is>
          <t>None found in this function — anything it assumes comes from the functions it depends on.</t>
        </is>
      </c>
      <c r="N370" s="3" t="inlineStr">
        <is>
          <t>Yes</t>
        </is>
      </c>
      <c r="O370" s="3" t="inlineStr">
        <is>
          <t>1. MK-PF-F-002 costBasis
2. MK-PF-F-005 unrealizedGain</t>
        </is>
      </c>
      <c r="P370" s="3" t="n">
        <v>113</v>
      </c>
      <c r="Q370"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370"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70" s="3" t="inlineStr">
        <is>
          <t>—</t>
        </is>
      </c>
      <c r="T370" s="3" t="inlineStr">
        <is>
          <t>HOLDING_TOTAL_ROI</t>
        </is>
      </c>
      <c r="U370" s="3" t="inlineStr">
        <is>
          <t>ACTIVE</t>
        </is>
      </c>
      <c r="V370" s="3" t="inlineStr">
        <is>
          <t>2026-09-09</t>
        </is>
      </c>
      <c r="W370" s="3" t="n"/>
      <c r="X370" s="3" t="n"/>
      <c r="Y370" s="3" t="inlineStr">
        <is>
          <t>NOTHING OPEN</t>
        </is>
      </c>
    </row>
    <row r="371" ht="60" customHeight="1">
      <c r="A371" s="3" t="inlineStr">
        <is>
          <t>MK-PF-F-008</t>
        </is>
      </c>
      <c r="B371" s="3" t="inlineStr">
        <is>
          <t>startDateFor</t>
        </is>
      </c>
      <c r="C371" s="3" t="inlineStr">
        <is>
          <t>src/domain/performance/index.ts</t>
        </is>
      </c>
      <c r="D371" s="3" t="n">
        <v>459</v>
      </c>
      <c r="E371" s="3" t="inlineStr">
        <is>
          <t>2 · DISPLAYED</t>
        </is>
      </c>
      <c r="F371" s="3" t="inlineStr">
        <is>
          <t>The date a period starts from, counted back from today: one, three or six months, the start of this year, one year or two years.</t>
        </is>
      </c>
      <c r="G371" s="11" t="inlineStr">
        <is>
          <t>the date now.get full year(), 0, 1   when period = 'YTD'
back = '1 m': 1 = '1 m': 1
'3 m': 3 = '3 m': 3
'6 m': 6 = '6 m': 6
'1 y': 12 = '1 y': 12
'2 y': 24 = '2 y': 24
the date now   when back[period] = nothing
m = now.get month() − back[period]
last day = the date now.get full year(), m + 1, 0).get date(
d = the date now
the answer = d</t>
        </is>
      </c>
      <c r="H371" s="3" t="inlineStr">
        <is>
          <t>When period = 'YTD', it answers the date now.get full year(), 0, 1. Back is '1 m': 1 = '1 m': 1; '3 m': 3 = '3 m': 3; '6 m': 6 = '6 m': 6; '1 y': 12 = '1 y': 12; '2 y': 24 = '2 y': 24. When back[period] is missing, it answers the date now. M is now.get month() minus back[period]. Last day: the date now.get full year(), m plus 1, 0).get date(. D: the date now. The answer is d.</t>
        </is>
      </c>
      <c r="I371" s="3" t="inlineStr">
        <is>
          <t>PARTLY READ — some of the code is still showing through; needs a hand pass</t>
        </is>
      </c>
      <c r="J371" s="3" t="inlineStr">
        <is>
          <t>1. period: Period
2. now: Date</t>
        </is>
      </c>
      <c r="K371" s="3" t="inlineStr">
        <is>
          <t>Date</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PERIOD_START_DATE</t>
        </is>
      </c>
      <c r="U371" s="3" t="inlineStr">
        <is>
          <t>ACTIVE</t>
        </is>
      </c>
      <c r="V371" s="3" t="inlineStr">
        <is>
          <t>2026-10-10</t>
        </is>
      </c>
      <c r="W371" s="3" t="n"/>
      <c r="X371" s="3" t="n"/>
      <c r="Y371" s="3" t="inlineStr">
        <is>
          <t>NOTHING OPEN</t>
        </is>
      </c>
    </row>
    <row r="372" ht="60" customHeight="1">
      <c r="A372" s="3" t="inlineStr">
        <is>
          <t>MK-PF-F-009</t>
        </is>
      </c>
      <c r="B372" s="3" t="inlineStr">
        <is>
          <t>latestClose</t>
        </is>
      </c>
      <c r="C372" s="3" t="inlineStr">
        <is>
          <t>src/domain/performance/index.ts</t>
        </is>
      </c>
      <c r="D372" s="3" t="n">
        <v>582</v>
      </c>
      <c r="E372" s="3" t="inlineStr">
        <is>
          <t>2 · DISPLAYED</t>
        </is>
      </c>
      <c r="F372" s="3" t="inlineStr">
        <is>
          <t>What is the most recent price we hold for this?</t>
        </is>
      </c>
      <c r="G372" s="11" t="inlineStr">
        <is>
          <t>latest close = the last point in the price series
             = nothing   when the series is empty</t>
        </is>
      </c>
      <c r="H372" s="3" t="inlineStr">
        <is>
          <t>The most recent closing price held for a ticker. It carries no date with it, so nothing downstream can tell a price from this morning from one three weeks old.</t>
        </is>
      </c>
      <c r="I372" s="3" t="inlineStr">
        <is>
          <t>READ BY HAND 2026-08-26 — checked line by line against the code</t>
        </is>
      </c>
      <c r="J372" s="3" t="inlineStr">
        <is>
          <t>series: PriceSeries | null | undefined</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PRICE_LATEST</t>
        </is>
      </c>
      <c r="U372" s="3" t="inlineStr">
        <is>
          <t>ACTIVE</t>
        </is>
      </c>
      <c r="V372" s="3" t="inlineStr">
        <is>
          <t>2026-09-08</t>
        </is>
      </c>
      <c r="W372" s="3" t="n"/>
      <c r="X372" s="3" t="n"/>
      <c r="Y372" s="3" t="inlineStr">
        <is>
          <t>NOTHING OPEN</t>
        </is>
      </c>
    </row>
    <row r="373" ht="60" customHeight="1">
      <c r="A373" s="3" t="inlineStr">
        <is>
          <t>MK-PF-F-010</t>
        </is>
      </c>
      <c r="B373" s="3" t="inlineStr">
        <is>
          <t>periodReturn</t>
        </is>
      </c>
      <c r="C373" s="3" t="inlineStr">
        <is>
          <t>src/domain/performance/index.ts</t>
        </is>
      </c>
      <c r="D373" s="3" t="n">
        <v>623</v>
      </c>
      <c r="E373" s="3" t="inlineStr">
        <is>
          <t>3 · DEPENDENT</t>
        </is>
      </c>
      <c r="F373" s="3" t="inlineStr">
        <is>
          <t>Price return of a ticker over a period (decimal).</t>
        </is>
      </c>
      <c r="G373"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73"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73" s="3" t="inlineStr">
        <is>
          <t>PARTLY READ — some of the code is still showing through; needs a hand pass</t>
        </is>
      </c>
      <c r="J373" s="3" t="inlineStr">
        <is>
          <t>1. series: PriceSeries | null | undefined
2. period: Period
3. now = new Date()</t>
        </is>
      </c>
      <c r="K373" s="3" t="inlineStr">
        <is>
          <t>number | null</t>
        </is>
      </c>
      <c r="L373" s="3" t="inlineStr">
        <is>
          <t>—</t>
        </is>
      </c>
      <c r="M373" s="3" t="inlineStr">
        <is>
          <t>· Uses today's date from the device clock, so the answer changes by itself overnight.</t>
        </is>
      </c>
      <c r="N373" s="3" t="inlineStr">
        <is>
          <t>Yes</t>
        </is>
      </c>
      <c r="O373" s="3" t="inlineStr">
        <is>
          <t>1. MK-PF-F-029 closeAsOf
2. MK-PF-F-009 latestClose
3. MK-ST-F-030 record
4. MK-PF-F-008 startDateFor</t>
        </is>
      </c>
      <c r="P373" s="3" t="n">
        <v>4</v>
      </c>
      <c r="Q373" s="3" t="inlineStr">
        <is>
          <t>1. MK-PF-F-029 closeAsOf
2. MK-PF-F-009 latestClose
3. MK-ST-F-030 record
4. MK-PF-F-008 startDateFor</t>
        </is>
      </c>
      <c r="R373" s="3" t="inlineStr">
        <is>
          <t>1. MK-PF-F-029 closeAsOf → MK-PF-F-010 periodReturn
2. MK-PF-F-009 latestClose → MK-PF-F-010 periodReturn
3. MK-ST-F-030 record → MK-PF-F-010 periodReturn
4. MK-PF-F-008 startDateFor → MK-PF-F-010 periodReturn</t>
        </is>
      </c>
      <c r="S373" s="3" t="inlineStr">
        <is>
          <t>—</t>
        </is>
      </c>
      <c r="T373" s="3" t="inlineStr">
        <is>
          <t>PERIOD_RETURN</t>
        </is>
      </c>
      <c r="U373" s="3" t="inlineStr">
        <is>
          <t>ACTIVE</t>
        </is>
      </c>
      <c r="V373" s="3" t="inlineStr">
        <is>
          <t>2026-10-04</t>
        </is>
      </c>
      <c r="W373" s="3" t="n"/>
      <c r="X373" s="3" t="n"/>
      <c r="Y373" s="3" t="inlineStr">
        <is>
          <t>NOTHING OPEN</t>
        </is>
      </c>
    </row>
    <row r="374" ht="60" customHeight="1">
      <c r="A374" s="3" t="inlineStr">
        <is>
          <t>MK-PF-F-011</t>
        </is>
      </c>
      <c r="B374" s="3" t="inlineStr">
        <is>
          <t>periodReturnSince</t>
        </is>
      </c>
      <c r="C374" s="3" t="inlineStr">
        <is>
          <t>src/domain/performance/index.ts</t>
        </is>
      </c>
      <c r="D374" s="3" t="n">
        <v>677</v>
      </c>
      <c r="E374" s="3" t="inlineStr">
        <is>
          <t>2 · DISPLAYED</t>
        </is>
      </c>
      <c r="F374" s="3" t="inlineStr">
        <is>
          <t>Price return from an explicit start DATE to now (for purchase-capped windows).</t>
        </is>
      </c>
      <c r="G374"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4"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4" s="3" t="inlineStr">
        <is>
          <t>PARTLY READ — some of the code is still showing through; needs a hand pass</t>
        </is>
      </c>
      <c r="J374" s="3" t="inlineStr">
        <is>
          <t>1. series: PriceSeries | null | undefined
2. sinceISO: string
3. now = new Date()</t>
        </is>
      </c>
      <c r="K374" s="3" t="inlineStr">
        <is>
          <t>number | null</t>
        </is>
      </c>
      <c r="L374" s="3" t="inlineStr">
        <is>
          <t>NOT FOUND — a screen calls it, but the words printed beside its answer could not be traced automatically. Needs reading.</t>
        </is>
      </c>
      <c r="M374" s="3" t="inlineStr">
        <is>
          <t>· Uses today's date from the device clock, so the answer changes by itself overnight.</t>
        </is>
      </c>
      <c r="N374" s="3" t="inlineStr">
        <is>
          <t>Yes</t>
        </is>
      </c>
      <c r="O374" s="3" t="inlineStr">
        <is>
          <t>1. MK-PF-F-029 closeAsOf
2. MK-PF-F-009 latestClose</t>
        </is>
      </c>
      <c r="P374" s="3" t="n">
        <v>2</v>
      </c>
      <c r="Q374" s="3" t="inlineStr">
        <is>
          <t>1. MK-PF-F-029 closeAsOf
2. MK-PF-F-009 latestClose</t>
        </is>
      </c>
      <c r="R374" s="3" t="inlineStr">
        <is>
          <t>1. MK-PF-F-029 closeAsOf → MK-PF-F-011 periodReturnSince
2. MK-PF-F-009 latestClose → MK-PF-F-011 periodReturnSince</t>
        </is>
      </c>
      <c r="S374" s="3" t="inlineStr">
        <is>
          <t>—</t>
        </is>
      </c>
      <c r="T374" s="3" t="inlineStr">
        <is>
          <t>RETURN_SINCE_A_DATE</t>
        </is>
      </c>
      <c r="U374" s="3" t="inlineStr">
        <is>
          <t>ACTIVE</t>
        </is>
      </c>
      <c r="V374" s="3" t="inlineStr">
        <is>
          <t>2026-09-26</t>
        </is>
      </c>
      <c r="W374" s="3" t="n"/>
      <c r="X374" s="3" t="n"/>
      <c r="Y374" s="3" t="inlineStr">
        <is>
          <t>NOTHING OPEN</t>
        </is>
      </c>
    </row>
    <row r="375" ht="60" customHeight="1">
      <c r="A375" s="3" t="inlineStr">
        <is>
          <t>MK-PF-F-012</t>
        </is>
      </c>
      <c r="B375" s="3" t="inlineStr">
        <is>
          <t>earliestPurchaseDate</t>
        </is>
      </c>
      <c r="C375" s="3" t="inlineStr">
        <is>
          <t>src/domain/performance/index.ts</t>
        </is>
      </c>
      <c r="D375" s="3" t="n">
        <v>710</v>
      </c>
      <c r="E375" s="3" t="inlineStr">
        <is>
          <t>3 · DEPENDENT</t>
        </is>
      </c>
      <c r="F375" s="3" t="inlineStr">
        <is>
          <t>Earliest dated lot — the day this holding became YOUR money.</t>
        </is>
      </c>
      <c r="G375" s="11" t="inlineStr">
        <is>
          <t>dates = for each of lots (or none when missing): purchase date where ÷ ^\each{4}-\each{2}-\each{2} ÷ .test(each ?? '')
the answer:
the first 10 of dates.sort()[0]!   if count of dates
nothing   otherwise</t>
        </is>
      </c>
      <c r="H375" s="3" t="inlineStr">
        <is>
          <t>Dates is for each of lots (or none — when missing): purchase date where divided by ^\each{4}-\each{2}-\each{2} divided by .test(each ?? ''). The answer: the first 10 of dates.sort()[0]! — when how many dates there are; no answer — otherwise.</t>
        </is>
      </c>
      <c r="I375" s="3" t="inlineStr">
        <is>
          <t>PARTLY READ — some of the code is still showing through; needs a hand pass</t>
        </is>
      </c>
      <c r="J375" s="3" t="inlineStr">
        <is>
          <t>p: Position</t>
        </is>
      </c>
      <c r="K375" s="3" t="inlineStr">
        <is>
          <t>string | null</t>
        </is>
      </c>
      <c r="L375" s="3" t="inlineStr">
        <is>
          <t>—</t>
        </is>
      </c>
      <c r="M375" s="3" t="inlineStr">
        <is>
          <t>None found in this function — anything it assumes comes from the functions it depends on.</t>
        </is>
      </c>
      <c r="N375" s="3" t="inlineStr">
        <is>
          <t>Yes</t>
        </is>
      </c>
      <c r="O375" s="3" t="inlineStr">
        <is>
          <t>MK-CF-F-132 map</t>
        </is>
      </c>
      <c r="P375" s="3" t="n">
        <v>1</v>
      </c>
      <c r="Q375" s="3" t="inlineStr">
        <is>
          <t>MK-CF-F-132 map</t>
        </is>
      </c>
      <c r="R375" s="3" t="inlineStr">
        <is>
          <t>MK-CF-F-132 map → MK-PF-F-012 earliestPurchaseDate</t>
        </is>
      </c>
      <c r="S375" s="3" t="inlineStr">
        <is>
          <t>—</t>
        </is>
      </c>
      <c r="T375" s="3" t="inlineStr">
        <is>
          <t>HOLDING_FIRST_BOUGHT</t>
        </is>
      </c>
      <c r="U375" s="3" t="inlineStr">
        <is>
          <t>ACTIVE</t>
        </is>
      </c>
      <c r="V375" s="3" t="inlineStr">
        <is>
          <t>2026-08-27</t>
        </is>
      </c>
      <c r="W375" s="3" t="n"/>
      <c r="X375" s="3" t="n"/>
      <c r="Y375" s="3" t="inlineStr">
        <is>
          <t>NOTHING OPEN</t>
        </is>
      </c>
    </row>
    <row r="376" ht="60" customHeight="1">
      <c r="A376" s="3" t="inlineStr">
        <is>
          <t>MK-PF-F-013</t>
        </is>
      </c>
      <c r="B376" s="3" t="inlineStr">
        <is>
          <t>benchmarkTicker</t>
        </is>
      </c>
      <c r="C376" s="3" t="inlineStr">
        <is>
          <t>src/domain/performance/index.ts</t>
        </is>
      </c>
      <c r="D376" s="3" t="n">
        <v>760</v>
      </c>
      <c r="E376" s="3" t="inlineStr">
        <is>
          <t>2 · DISPLAYED</t>
        </is>
      </c>
      <c r="F376" s="3" t="inlineStr">
        <is>
          <t>What should this holding be compared against?</t>
        </is>
      </c>
      <c r="G376" s="11" t="inlineStr">
        <is>
          <t>BENCHMARK_TICKER[kind ?? ''] (or 'SPY' when missing)</t>
        </is>
      </c>
      <c r="H376" s="3" t="inlineStr">
        <is>
          <t>BENCHMARK_TICKER[kind ?? ''] (or 'SPY' — when missing).</t>
        </is>
      </c>
      <c r="I376" s="3" t="inlineStr">
        <is>
          <t>PARTLY READ — some of the code is still showing through; needs a hand pass</t>
        </is>
      </c>
      <c r="J376" s="3" t="inlineStr">
        <is>
          <t>kind?: string</t>
        </is>
      </c>
      <c r="K376" s="3" t="inlineStr">
        <is>
          <t>string</t>
        </is>
      </c>
      <c r="L376" s="3" t="inlineStr">
        <is>
          <t>1. "Name (optional)" — on the Performance screen
2. "You are" — on the Holding detail screen, under "VS THE STOCK MARKET
3. SAME DATES"</t>
        </is>
      </c>
      <c r="M376" s="3" t="inlineStr">
        <is>
          <t>None found in this function — anything it assumes comes from the functions it depends on.</t>
        </is>
      </c>
      <c r="N376" s="3" t="inlineStr">
        <is>
          <t>Yes</t>
        </is>
      </c>
      <c r="O376" s="3" t="inlineStr">
        <is>
          <t>MK-ST-F-053 money</t>
        </is>
      </c>
      <c r="P376" s="3" t="n">
        <v>6</v>
      </c>
      <c r="Q376" s="3" t="inlineStr">
        <is>
          <t>1. MK-ST-F-053 money
2. MK-ST-F-049 formatMoney
3. MK-XS-F-122 n
4. MK-ST-F-048 currencySymbol
5. MK-ST-F-039 on
6. MK-ST-F-047 activeCurrency</t>
        </is>
      </c>
      <c r="R376"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6" s="3" t="inlineStr">
        <is>
          <t>—</t>
        </is>
      </c>
      <c r="T376" s="3" t="inlineStr">
        <is>
          <t>BENCHMARK_FOR_KIND</t>
        </is>
      </c>
      <c r="U376" s="3" t="inlineStr">
        <is>
          <t>ACTIVE</t>
        </is>
      </c>
      <c r="V376" s="3" t="inlineStr">
        <is>
          <t>2026-08-27</t>
        </is>
      </c>
      <c r="W376" s="3" t="n"/>
      <c r="X376" s="3" t="n"/>
      <c r="Y376" s="3" t="inlineStr">
        <is>
          <t>NOTHING OPEN</t>
        </is>
      </c>
    </row>
    <row r="377" ht="60" customHeight="1">
      <c r="A377" s="3" t="inlineStr">
        <is>
          <t>MK-PF-F-014</t>
        </is>
      </c>
      <c r="B377" s="3" t="inlineStr">
        <is>
          <t>buildPerformance</t>
        </is>
      </c>
      <c r="C377" s="3" t="inlineStr">
        <is>
          <t>src/domain/performance/index.ts</t>
        </is>
      </c>
      <c r="D377" s="3" t="n">
        <v>817</v>
      </c>
      <c r="E377" s="3" t="inlineStr">
        <is>
          <t>2 · DISPLAYED</t>
        </is>
      </c>
      <c r="F377" s="3" t="inlineStr">
        <is>
          <t>Build the per-holding rows for a period from positions + a price-series lookup.</t>
        </is>
      </c>
      <c r="G377"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77"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77" s="3" t="inlineStr">
        <is>
          <t>PARTLY READ — some of the code is still showing through; needs a hand pass</t>
        </is>
      </c>
      <c r="J377" s="3" t="inlineStr">
        <is>
          <t>Nothing is handed to it</t>
        </is>
      </c>
      <c r="K377" s="3" t="inlineStr">
        <is>
          <t>NOT DECLARED — the code does not say what it gives back</t>
        </is>
      </c>
      <c r="L377" s="3" t="inlineStr">
        <is>
          <t>NOT FOUND — a screen calls it, but the words printed beside its answer could not be traced automatically. Needs reading.</t>
        </is>
      </c>
      <c r="M377" s="3" t="inlineStr">
        <is>
          <t>· Uses today's date from the device clock, so the answer changes by itself overnight.</t>
        </is>
      </c>
      <c r="N377" s="3" t="inlineStr">
        <is>
          <t>Yes</t>
        </is>
      </c>
      <c r="O377"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77" s="3" t="n">
        <v>122</v>
      </c>
      <c r="Q377"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MK-NW-F-125 isPastMaturity
81. MK-ST-F-065 isoLocalDate
82. MK-NW-F-126 yearlyInterestNow
83. MK-NW-F-011 assetClassOf
84. MK-NW-F-070 accruedInterestCaveat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MK-NW-F-119 estimatedAccrued
108. MK-NW-F-124 maturityParts
109. MK-NW-F-120 classEvidenceOf
110. MK-CF-F-100 taxableIncomeFor
111. MK-CF-F-074 tipsAnnual
112. MK-ST-F-085 rentFigure
113. MK-CF-F-165 salaryMonths
114. MK-CF-F-003 categoryMonthly
115. MK-NW-F-008 incomeBearingClassOf
116. MK-CF-F-099 deductionFor
117. MK-CF-F-081 salaryActiveMonths
118. MK-ST-F-010 nameEvidence
119. MK-CF-F-187 seniorDeductionFor
120. MK-XS-F-147 call
121. MK-XS-F-064 currentIdToken
122. MK-XS-F-112 relayUrl</t>
        </is>
      </c>
      <c r="R377"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77" s="3" t="inlineStr">
        <is>
          <t>—</t>
        </is>
      </c>
      <c r="T377" s="3" t="inlineStr">
        <is>
          <t>PERFORMANCE_TABLE</t>
        </is>
      </c>
      <c r="U377" s="3" t="inlineStr">
        <is>
          <t>ACTIVE</t>
        </is>
      </c>
      <c r="V377" s="3" t="inlineStr">
        <is>
          <t>2026-08-27</t>
        </is>
      </c>
      <c r="W377" s="3" t="n"/>
      <c r="X377" s="3" t="n"/>
      <c r="Y377" s="3" t="inlineStr">
        <is>
          <t>NOTHING OPEN</t>
        </is>
      </c>
    </row>
    <row r="378" ht="60" customHeight="1">
      <c r="A378" s="3" t="inlineStr">
        <is>
          <t>MK-PF-F-015</t>
        </is>
      </c>
      <c r="B378" s="3" t="inlineStr">
        <is>
          <t>topHoldingConcentration</t>
        </is>
      </c>
      <c r="C378" s="3" t="inlineStr">
        <is>
          <t>src/domain/performance/index.ts</t>
        </is>
      </c>
      <c r="D378" s="3" t="n">
        <v>875</v>
      </c>
      <c r="E378" s="3" t="inlineStr">
        <is>
          <t>2 · DISPLAYED</t>
        </is>
      </c>
      <c r="F378" s="3" t="inlineStr">
        <is>
          <t>The holding-concentration FACT (Invest main + the insights function share this one rule): the largest single holding as a % of invested money, reported only at 25%+ with 2+ holdings — below that it isn't a fact worth a card.</t>
        </is>
      </c>
      <c r="G378"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78"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78" s="3" t="inlineStr">
        <is>
          <t>PARTLY READ — some of the code is still showing through; needs a hand pass</t>
        </is>
      </c>
      <c r="J378" s="3" t="inlineStr">
        <is>
          <t>rows: PerformanceRow[]</t>
        </is>
      </c>
      <c r="K378" s="3" t="inlineStr">
        <is>
          <t>NOT DECLARED — the code does not say what it gives back</t>
        </is>
      </c>
      <c r="L378" s="3" t="inlineStr">
        <is>
          <t>NOT FOUND — a screen calls it, but the words printed beside its answer could not be traced automatically. Needs reading.</t>
        </is>
      </c>
      <c r="M378" s="3" t="inlineStr">
        <is>
          <t>· Rounds the answer to a whole number.</t>
        </is>
      </c>
      <c r="N378" s="3" t="inlineStr">
        <is>
          <t>Yes</t>
        </is>
      </c>
      <c r="O378" s="3" t="inlineStr">
        <is>
          <t>MK-PF-F-004 marketValue</t>
        </is>
      </c>
      <c r="P378" s="3" t="n">
        <v>3</v>
      </c>
      <c r="Q378" s="3" t="inlineStr">
        <is>
          <t>1. MK-PF-F-004 marketValue
2. MK-PF-F-031 contractMultiplier
3. MK-PF-F-001 totalShares</t>
        </is>
      </c>
      <c r="R378" s="3" t="inlineStr">
        <is>
          <t>1. MK-PF-F-031 contractMultiplier → MK-PF-F-004 marketValue → MK-PF-F-015 topHoldingConcentration
2. MK-PF-F-001 totalShares → MK-PF-F-004 marketValue → MK-PF-F-015 topHoldingConcentration</t>
        </is>
      </c>
      <c r="S378" s="3" t="inlineStr">
        <is>
          <t>—</t>
        </is>
      </c>
      <c r="T378" s="3" t="inlineStr">
        <is>
          <t>CONCENTRATION</t>
        </is>
      </c>
      <c r="U378" s="3" t="inlineStr">
        <is>
          <t>ACTIVE</t>
        </is>
      </c>
      <c r="V378" s="3" t="inlineStr">
        <is>
          <t>2026-08-27</t>
        </is>
      </c>
      <c r="W378" s="3" t="n"/>
      <c r="X378" s="3" t="n"/>
      <c r="Y378" s="3" t="inlineStr">
        <is>
          <t>NOTHING OPEN</t>
        </is>
      </c>
    </row>
    <row r="379" ht="60" customHeight="1">
      <c r="A379" s="3" t="inlineStr">
        <is>
          <t>MK-PF-F-016</t>
        </is>
      </c>
      <c r="B379" s="3" t="inlineStr">
        <is>
          <t>attribution</t>
        </is>
      </c>
      <c r="C379" s="3" t="inlineStr">
        <is>
          <t>src/domain/performance/index.ts</t>
        </is>
      </c>
      <c r="D379" s="3" t="n">
        <v>901</v>
      </c>
      <c r="E379" s="3" t="inlineStr">
        <is>
          <t>3 · DEPENDENT (feeds an action only)</t>
        </is>
      </c>
      <c r="F379" s="3" t="inlineStr">
        <is>
          <t>Per-holding contribution to the portfolio's period return = weight × the holding's return (pts).</t>
        </is>
      </c>
      <c r="G379" s="11" t="inlineStr">
        <is>
          <t>total = Σ over rows of (market value)
[]   when total ≤ 0</t>
        </is>
      </c>
      <c r="H379" s="3" t="inlineStr">
        <is>
          <t>Total: the market value added up across rows. When total is at most 0, it answers [].</t>
        </is>
      </c>
      <c r="I379" s="3" t="inlineStr">
        <is>
          <t>READ FROM THE CODE — rendered from the expressions the function runs</t>
        </is>
      </c>
      <c r="J379" s="3" t="inlineStr">
        <is>
          <t>rows: PerformanceRow[]</t>
        </is>
      </c>
      <c r="K379" s="3" t="inlineStr">
        <is>
          <t>NOT DECLARED — the code does not say what it gives back</t>
        </is>
      </c>
      <c r="L379" s="3" t="inlineStr">
        <is>
          <t>—</t>
        </is>
      </c>
      <c r="M379" s="3" t="inlineStr">
        <is>
          <t>None found in this function — anything it assumes comes from the functions it depends on.</t>
        </is>
      </c>
      <c r="N379" s="3" t="inlineStr">
        <is>
          <t>No</t>
        </is>
      </c>
      <c r="O379" s="3" t="inlineStr">
        <is>
          <t>1. MK-CF-F-132 map
2. MK-PF-F-004 marketValue</t>
        </is>
      </c>
      <c r="P379" s="3" t="n">
        <v>4</v>
      </c>
      <c r="Q379" s="3" t="inlineStr">
        <is>
          <t>1. MK-CF-F-132 map
2. MK-PF-F-004 marketValue
3. MK-PF-F-031 contractMultiplier
4. MK-PF-F-001 totalShares</t>
        </is>
      </c>
      <c r="R379" s="3" t="inlineStr">
        <is>
          <t>1. MK-CF-F-132 map → MK-PF-F-016 attribution
2. MK-PF-F-031 contractMultiplier → MK-PF-F-004 marketValue → MK-PF-F-016 attribution
3. MK-PF-F-001 totalShares → MK-PF-F-004 marketValue → MK-PF-F-016 attribution</t>
        </is>
      </c>
      <c r="S379" s="3" t="inlineStr">
        <is>
          <t>—</t>
        </is>
      </c>
      <c r="T379" s="3" t="inlineStr">
        <is>
          <t>WHAT_DROVE_THE_RETURN</t>
        </is>
      </c>
      <c r="U379" s="3" t="inlineStr">
        <is>
          <t>ACTIVE</t>
        </is>
      </c>
      <c r="V379" s="3" t="inlineStr">
        <is>
          <t>2026-09-25</t>
        </is>
      </c>
      <c r="W379" s="3" t="n"/>
      <c r="X379" s="3" t="n"/>
      <c r="Y379" s="3" t="inlineStr">
        <is>
          <t>NOTHING OPEN</t>
        </is>
      </c>
    </row>
    <row r="380" ht="60" customHeight="1">
      <c r="A380" s="3" t="inlineStr">
        <is>
          <t>MK-PF-F-017</t>
        </is>
      </c>
      <c r="B380" s="3" t="inlineStr">
        <is>
          <t>allocation</t>
        </is>
      </c>
      <c r="C380" s="3" t="inlineStr">
        <is>
          <t>src/domain/performance/index.ts</t>
        </is>
      </c>
      <c r="D380" s="3" t="n">
        <v>937</v>
      </c>
      <c r="E380" s="3" t="inlineStr">
        <is>
          <t>3 · DEPENDENT (feeds an action only)</t>
        </is>
      </c>
      <c r="F380" s="3" t="inlineStr">
        <is>
          <t>How is my invested money spread?</t>
        </is>
      </c>
      <c r="G380" s="11" t="inlineStr">
        <is>
          <t>by kind = {}
total = Σ over object.values(by kind) of (each)+ max(0, cash)
[]   when total ≤ 0
slices = for each of object.entries(by kind): [key, v]) =&gt; ({ key, value: (v), pct: math.round((v ÷ total) × 1000) ÷ 10 }
the answer = slices.sort((a, b) =&gt; value − value)</t>
        </is>
      </c>
      <c r="H380"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80" s="3" t="inlineStr">
        <is>
          <t>PARTLY READ — some of the code is still showing through; needs a hand pass</t>
        </is>
      </c>
      <c r="J380" s="3" t="inlineStr">
        <is>
          <t>1. rows: PerformanceRow[]
2. cash = 0</t>
        </is>
      </c>
      <c r="K380" s="3" t="inlineStr">
        <is>
          <t>AllocSlice[]</t>
        </is>
      </c>
      <c r="L380" s="3" t="inlineStr">
        <is>
          <t>—</t>
        </is>
      </c>
      <c r="M380" s="3" t="inlineStr">
        <is>
          <t>1. If by kind[k] is missing it counts as zero, so nothing recorded and a real zero look the same.
2. Never lets cash fall below 0.</t>
        </is>
      </c>
      <c r="N380" s="3" t="inlineStr">
        <is>
          <t>No</t>
        </is>
      </c>
      <c r="O380" s="3" t="inlineStr">
        <is>
          <t>1. MK-CF-F-155 cash
2. MK-CF-F-132 map</t>
        </is>
      </c>
      <c r="P380" s="3" t="n">
        <v>3</v>
      </c>
      <c r="Q380" s="3" t="inlineStr">
        <is>
          <t>1. MK-CF-F-155 cash
2. MK-CF-F-132 map
3. MK-XS-F-122 n</t>
        </is>
      </c>
      <c r="R380" s="3" t="inlineStr">
        <is>
          <t>1. MK-XS-F-122 n → MK-CF-F-155 cash → MK-PF-F-017 allocation
2. MK-CF-F-132 map → MK-PF-F-017 allocation</t>
        </is>
      </c>
      <c r="S380" s="3" t="inlineStr">
        <is>
          <t>—</t>
        </is>
      </c>
      <c r="T380" s="3" t="inlineStr">
        <is>
          <t>ALLOCATION_BY_HOLDING_KIND</t>
        </is>
      </c>
      <c r="U380" s="3" t="inlineStr">
        <is>
          <t>ACTIVE</t>
        </is>
      </c>
      <c r="V380" s="3" t="inlineStr">
        <is>
          <t>2026-09-25</t>
        </is>
      </c>
      <c r="W380" s="3" t="n"/>
      <c r="X380" s="3" t="n"/>
      <c r="Y380" s="3" t="inlineStr">
        <is>
          <t>NOTHING OPEN</t>
        </is>
      </c>
    </row>
    <row r="381" ht="60" customHeight="1">
      <c r="A381" s="3" t="inlineStr">
        <is>
          <t>MK-PF-F-018</t>
        </is>
      </c>
      <c r="B381" s="3" t="inlineStr">
        <is>
          <t>portfolioTrend</t>
        </is>
      </c>
      <c r="C381" s="3" t="inlineStr">
        <is>
          <t>src/domain/performance/index.ts</t>
        </is>
      </c>
      <c r="D381" s="3" t="n">
        <v>982</v>
      </c>
      <c r="E381" s="3" t="inlineStr">
        <is>
          <t>3 · DEPENDENT (feeds an action only)</t>
        </is>
      </c>
      <c r="F381" s="3" t="inlineStr">
        <is>
          <t>How has my portfolio moved over the period, against its benchmark?</t>
        </is>
      </c>
      <c r="G381"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81"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Uses a built-in n of 12.
2. Uses today's date from the device clock, so the answer changes by itself overnight.</t>
        </is>
      </c>
      <c r="N381" s="3" t="inlineStr">
        <is>
          <t>No</t>
        </is>
      </c>
      <c r="O381" s="3" t="inlineStr">
        <is>
          <t>1. MK-PF-F-029 closeAsOf
2. MK-CF-F-132 map
3. MK-PF-F-008 startDateFor
4. MK-PF-F-001 totalShares</t>
        </is>
      </c>
      <c r="P381" s="3" t="n">
        <v>4</v>
      </c>
      <c r="Q381" s="3" t="inlineStr">
        <is>
          <t>1. MK-PF-F-029 closeAsOf
2. MK-CF-F-132 map
3. MK-PF-F-008 startDateFor
4. MK-PF-F-001 totalShares</t>
        </is>
      </c>
      <c r="R381" s="3" t="inlineStr">
        <is>
          <t>1. MK-PF-F-029 closeAsOf → MK-PF-F-018 portfolioTrend
2. MK-CF-F-132 map → MK-PF-F-018 portfolioTrend
3. MK-PF-F-008 startDateFor → MK-PF-F-018 portfolioTrend
4. MK-PF-F-001 totalShares → MK-PF-F-018 portfolioTrend</t>
        </is>
      </c>
      <c r="S381" s="3" t="inlineStr">
        <is>
          <t>—</t>
        </is>
      </c>
      <c r="T381" s="3" t="inlineStr">
        <is>
          <t>PORTFOLIO_TREND_LINE</t>
        </is>
      </c>
      <c r="U381" s="3" t="inlineStr">
        <is>
          <t>ACTIVE</t>
        </is>
      </c>
      <c r="V381" s="3" t="inlineStr">
        <is>
          <t>2026-09-25</t>
        </is>
      </c>
      <c r="W381" s="3" t="n"/>
      <c r="X381" s="3" t="n"/>
      <c r="Y381" s="3" t="inlineStr">
        <is>
          <t>NOTHING OPEN</t>
        </is>
      </c>
    </row>
    <row r="382" ht="60" customHeight="1">
      <c r="A382" s="3" t="inlineStr">
        <is>
          <t>MK-PF-F-019</t>
        </is>
      </c>
      <c r="B382" s="3" t="inlineStr">
        <is>
          <t>portfolioPeriodReturn</t>
        </is>
      </c>
      <c r="C382" s="3" t="inlineStr">
        <is>
          <t>src/domain/performance/index.ts</t>
        </is>
      </c>
      <c r="D382" s="3" t="n">
        <v>1029</v>
      </c>
      <c r="E382" s="3" t="inlineStr">
        <is>
          <t>3 · DEPENDENT (feeds an action only)</t>
        </is>
      </c>
      <c r="F382" s="3" t="inlineStr">
        <is>
          <t>Value-weighted portfolio period return across holdings that have one (decimal), or null.</t>
        </is>
      </c>
      <c r="G382" s="11" t="inlineStr">
        <is>
          <t>usable = rows where period return ≠ nothing and market value &gt; 0
total = Σ over usable of (market value)
nothing   when total ≤ 0
the answer = Σ over usable of ((period return as number) × market value)÷ total</t>
        </is>
      </c>
      <c r="H382"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82" s="3" t="inlineStr">
        <is>
          <t>READ FROM THE CODE — rendered from the expressions the function runs</t>
        </is>
      </c>
      <c r="J382" s="3" t="inlineStr">
        <is>
          <t>rows: PerformanceRow[]</t>
        </is>
      </c>
      <c r="K382" s="3" t="inlineStr">
        <is>
          <t>number | null</t>
        </is>
      </c>
      <c r="L382" s="3" t="inlineStr">
        <is>
          <t>—</t>
        </is>
      </c>
      <c r="M382" s="3" t="inlineStr">
        <is>
          <t>· Second verification G18, 2026-09-08: this is the value-weighted average of holding returns, not a Dietz return.</t>
        </is>
      </c>
      <c r="N382" s="3" t="inlineStr">
        <is>
          <t>No</t>
        </is>
      </c>
      <c r="O382" s="3" t="inlineStr">
        <is>
          <t>MK-PF-F-004 marketValue</t>
        </is>
      </c>
      <c r="P382" s="3" t="n">
        <v>3</v>
      </c>
      <c r="Q382" s="3" t="inlineStr">
        <is>
          <t>1. MK-PF-F-004 marketValue
2. MK-PF-F-031 contractMultiplier
3. MK-PF-F-001 totalShares</t>
        </is>
      </c>
      <c r="R382" s="3" t="inlineStr">
        <is>
          <t>1. MK-PF-F-031 contractMultiplier → MK-PF-F-004 marketValue → MK-PF-F-019 portfolioPeriodReturn
2. MK-PF-F-001 totalShares → MK-PF-F-004 marketValue → MK-PF-F-019 portfolioPeriodReturn</t>
        </is>
      </c>
      <c r="S382" s="3" t="inlineStr">
        <is>
          <t>—</t>
        </is>
      </c>
      <c r="T382" s="3" t="inlineStr">
        <is>
          <t>VALUE_WEIGHTED_RETURN</t>
        </is>
      </c>
      <c r="U382" s="3" t="inlineStr">
        <is>
          <t>ACTIVE</t>
        </is>
      </c>
      <c r="V382" s="3" t="inlineStr">
        <is>
          <t>2026-09-30</t>
        </is>
      </c>
      <c r="W382" s="3" t="n"/>
      <c r="X382" s="3" t="n"/>
      <c r="Y382" s="6" t="inlineStr">
        <is>
          <t>TESTED, NOT VERIFIED (C1, G18)</t>
        </is>
      </c>
    </row>
    <row r="383" ht="60" customHeight="1">
      <c r="A383" s="3" t="inlineStr">
        <is>
          <t>MK-PF-F-020</t>
        </is>
      </c>
      <c r="B383" s="3" t="inlineStr">
        <is>
          <t>portfolioBenchReturn</t>
        </is>
      </c>
      <c r="C383" s="3" t="inlineStr">
        <is>
          <t>src/domain/performance/index.ts</t>
        </is>
      </c>
      <c r="D383" s="3" t="n">
        <v>1060</v>
      </c>
      <c r="E383" s="3" t="inlineStr">
        <is>
          <t>2 · DISPLAYED</t>
        </is>
      </c>
      <c r="F383" s="3" t="inlineStr">
        <is>
          <t>Value-weighted benchmark ("the market, matched to your mix") return across holdings that have one (decimal), or null.</t>
        </is>
      </c>
      <c r="G383" s="11" t="inlineStr">
        <is>
          <t>usable = rows where bench return ≠ nothing and market value &gt; 0
total = Σ over usable of (market value)
nothing   when total ≤ 0
the answer = Σ over usable of ((bench return as number) × market value)÷ total</t>
        </is>
      </c>
      <c r="H383"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83" s="3" t="inlineStr">
        <is>
          <t>READ FROM THE CODE — rendered from the expressions the function runs</t>
        </is>
      </c>
      <c r="J383" s="3" t="inlineStr">
        <is>
          <t>rows: PerformanceRow[]</t>
        </is>
      </c>
      <c r="K383" s="3" t="inlineStr">
        <is>
          <t>number | null</t>
        </is>
      </c>
      <c r="L383" s="3" t="inlineStr">
        <is>
          <t>NOT FOUND — a screen calls it, but the words printed beside its answer could not be traced automatically. Needs reading.</t>
        </is>
      </c>
      <c r="M383" s="3" t="inlineStr">
        <is>
          <t>None found in this function — anything it assumes comes from the functions it depends on.</t>
        </is>
      </c>
      <c r="N383" s="3" t="inlineStr">
        <is>
          <t>Yes</t>
        </is>
      </c>
      <c r="O383" s="3" t="inlineStr">
        <is>
          <t>MK-PF-F-004 marketValue</t>
        </is>
      </c>
      <c r="P383" s="3" t="n">
        <v>3</v>
      </c>
      <c r="Q383" s="3" t="inlineStr">
        <is>
          <t>1. MK-PF-F-004 marketValue
2. MK-PF-F-031 contractMultiplier
3. MK-PF-F-001 totalShares</t>
        </is>
      </c>
      <c r="R383" s="3" t="inlineStr">
        <is>
          <t>1. MK-PF-F-031 contractMultiplier → MK-PF-F-004 marketValue → MK-PF-F-020 portfolioBenchReturn
2. MK-PF-F-001 totalShares → MK-PF-F-004 marketValue → MK-PF-F-020 portfolioBenchReturn</t>
        </is>
      </c>
      <c r="S383" s="3" t="inlineStr">
        <is>
          <t>—</t>
        </is>
      </c>
      <c r="T383" s="3" t="inlineStr">
        <is>
          <t>BENCHMARK_RETURN_BLENDED</t>
        </is>
      </c>
      <c r="U383" s="3" t="inlineStr">
        <is>
          <t>ACTIVE</t>
        </is>
      </c>
      <c r="V383" s="3" t="inlineStr">
        <is>
          <t>2026-08-27</t>
        </is>
      </c>
      <c r="W383" s="3" t="n"/>
      <c r="X383" s="3" t="n"/>
      <c r="Y383" s="3" t="inlineStr">
        <is>
          <t>NOTHING OPEN</t>
        </is>
      </c>
    </row>
    <row r="384" ht="60" customHeight="1">
      <c r="A384" s="3" t="inlineStr">
        <is>
          <t>MK-PF-F-021</t>
        </is>
      </c>
      <c r="B384" s="3" t="inlineStr">
        <is>
          <t>periodDollarDelta</t>
        </is>
      </c>
      <c r="C384" s="3" t="inlineStr">
        <is>
          <t>src/domain/performance/index.ts</t>
        </is>
      </c>
      <c r="D384" s="3" t="n">
        <v>1090</v>
      </c>
      <c r="E384" s="3" t="inlineStr">
        <is>
          <t>3 · DEPENDENT (feeds an action only)</t>
        </is>
      </c>
      <c r="F384" s="3" t="inlineStr">
        <is>
          <t>The DOLLAR change implied by a period return on today's total — the approved Home hero shows "up $11,200 (1.4%) this month": dollars AND percent from the SAME measured return, so the two figures can never disagree (one concept, one source).</t>
        </is>
      </c>
      <c r="G384" s="11" t="inlineStr">
        <is>
          <t>0   when !number.is finite(current total) (or !number.is finite(period return) (or period return ≤ -1 when missing or zero) when missing or zero)
round(current total × period return ÷ (1 + period return))</t>
        </is>
      </c>
      <c r="H384" s="3" t="inlineStr">
        <is>
          <t>When !number.is finite(current total) (or !number.is finite(period return) (or period return is at most -1 — when missing or zero) — when missing or zero), it answers 0. current total times period return divided by (1 plus period return, to a whole number).</t>
        </is>
      </c>
      <c r="I384" s="3" t="inlineStr">
        <is>
          <t>PARTLY READ — some of the code is still showing through; needs a hand pass</t>
        </is>
      </c>
      <c r="J384" s="3" t="inlineStr">
        <is>
          <t>1. currentTotal: number
2. periodReturn: number</t>
        </is>
      </c>
      <c r="K384" s="3" t="inlineStr">
        <is>
          <t>number</t>
        </is>
      </c>
      <c r="L384" s="3" t="inlineStr">
        <is>
          <t>—</t>
        </is>
      </c>
      <c r="M384" s="3" t="inlineStr">
        <is>
          <t>· Rounds the answer to a whole number.</t>
        </is>
      </c>
      <c r="N384" s="3" t="inlineStr">
        <is>
          <t>No</t>
        </is>
      </c>
      <c r="O384" s="3" t="inlineStr">
        <is>
          <t>MK-PF-F-010 periodReturn</t>
        </is>
      </c>
      <c r="P384" s="3" t="n">
        <v>5</v>
      </c>
      <c r="Q384" s="3" t="inlineStr">
        <is>
          <t>1. MK-PF-F-010 periodReturn
2. MK-PF-F-029 closeAsOf
3. MK-PF-F-009 latestClose
4. MK-ST-F-030 record
5. MK-PF-F-008 startDateFor</t>
        </is>
      </c>
      <c r="R384"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84" s="3" t="inlineStr">
        <is>
          <t>—</t>
        </is>
      </c>
      <c r="T384" s="3" t="inlineStr">
        <is>
          <t>—</t>
        </is>
      </c>
      <c r="U384" s="3" t="inlineStr">
        <is>
          <t>ACTIVE</t>
        </is>
      </c>
      <c r="V384" s="3" t="inlineStr">
        <is>
          <t>2026-09-30</t>
        </is>
      </c>
      <c r="W384" s="3" t="n"/>
      <c r="X384" s="3" t="n"/>
      <c r="Y384" s="3" t="inlineStr">
        <is>
          <t>NOTHING OPEN</t>
        </is>
      </c>
    </row>
    <row r="385" ht="60" customHeight="1">
      <c r="A385" s="3" t="inlineStr">
        <is>
          <t>MK-PF-F-022</t>
        </is>
      </c>
      <c r="B385" s="3" t="inlineStr">
        <is>
          <t>factorOverMonths</t>
        </is>
      </c>
      <c r="C385" s="3" t="inlineStr">
        <is>
          <t>src/domain/performance/lookBack.ts</t>
        </is>
      </c>
      <c r="D385" s="3" t="n">
        <v>49</v>
      </c>
      <c r="E385" s="3" t="inlineStr">
        <is>
          <t>3 · DEPENDENT</t>
        </is>
      </c>
      <c r="F385" s="3" t="inlineStr">
        <is>
          <t>Price factor over the trailing window: last close ÷ the close at (now − months).</t>
        </is>
      </c>
      <c r="G385"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5"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5" s="3" t="inlineStr">
        <is>
          <t>READ BY HAND 2026-08-26 — checked line by line against the code</t>
        </is>
      </c>
      <c r="J385" s="3" t="inlineStr">
        <is>
          <t>1. series: PriceSeries | null | undefined
2. months: number
3. now: Date = new Date()</t>
        </is>
      </c>
      <c r="K385" s="3" t="inlineStr">
        <is>
          <t>number | null</t>
        </is>
      </c>
      <c r="L385" s="3" t="inlineStr">
        <is>
          <t>—</t>
        </is>
      </c>
      <c r="M385" s="3" t="inlineStr">
        <is>
          <t>1. Uses today's date from the device clock, so the answer changes by itself overnight.
2. The window boundary is a LOCAL calendar date (the person's own day), so the answer is the same in every timezone (TZ-1, 2026-09-08).</t>
        </is>
      </c>
      <c r="N385" s="3" t="inlineStr">
        <is>
          <t>Yes</t>
        </is>
      </c>
      <c r="O385" s="3" t="inlineStr">
        <is>
          <t>MK-ST-F-065 isoLocalDate</t>
        </is>
      </c>
      <c r="P385" s="3" t="n">
        <v>1</v>
      </c>
      <c r="Q385" s="3" t="inlineStr">
        <is>
          <t>MK-ST-F-065 isoLocalDate</t>
        </is>
      </c>
      <c r="R385" s="3" t="inlineStr">
        <is>
          <t>MK-ST-F-065 isoLocalDate → MK-PF-F-022 factorOverMonths</t>
        </is>
      </c>
      <c r="S385" s="3" t="inlineStr">
        <is>
          <t>—</t>
        </is>
      </c>
      <c r="T385" s="3" t="inlineStr">
        <is>
          <t>PRICE_FACTOR_OVER_WINDOW</t>
        </is>
      </c>
      <c r="U385" s="3" t="inlineStr">
        <is>
          <t>ACTIVE</t>
        </is>
      </c>
      <c r="V385" s="3" t="inlineStr">
        <is>
          <t>2026-09-08</t>
        </is>
      </c>
      <c r="W385" s="3" t="n"/>
      <c r="X385" s="3" t="n"/>
      <c r="Y385" s="6" t="inlineStr">
        <is>
          <t>TESTED, NOT VERIFIED (TZ-1)</t>
        </is>
      </c>
    </row>
    <row r="386" ht="60" customHeight="1">
      <c r="A386" s="3" t="inlineStr">
        <is>
          <t>MK-PF-F-023</t>
        </is>
      </c>
      <c r="B386" s="3" t="inlineStr">
        <is>
          <t>lookBack</t>
        </is>
      </c>
      <c r="C386" s="3" t="inlineStr">
        <is>
          <t>src/domain/performance/lookBack.ts</t>
        </is>
      </c>
      <c r="D386" s="3" t="n">
        <v>97</v>
      </c>
      <c r="E386" s="3" t="inlineStr">
        <is>
          <t>3 · DEPENDENT</t>
        </is>
      </c>
      <c r="F386" s="3" t="inlineStr">
        <is>
          <t>What if I had moved this money?</t>
        </is>
      </c>
      <c r="G386"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6"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6" s="3" t="inlineStr">
        <is>
          <t>READ FROM THE CODE — rendered from the expressions the function runs</t>
        </is>
      </c>
      <c r="J386" s="3" t="inlineStr">
        <is>
          <t>1. amount: number
2. fromSeries: PriceSeries | null | undefined
3. toSeries: PriceSeries | null | undefined
4. months: number
5. now: Date = new Date()</t>
        </is>
      </c>
      <c r="K386" s="3" t="inlineStr">
        <is>
          <t>LookBackResult | null</t>
        </is>
      </c>
      <c r="L386" s="3" t="inlineStr">
        <is>
          <t>—</t>
        </is>
      </c>
      <c r="M386" s="3" t="inlineStr">
        <is>
          <t>· Uses today's date from the device clock, so the answer changes by itself overnight.</t>
        </is>
      </c>
      <c r="N386" s="3" t="inlineStr">
        <is>
          <t>Yes</t>
        </is>
      </c>
      <c r="O386" s="3" t="inlineStr">
        <is>
          <t>MK-PF-F-022 factorOverMonths</t>
        </is>
      </c>
      <c r="P386" s="3" t="n">
        <v>2</v>
      </c>
      <c r="Q386" s="3" t="inlineStr">
        <is>
          <t>1. MK-PF-F-022 factorOverMonths
2. MK-ST-F-065 isoLocalDate</t>
        </is>
      </c>
      <c r="R386" s="3" t="inlineStr">
        <is>
          <t>MK-ST-F-065 isoLocalDate → MK-PF-F-022 factorOverMonths → MK-PF-F-023 lookBack</t>
        </is>
      </c>
      <c r="S386" s="3" t="inlineStr">
        <is>
          <t>—</t>
        </is>
      </c>
      <c r="T386" s="3" t="inlineStr">
        <is>
          <t>LOOK_BACK</t>
        </is>
      </c>
      <c r="U386" s="3" t="inlineStr">
        <is>
          <t>ACTIVE</t>
        </is>
      </c>
      <c r="V386" s="3" t="inlineStr">
        <is>
          <t>2026-09-28</t>
        </is>
      </c>
      <c r="W386" s="3" t="n"/>
      <c r="X386" s="3" t="n"/>
      <c r="Y386" s="3" t="inlineStr">
        <is>
          <t>NOTHING OPEN</t>
        </is>
      </c>
    </row>
    <row r="387" ht="60" customHeight="1">
      <c r="A387" s="3" t="inlineStr">
        <is>
          <t>MK-PF-F-028</t>
        </is>
      </c>
      <c r="B387" s="3" t="inlineStr">
        <is>
          <t>realizedFromLedger</t>
        </is>
      </c>
      <c r="C387" s="3" t="inlineStr">
        <is>
          <t>src/domain/performance/realized.ts</t>
        </is>
      </c>
      <c r="D387" s="3" t="n">
        <v>44</v>
      </c>
      <c r="E387" s="3" t="inlineStr">
        <is>
          <t>3 · DEPENDENT</t>
        </is>
      </c>
      <c r="F387" s="3" t="inlineStr">
        <is>
          <t>How much profit have I actually taken?</t>
        </is>
      </c>
      <c r="G38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7" s="3" t="inlineStr">
        <is>
          <t>READ BY HAND 2026-08-26 — checked line by line against the code</t>
        </is>
      </c>
      <c r="J387" s="3" t="inlineStr">
        <is>
          <t>Nothing is handed to it</t>
        </is>
      </c>
      <c r="K387" s="3" t="inlineStr">
        <is>
          <t>NOT DECLARED — the code does not say what it gives back</t>
        </is>
      </c>
      <c r="L387" s="3" t="inlineStr">
        <is>
          <t>—</t>
        </is>
      </c>
      <c r="M387" s="3" t="inlineStr">
        <is>
          <t>1. If shares is missing it uses 0.
2. Uses today's date from the device clock, so the answer changes by itself overnight.
3. Sales dated in the current calendar year make the this-year total; the device clock decides which year that is.</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REALISED_GAIN</t>
        </is>
      </c>
      <c r="U387" s="3" t="inlineStr">
        <is>
          <t>ACTIVE</t>
        </is>
      </c>
      <c r="V387" s="3" t="inlineStr">
        <is>
          <t>2026-09-28</t>
        </is>
      </c>
      <c r="W38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7" s="6" t="inlineStr">
        <is>
          <t>WAITING ON YOU — answer to read</t>
        </is>
      </c>
    </row>
    <row r="388" ht="60" customHeight="1">
      <c r="A388" s="3" t="inlineStr">
        <is>
          <t>MK-PF-F-029</t>
        </is>
      </c>
      <c r="B388" s="3" t="inlineStr">
        <is>
          <t>closeAsOf</t>
        </is>
      </c>
      <c r="C388" s="3" t="inlineStr">
        <is>
          <t>src/domain/performance/index.ts</t>
        </is>
      </c>
      <c r="D388" s="3" t="n">
        <v>500</v>
      </c>
      <c r="E388" s="3" t="inlineStr">
        <is>
          <t>3 · DEPENDENT</t>
        </is>
      </c>
      <c r="F388" s="3" t="inlineStr">
        <is>
          <t>Close on/just-before a target date (series oldest→newest).</t>
        </is>
      </c>
      <c r="G388" s="11" t="inlineStr">
        <is>
          <t>pts = series.points (or none when missing)
nothing   when count of pts is missing
t = target.get time()
chosen = nothing
the answer = chosen (or pts[0].close when missing)</t>
        </is>
      </c>
      <c r="H388" s="3" t="inlineStr">
        <is>
          <t>Pts is series.points (or none — when missing). When how many pts is missing there are, it answers no answer. T is target.get time(). Chosen is no answer. The answer is chosen (or pts[0].close — when missing).</t>
        </is>
      </c>
      <c r="I388" s="3" t="inlineStr">
        <is>
          <t>PARTLY READ — some of the code is still showing through; needs a hand pass</t>
        </is>
      </c>
      <c r="J388" s="3" t="inlineStr">
        <is>
          <t>1. series: PriceSeries | null | undefined
2. target: Date</t>
        </is>
      </c>
      <c r="K388" s="3" t="inlineStr">
        <is>
          <t>number | null</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MK-PF-F-031</t>
        </is>
      </c>
      <c r="B389" s="3" t="inlineStr">
        <is>
          <t>contractMultiplier</t>
        </is>
      </c>
      <c r="C389" s="3" t="inlineStr">
        <is>
          <t>src/domain/performance/index.ts</t>
        </is>
      </c>
      <c r="D389" s="3" t="n">
        <v>79</v>
      </c>
      <c r="E389" s="3" t="inlineStr">
        <is>
          <t>3 · DEPENDENT</t>
        </is>
      </c>
      <c r="F389" s="3" t="inlineStr">
        <is>
          <t>How many units one contract stands for: 100 for an option unless the holding states its own figure, and 1 for everything else.</t>
        </is>
      </c>
      <c r="G389" s="11" t="inlineStr">
        <is>
          <t>multiplier   when multiplier ≠ nothing and multiplier &gt; 0
OPTION_CONTRACT_MULTIPLIER   if kind = 'options'
1   otherwise</t>
        </is>
      </c>
      <c r="H389" s="3" t="inlineStr">
        <is>
          <t>When multiplier is not no answer and multiplier &gt; 0, it answers multiplier. OPTION_CONTRACT_MULTIPLIER — when kind = 'options'; 1 — otherwise.</t>
        </is>
      </c>
      <c r="I389" s="3" t="inlineStr">
        <is>
          <t>READ FROM THE CODE — rendered from the expressions the function runs</t>
        </is>
      </c>
      <c r="J389" s="3" t="inlineStr">
        <is>
          <t>p: Pick&lt;Position, 'kind' | 'multiplier'&gt;</t>
        </is>
      </c>
      <c r="K389" s="3" t="inlineStr">
        <is>
          <t>number</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2026-09-11</t>
        </is>
      </c>
      <c r="W389" s="3" t="n"/>
      <c r="X389" s="3" t="n"/>
      <c r="Y389" s="6" t="inlineStr">
        <is>
          <t>TESTED, NOT VERIFIED (Q06)</t>
        </is>
      </c>
    </row>
    <row r="390" ht="60" customHeight="1">
      <c r="A390" s="3" t="inlineStr">
        <is>
          <t>MK-PF-F-032</t>
        </is>
      </c>
      <c r="B390" s="3" t="inlineStr">
        <is>
          <t>quantityUnit</t>
        </is>
      </c>
      <c r="C390" s="3" t="inlineStr">
        <is>
          <t>src/domain/performance/index.ts</t>
        </is>
      </c>
      <c r="D390" s="3" t="n">
        <v>115</v>
      </c>
      <c r="E390" s="3" t="inlineStr">
        <is>
          <t>3 · DEPENDENT</t>
        </is>
      </c>
      <c r="F390" s="3" t="inlineStr">
        <is>
          <t>The unit written beside a quantity: the person's own where they entered one, otherwise coins for crypto, contracts for options, ounces for commodities and shares for everything else.</t>
        </is>
      </c>
      <c r="G390" s="11" t="inlineStr">
        <is>
          <t>unit   when unit
'coins'   when kind = 'crypto'
'contracts'   when kind = 'options'
'ounces'   when kind = 'commodities'
'shares'</t>
        </is>
      </c>
      <c r="H390" s="3" t="inlineStr">
        <is>
          <t>When unit, it answers unit. When kind = 'crypto', it answers 'coins'. When kind = 'options', it answers 'contracts'. When kind = 'commodities', it answers 'ounces'. 'shares'.</t>
        </is>
      </c>
      <c r="I390" s="3" t="inlineStr">
        <is>
          <t>READ FROM THE CODE — rendered from the expressions the function runs</t>
        </is>
      </c>
      <c r="J390" s="3" t="inlineStr">
        <is>
          <t>p: Pick&lt;Position, 'kind' | 'unit'&gt;</t>
        </is>
      </c>
      <c r="K390" s="3" t="inlineStr">
        <is>
          <t>QuantityUnit</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(Q09)</t>
        </is>
      </c>
    </row>
    <row r="391" ht="60" customHeight="1">
      <c r="A391" s="3" t="inlineStr">
        <is>
          <t>MK-PF-F-033</t>
        </is>
      </c>
      <c r="B391" s="3" t="inlineStr">
        <is>
          <t>quantityWithUnit</t>
        </is>
      </c>
      <c r="C391" s="3" t="inlineStr">
        <is>
          <t>src/domain/performance/index.ts</t>
        </is>
      </c>
      <c r="D391" s="3" t="n">
        <v>143</v>
      </c>
      <c r="E391" s="3" t="inlineStr">
        <is>
          <t>2 · DISPLAYED</t>
        </is>
      </c>
      <c r="F391" s="3" t="inlineStr">
        <is>
          <t>"3 shares", "1 coin", "2 contracts" — the quantity printed with its unit, singular when it is one.</t>
        </is>
      </c>
      <c r="G391" s="11" t="inlineStr">
        <is>
          <t>unit = quantity unit(p)
the answer = `${format(qty)} ${qty = 1 ? unit.replace( ÷ s$ ÷ , '') : unit}`</t>
        </is>
      </c>
      <c r="H391" s="3" t="inlineStr">
        <is>
          <t>Unit is quantity unit(p). The answer is `${format(qty)} ${qty = 1 ? unit.replace( divided by s$ divided by , '') : unit}`.</t>
        </is>
      </c>
      <c r="I391" s="3" t="inlineStr">
        <is>
          <t>PARTLY READ — some of the code is still showing through; needs a hand pass</t>
        </is>
      </c>
      <c r="J391" s="3" t="inlineStr">
        <is>
          <t>1. p: Pick&lt;Position, 'kind' | 'unit'&gt;
2. qty: number
3. format: (n: number) =&gt; string = String</t>
        </is>
      </c>
      <c r="K391" s="3" t="inlineStr">
        <is>
          <t>string</t>
        </is>
      </c>
      <c r="L391" s="3" t="inlineStr">
        <is>
          <t>"Quantity" — on the Holding detail screen, under "CURRENT PRICE$"</t>
        </is>
      </c>
      <c r="M391" s="3" t="inlineStr">
        <is>
          <t>None found in this function — anything it assumes comes from the functions it depends on.</t>
        </is>
      </c>
      <c r="N391" s="3" t="inlineStr">
        <is>
          <t>Yes</t>
        </is>
      </c>
      <c r="O391" s="3" t="inlineStr">
        <is>
          <t>MK-PF-F-032 quantityUnit</t>
        </is>
      </c>
      <c r="P391" s="3" t="n">
        <v>1</v>
      </c>
      <c r="Q391" s="3" t="inlineStr">
        <is>
          <t>MK-PF-F-032 quantityUnit</t>
        </is>
      </c>
      <c r="R391" s="3" t="inlineStr">
        <is>
          <t>MK-PF-F-032 quantityUnit → MK-PF-F-033 quantityWithUnit</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MK-PF-F-034</t>
        </is>
      </c>
      <c r="B392" s="3" t="inlineStr">
        <is>
          <t>closeOnOrBefore</t>
        </is>
      </c>
      <c r="C392" s="3" t="inlineStr">
        <is>
          <t>src/domain/performance/index.ts</t>
        </is>
      </c>
      <c r="D392" s="3" t="n">
        <v>545</v>
      </c>
      <c r="E392" s="3" t="inlineStr">
        <is>
          <t>3 · DEPENDENT</t>
        </is>
      </c>
      <c r="F392" s="3" t="inlineStr">
        <is>
          <t>The close ON OR BEFORE a day, with NO fallback.</t>
        </is>
      </c>
      <c r="G392" s="11" t="inlineStr">
        <is>
          <t>pts = series.points (or none when missing)
nothing   when count of pts is missing (or ! ÷ ^\d{4}-\d{2}-\d{2}$ ÷ .test(iso date) when missing or zero)
chosen = nothing
the answer = chosen</t>
        </is>
      </c>
      <c r="H392" s="3" t="inlineStr">
        <is>
          <t>Pts is series.points (or none — when missing). When how many pts is missing (or ! divided by ^\d{4}-\d{2}-\d{2}$ divided by .test(iso date) — when missing or zero) there are, it answers no answer. Chosen is no answer. The answer is chosen.</t>
        </is>
      </c>
      <c r="I392" s="3" t="inlineStr">
        <is>
          <t>PARTLY READ — some of the code is still showing through; needs a hand pass</t>
        </is>
      </c>
      <c r="J392" s="3" t="inlineStr">
        <is>
          <t>1. series: PriceSeries | null | undefined
2. isoDate: string</t>
        </is>
      </c>
      <c r="K392" s="3" t="inlineStr">
        <is>
          <t>number | null</t>
        </is>
      </c>
      <c r="L392" s="3" t="inlineStr">
        <is>
          <t>—</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2026-09-25</t>
        </is>
      </c>
      <c r="W392" s="3" t="n"/>
      <c r="X392" s="3" t="n"/>
      <c r="Y392" s="3" t="inlineStr">
        <is>
          <t>NOTHING OPEN</t>
        </is>
      </c>
    </row>
    <row r="393" ht="60" customHeight="1">
      <c r="A393" s="3" t="inlineStr">
        <is>
          <t>MK-PL-F-001</t>
        </is>
      </c>
      <c r="B393" s="3" t="inlineStr">
        <is>
          <t>taxBucketSplit</t>
        </is>
      </c>
      <c r="C393" s="3" t="inlineStr">
        <is>
          <t>src/domain/decumulation/index.ts</t>
        </is>
      </c>
      <c r="D393" s="3" t="n">
        <v>40</v>
      </c>
      <c r="E393" s="3" t="inlineStr">
        <is>
          <t>2 · DISPLAYED</t>
        </is>
      </c>
      <c r="F393" s="3" t="inlineStr">
        <is>
          <t>How is the retirement money split by the tax that will be owed on it?</t>
        </is>
      </c>
      <c r="G393" s="11" t="inlineStr">
        <is>
          <t>s = taxable = 0
pre tax = 0
roth = 0
cash = 0
total = 0
car = primary car id of(accounts ?? []), home = primary home id of(accounts ?? [])
v = earmarked amount(a, car, home)
the answer = s</t>
        </is>
      </c>
      <c r="H393" s="3" t="inlineStr">
        <is>
          <t>S is taxable = 0; pre tax = 0; roth = 0; cash = 0; total = 0. Car is primary car id of(accounts ?? []), home = primary home id of(accounts ?? []). V is earmarked amount(a, car, home). The answer is s.</t>
        </is>
      </c>
      <c r="I393" s="3" t="inlineStr">
        <is>
          <t>PARTLY READ — some of the code is still showing through; needs a hand pass</t>
        </is>
      </c>
      <c r="J393" s="3" t="inlineStr">
        <is>
          <t>accounts: AssetAccount[]</t>
        </is>
      </c>
      <c r="K393" s="3" t="inlineStr">
        <is>
          <t>BucketSplit</t>
        </is>
      </c>
      <c r="L39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93" s="3" t="inlineStr">
        <is>
          <t>None found in this function — anything it assumes comes from the functions it depends on.</t>
        </is>
      </c>
      <c r="N393" s="3" t="inlineStr">
        <is>
          <t>Yes</t>
        </is>
      </c>
      <c r="O393" s="3" t="inlineStr">
        <is>
          <t>1. MK-NW-F-032 earmarkedAmount
2. MK-NW-F-031 primaryCarIdOf
3. MK-NW-F-110 primaryHomeIdOf</t>
        </is>
      </c>
      <c r="P393" s="3" t="n">
        <v>33</v>
      </c>
      <c r="Q393" s="3" t="inlineStr">
        <is>
          <t>1. MK-NW-F-032 earmarkedAmount
2. MK-NW-F-031 primaryCarIdOf
3. MK-NW-F-110 primaryHomeIdOf
4. MK-NW-F-030 earmarkDefault
5. MK-NW-F-117 propertyUseMap
6. MK-NW-F-011 assetClassOf
7. MK-ST-F-056 has
8. MK-NW-F-115 liveRent
9. MK-NW-F-116 rentedIdsOf
10. MK-NW-F-120 classEvidenceOf
11. MK-CF-O-002 expenses
12. MK-NW-F-114 rentAmount
13. MK-CF-F-132 map
14. MK-CF-F-155 cash
15. MK-NW-F-008 incomeBearingClassOf
16. MK-CF-F-151 actualSpending
17. MK-CF-F-150 debtPaymentsCountedAsExpenses
18. MK-CF-F-153 radar
19. MK-CF-F-149 recurringDebtPayments
20. MK-ST-F-085 rentFigure
21. MK-XS-F-122 n
22. MK-ST-F-010 nameEvidence
23. MK-CF-F-148 inMonth
24. MK-ST-F-052 toNum
25. MK-CF-F-191 ym
26. MK-CF-F-022 paymentShape
27. MK-CF-F-152 isRadarItem
28. MK-CF-F-023 requiredPayment
29. MK-XS-F-147 call
30. MK-CF-F-021 defaultPaymentType
31. MK-ST-F-027 accountId
32. MK-XS-F-064 currentIdToken
33. MK-XS-F-112 relayUrl</t>
        </is>
      </c>
      <c r="R393" s="3" t="inlineStr">
        <is>
          <t>1. MK-CF-F-155 cash → MK-NW-F-120 classEvidenceOf → MK-NW-F-011 assetClassOf → MK-NW-F-030 earmarkDefault → MK-NW-F-032 earmarkedAmount → MK-PL-F-001 taxBucketSplit
2. MK-NW-F-008 incomeBearingClassOf → MK-NW-F-120 classEvidenceOf → MK-NW-F-011 assetClassOf → MK-NW-F-030 earmarkDefault → MK-NW-F-032 earmarkedAmount → MK-PL-F-001 taxBucketSplit
3. MK-NW-F-031 primaryCarIdOf → MK-PL-F-001 taxBucketSplit
4. MK-CF-F-155 cash → MK-NW-F-120 classEvidenceOf → MK-NW-F-011 assetClassOf → MK-NW-F-030 earmarkDefault → MK-NW-F-110 primaryHomeIdOf → MK-PL-F-001 taxBucketSplit
5. MK-NW-F-008 incomeBearingClassOf → MK-NW-F-120 classEvidenceOf → MK-NW-F-011 assetClassOf → MK-NW-F-030 earmarkDefault → MK-NW-F-110 primaryHomeIdOf → MK-PL-F-001 taxBucketSplit
6. MK-CF-F-155 cash → MK-NW-F-120 classEvidenceOf → MK-NW-F-011 assetClassOf → MK-NW-F-117 propertyUseMap → MK-NW-F-110 primaryHomeIdOf → MK-PL-F-001 taxBucketSplit
7. MK-NW-F-008 incomeBearingClassOf → MK-NW-F-120 classEvidenceOf → MK-NW-F-011 assetClassOf → MK-NW-F-117 propertyUseMap → MK-NW-F-110 primaryHomeIdOf → MK-PL-F-001 taxBucketSplit
8. MK-ST-F-056 has → MK-NW-F-117 propertyUseMap → MK-NW-F-110 primaryHomeIdOf → MK-PL-F-001 taxBucketSplit
9. … and 4 more paths</t>
        </is>
      </c>
      <c r="S393" s="3" t="inlineStr">
        <is>
          <t>—</t>
        </is>
      </c>
      <c r="T393" s="3" t="inlineStr">
        <is>
          <t>SPLIT_BY_HOW_IT_IS_TAXED</t>
        </is>
      </c>
      <c r="U393" s="3" t="inlineStr">
        <is>
          <t>ACTIVE</t>
        </is>
      </c>
      <c r="V393" s="3" t="inlineStr">
        <is>
          <t>2026-10-09</t>
        </is>
      </c>
      <c r="W393" s="3" t="n"/>
      <c r="X393" s="3" t="n"/>
      <c r="Y393" s="3" t="inlineStr">
        <is>
          <t>NOTHING OPEN</t>
        </is>
      </c>
    </row>
    <row r="394" ht="60" customHeight="1">
      <c r="A394" s="3" t="inlineStr">
        <is>
          <t>MK-PL-F-002</t>
        </is>
      </c>
      <c r="B394" s="3" t="inlineStr">
        <is>
          <t>withdrawalPlan</t>
        </is>
      </c>
      <c r="C394" s="3" t="inlineStr">
        <is>
          <t>src/domain/decumulation/index.ts</t>
        </is>
      </c>
      <c r="D394" s="3" t="n">
        <v>128</v>
      </c>
      <c r="E394" s="3" t="inlineStr">
        <is>
          <t>2 · DISPLAYED</t>
        </is>
      </c>
      <c r="F394" s="3" t="inlineStr">
        <is>
          <t>NOT DETERMINED — the code carries no note saying what this is for, and it has no row in the old inventory. Needs reading.</t>
        </is>
      </c>
      <c r="G39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4" s="3" t="inlineStr">
        <is>
          <t>READ FROM THE CODE — rendered from the expressions the function runs</t>
        </is>
      </c>
      <c r="J394" s="3" t="inlineStr">
        <is>
          <t>1. spendMonthly: number
2. guaranteedMonthly: number
3. nestEgg: number</t>
        </is>
      </c>
      <c r="K394" s="3" t="inlineStr">
        <is>
          <t>WithdrawalPlan</t>
        </is>
      </c>
      <c r="L394" s="3" t="inlineStr">
        <is>
          <t>1. "From your portfolio" — on the Retirement cockpit screen
2. "WILL YOUR MONEY LAST?" — on the Retirement cockpit screen, under "RETIREMENT
3. WHERE YOU STAND"
4. "You plan to spend" — on the Retirement cockpit screen</t>
        </is>
      </c>
      <c r="M394" s="3" t="inlineStr">
        <is>
          <t>· Turns a monthly figure into a year by multiplying by twelve.</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MK-PL-F-003</t>
        </is>
      </c>
      <c r="B395" s="3" t="inlineStr">
        <is>
          <t>depletionAge</t>
        </is>
      </c>
      <c r="C395" s="3" t="inlineStr">
        <is>
          <t>src/domain/decumulation/index.ts</t>
        </is>
      </c>
      <c r="D395" s="3" t="n">
        <v>171</v>
      </c>
      <c r="E395" s="3" t="inlineStr">
        <is>
          <t>2 · DISPLAYED</t>
        </is>
      </c>
      <c r="F395" s="3" t="inlineStr">
        <is>
          <t>---- deterministic depletion ---- Age the portfolio runs out (deterministic), or null if it lasts to the horizon.</t>
        </is>
      </c>
      <c r="G395" s="11" t="inlineStr">
        <is>
          <t>bal = nest egg
net = net withdrawal now
rmd on = (pre tax share ?? 0) &gt; 0
pre tax bal = bal × min(1, max(0, pre tax share!))   if rmd on
0   otherwise
rate = min(0.6, max(0, rmd tax rate (or 0.22 when missing)))
growth = 1 + return rate
a + 1   when bal ≤ 0
the answer = nothing</t>
        </is>
      </c>
      <c r="H39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95" s="3" t="inlineStr">
        <is>
          <t>PARTLY READ — some of the code is still showing through; needs a hand pass</t>
        </is>
      </c>
      <c r="J395" s="3" t="inlineStr">
        <is>
          <t>o: { age: number; horizon: number; nestEgg: number; netWithdrawalNow: number; returnRate: number; inflation: number; preTaxShare?: number; rmdTaxRate?: number }</t>
        </is>
      </c>
      <c r="K395" s="3" t="inlineStr">
        <is>
          <t>number | null</t>
        </is>
      </c>
      <c r="L395" s="3" t="inlineStr">
        <is>
          <t>NOT FOUND — a screen calls it, but the words printed beside its answer could not be traced automatically. Needs reading.</t>
        </is>
      </c>
      <c r="M395" s="3" t="inlineStr">
        <is>
          <t>1. If pre tax share is missing it uses 0.
2. If required withdrawal tax rate is missing it uses 22%.</t>
        </is>
      </c>
      <c r="N395" s="3" t="inlineStr">
        <is>
          <t>Yes</t>
        </is>
      </c>
      <c r="O395" s="3" t="inlineStr">
        <is>
          <t>1. MK-PL-F-007 rmdAtAge
2. MK-PL-F-005 rmdStartAgeFor</t>
        </is>
      </c>
      <c r="P395" s="3" t="n">
        <v>6</v>
      </c>
      <c r="Q395" s="3" t="inlineStr">
        <is>
          <t>1. MK-PL-F-007 rmdAtAge
2. MK-PL-F-005 rmdStartAgeFor
3. MK-PL-F-078 rmdDivisorAtAge
4. MK-ST-F-025 rmdStartAgeFromAge
5. MK-ST-F-024 rmdStartAge
6. MK-ST-F-056 has</t>
        </is>
      </c>
      <c r="R395" s="3" t="inlineStr">
        <is>
          <t>1. MK-PL-F-078 rmdDivisorAtAge → MK-PL-F-007 rmdAtAge → MK-PL-F-003 depletionAge
2. MK-ST-F-056 has → MK-ST-F-024 rmdStartAge → MK-ST-F-025 rmdStartAgeFromAge → MK-PL-F-005 rmdStartAgeFor → MK-PL-F-003 depletionAge</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MK-PL-F-004</t>
        </is>
      </c>
      <c r="B396" s="3" t="inlineStr">
        <is>
          <t>withdrawalOrder</t>
        </is>
      </c>
      <c r="C396" s="3" t="inlineStr">
        <is>
          <t>src/domain/decumulation/index.ts</t>
        </is>
      </c>
      <c r="D396" s="3" t="n">
        <v>225</v>
      </c>
      <c r="E396" s="3" t="inlineStr">
        <is>
          <t>2 · DISPLAYED</t>
        </is>
      </c>
      <c r="F396" s="3" t="inlineStr">
        <is>
          <t>NOT DETERMINED — the code carries no note saying what this is for, and it has no row in the old inventory. Needs reading.</t>
        </is>
      </c>
      <c r="G396" s="11" t="inlineStr">
        <is>
          <t>steps = seq where split[bucket] &gt; 0for each of : ...each = ...each
amount = split[bucket]
pre = steps.find((s) =&gt; bucket = 'preTax')
the answer = steps</t>
        </is>
      </c>
      <c r="H396" s="3" t="inlineStr">
        <is>
          <t>Steps is seq where split[bucket] &gt; 0for each of : ...each = ...each; amount = split[bucket]. Pre is steps.find((s) =&gt; bucket = 'preTax'). The answer is steps.</t>
        </is>
      </c>
      <c r="I396" s="3" t="inlineStr">
        <is>
          <t>PARTLY READ — some of the code is still showing through; needs a hand pass</t>
        </is>
      </c>
      <c r="J396" s="3" t="inlineStr">
        <is>
          <t>1. split: BucketSplit
2. age = 0
3. userOrder?: DrawBucket[] | null</t>
        </is>
      </c>
      <c r="K396" s="3" t="inlineStr">
        <is>
          <t>OrderStep[]</t>
        </is>
      </c>
      <c r="L396" s="3" t="inlineStr">
        <is>
          <t>1. "Why this order?" — on the Cash flow screen
2. "Why? ›" — on the Cash flow screen</t>
        </is>
      </c>
      <c r="M396" s="3" t="inlineStr">
        <is>
          <t>None found in this function — anything it assumes comes from the functions it depends on.</t>
        </is>
      </c>
      <c r="N396" s="3" t="inlineStr">
        <is>
          <t>Yes</t>
        </is>
      </c>
      <c r="O396" s="3" t="inlineStr">
        <is>
          <t>1. MK-CF-F-132 map
2. MK-ST-F-039 on
3. MK-PL-F-007 rmdAtAge
4. MK-PL-F-005 rmdStartAgeFor</t>
        </is>
      </c>
      <c r="P396" s="3" t="n">
        <v>8</v>
      </c>
      <c r="Q396" s="3" t="inlineStr">
        <is>
          <t>1. MK-CF-F-132 map
2. MK-ST-F-039 on
3. MK-PL-F-007 rmdAtAge
4. MK-PL-F-005 rmdStartAgeFor
5. MK-PL-F-078 rmdDivisorAtAge
6. MK-ST-F-025 rmdStartAgeFromAge
7. MK-ST-F-024 rmdStartAge
8. MK-ST-F-056 has</t>
        </is>
      </c>
      <c r="R39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MK-PL-F-005</t>
        </is>
      </c>
      <c r="B397" s="3" t="inlineStr">
        <is>
          <t>rmdStartAgeFor</t>
        </is>
      </c>
      <c r="C397" s="3" t="inlineStr">
        <is>
          <t>src/domain/decumulation/index.ts</t>
        </is>
      </c>
      <c r="D397" s="3" t="n">
        <v>279</v>
      </c>
      <c r="E397" s="3" t="inlineStr">
        <is>
          <t>2 · DISPLAYED</t>
        </is>
      </c>
      <c r="F397" s="3" t="inlineStr">
        <is>
          <t>---- Required Minimum Distributions ---- B4 (founder brief 2026-08-20): the rule lives in ONE dated, sourced table — the Calculation Module's rmd function.</t>
        </is>
      </c>
      <c r="G397" s="11" t="inlineStr">
        <is>
          <t>73   if age = nothing
rmd start age from age(age, now year)   otherwise</t>
        </is>
      </c>
      <c r="H397" s="3" t="inlineStr">
        <is>
          <t>73 — when age is missing; rmd start age from age(age, now year) — otherwise.</t>
        </is>
      </c>
      <c r="I397" s="3" t="inlineStr">
        <is>
          <t>READ FROM THE CODE — rendered from the expressions the function runs</t>
        </is>
      </c>
      <c r="J397" s="3" t="inlineStr">
        <is>
          <t>1. age?: number | null
2. nowYear = new Date().getFullYear()</t>
        </is>
      </c>
      <c r="K397" s="3" t="inlineStr">
        <is>
          <t>number</t>
        </is>
      </c>
      <c r="L39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97" s="3" t="inlineStr">
        <is>
          <t>· Uses today's date from the device clock, so the answer changes by itself overnight.</t>
        </is>
      </c>
      <c r="N397" s="3" t="inlineStr">
        <is>
          <t>Yes</t>
        </is>
      </c>
      <c r="O397" s="3" t="inlineStr">
        <is>
          <t>MK-ST-F-025 rmdStartAgeFromAge</t>
        </is>
      </c>
      <c r="P397" s="3" t="n">
        <v>3</v>
      </c>
      <c r="Q397" s="3" t="inlineStr">
        <is>
          <t>1. MK-ST-F-025 rmdStartAgeFromAge
2. MK-ST-F-024 rmdStartAge
3. MK-ST-F-056 has</t>
        </is>
      </c>
      <c r="R397" s="3" t="inlineStr">
        <is>
          <t>MK-ST-F-056 has → MK-ST-F-024 rmdStartAge → MK-ST-F-025 rmdStartAgeFromAge → MK-PL-F-005 rmdStartAgeFor</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MK-PL-F-006</t>
        </is>
      </c>
      <c r="B398" s="3" t="inlineStr">
        <is>
          <t>rmdDivisor</t>
        </is>
      </c>
      <c r="C398" s="3" t="inlineStr">
        <is>
          <t>Calculation Module code/engines/rmd.ts</t>
        </is>
      </c>
      <c r="D398" s="3" t="n">
        <v>133</v>
      </c>
      <c r="E398" s="3" t="inlineStr">
        <is>
          <t>3 · DEPENDENT (feeds an action only)</t>
        </is>
      </c>
      <c r="F398" s="3" t="inlineStr">
        <is>
          <t>Divisor at an age, 0 before that person's start age.</t>
        </is>
      </c>
      <c r="G398" s="11" t="inlineStr">
        <is>
          <t>divisor(age) = 0                        when age is below the start age
               the table value at age   when the table lists that age
               straight-line between the two nearest listed ages   otherwise</t>
        </is>
      </c>
      <c r="H39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98" s="3" t="inlineStr">
        <is>
          <t>READ BY HAND 2026-08-26 — checked line by line against the code</t>
        </is>
      </c>
      <c r="J398" s="3" t="inlineStr">
        <is>
          <t>1. age: number
2. birthYear?: number | null</t>
        </is>
      </c>
      <c r="K398" s="3" t="inlineStr">
        <is>
          <t>number</t>
        </is>
      </c>
      <c r="L398" s="3" t="inlineStr">
        <is>
          <t>—</t>
        </is>
      </c>
      <c r="M398" s="3" t="inlineStr">
        <is>
          <t>None found in this function — anything it assumes comes from the functions it depends on.</t>
        </is>
      </c>
      <c r="N398" s="3" t="inlineStr">
        <is>
          <t>No</t>
        </is>
      </c>
      <c r="O398" s="3" t="inlineStr">
        <is>
          <t>MK-ST-F-024 rmdStartAge</t>
        </is>
      </c>
      <c r="P398" s="3" t="n">
        <v>2</v>
      </c>
      <c r="Q398" s="3" t="inlineStr">
        <is>
          <t>1. MK-ST-F-024 rmdStartAge
2. MK-ST-F-056 has</t>
        </is>
      </c>
      <c r="R398" s="3" t="inlineStr">
        <is>
          <t>MK-ST-F-056 has → MK-ST-F-024 rmdStartAge → MK-PL-F-006 rmdDivisor</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MK-PL-F-007</t>
        </is>
      </c>
      <c r="B399" s="3" t="inlineStr">
        <is>
          <t>rmdAtAge</t>
        </is>
      </c>
      <c r="C399" s="3" t="inlineStr">
        <is>
          <t>src/domain/decumulation/index.ts</t>
        </is>
      </c>
      <c r="D399" s="3" t="n">
        <v>337</v>
      </c>
      <c r="E399" s="3" t="inlineStr">
        <is>
          <t>2 · DISPLAYED</t>
        </is>
      </c>
      <c r="F399" s="3" t="inlineStr">
        <is>
          <t>Required minimum distribution from pre-tax balances at a given age (0 before the start age).</t>
        </is>
      </c>
      <c r="G399" s="11" t="inlineStr">
        <is>
          <t>required withdrawal = round(pre-tax balance ÷ divisor(age), 2 dp)
                    = 0   when the divisor is 0</t>
        </is>
      </c>
      <c r="H39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99" s="3" t="inlineStr">
        <is>
          <t>READ BY HAND 2026-08-26 — checked line by line against the code</t>
        </is>
      </c>
      <c r="J399" s="3" t="inlineStr">
        <is>
          <t>1. preTaxBalance: number
2. age: number</t>
        </is>
      </c>
      <c r="K399" s="3" t="inlineStr">
        <is>
          <t>number</t>
        </is>
      </c>
      <c r="L39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9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99" s="3" t="inlineStr">
        <is>
          <t>Yes</t>
        </is>
      </c>
      <c r="O399" s="3" t="inlineStr">
        <is>
          <t>MK-PL-F-078 rmdDivisorAtAge</t>
        </is>
      </c>
      <c r="P399" s="3" t="n">
        <v>1</v>
      </c>
      <c r="Q399" s="3" t="inlineStr">
        <is>
          <t>MK-PL-F-078 rmdDivisorAtAge</t>
        </is>
      </c>
      <c r="R399" s="3" t="inlineStr">
        <is>
          <t>MK-PL-F-078 rmdDivisorAtAge → MK-PL-F-007 rmdAtAge</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MK-PL-F-008</t>
        </is>
      </c>
      <c r="B400" s="3" t="inlineStr">
        <is>
          <t>rmdSchedule</t>
        </is>
      </c>
      <c r="C400" s="3" t="inlineStr">
        <is>
          <t>src/domain/decumulation/index.ts</t>
        </is>
      </c>
      <c r="D400" s="3" t="n">
        <v>418</v>
      </c>
      <c r="E400" s="3" t="inlineStr">
        <is>
          <t>2 · DISPLAYED</t>
        </is>
      </c>
      <c r="F400" s="3" t="inlineStr">
        <is>
          <t>Year-by-year mandated-withdrawal schedule (ESTIMATES: future balances move with returns).</t>
        </is>
      </c>
      <c r="G400" s="11" t="inlineStr">
        <is>
          <t>rows = []
rows   when pre tax now ≤ 0
start age = max(rmd start age for(age now, now year), age now)
bal = pre tax now
r = max(0, exp return (or 0 when missing or zero))
age = start age + i
amount = rmd at age(bal, age)
the answer = rows</t>
        </is>
      </c>
      <c r="H40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0" s="3" t="inlineStr">
        <is>
          <t>READ FROM THE CODE — rendered from the expressions the function runs</t>
        </is>
      </c>
      <c r="J400" s="3" t="inlineStr">
        <is>
          <t>1. preTaxNow: number
2. ageNow: number
3. expReturn: number
4. years = 15
5. nowYear = new Date().getFullYear()</t>
        </is>
      </c>
      <c r="K400" s="3" t="inlineStr">
        <is>
          <t>RmdYearRow[]</t>
        </is>
      </c>
      <c r="L400" s="3" t="inlineStr">
        <is>
          <t>NOT FOUND — a screen calls it, but the words printed beside its answer could not be traced automatically. Needs reading.</t>
        </is>
      </c>
      <c r="M400" s="3" t="inlineStr">
        <is>
          <t>1. If exp return is missing it counts as zero, so nothing recorded and a real zero look the same.
2. Uses today's date from the device clock, so the answer changes by itself overnight.
3. Rounds the answer to a whole number.</t>
        </is>
      </c>
      <c r="N400" s="3" t="inlineStr">
        <is>
          <t>Yes</t>
        </is>
      </c>
      <c r="O400" s="3" t="inlineStr">
        <is>
          <t>1. MK-PL-F-077 clamp
2. MK-PL-F-054 growOneYear
3. MK-PL-F-007 rmdAtAge
4. MK-PL-F-078 rmdDivisorAtAge
5. MK-PL-F-005 rmdStartAgeFor</t>
        </is>
      </c>
      <c r="P400" s="3" t="n">
        <v>41</v>
      </c>
      <c r="Q400"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MK-NW-F-120 classEvidenceOf
21. MK-CF-O-002 expenses
22. MK-NW-F-114 rentAmount
23. MK-CF-F-132 map
24. MK-NW-F-008 incomeBearingClassOf
25. MK-CF-F-151 actualSpending
26. MK-CF-F-150 debtPaymentsCountedAsExpenses
27. MK-CF-F-153 radar
28. MK-CF-F-149 recurringDebtPayments
29. MK-ST-F-085 rentFigure
30. MK-ST-F-010 nameEvidence
31. MK-CF-F-148 inMonth
32. MK-ST-F-052 toNum
33. MK-CF-F-191 ym
34. MK-CF-F-022 paymentShape
35. MK-CF-F-152 isRadarItem
36. MK-CF-F-023 requiredPayment
37. MK-XS-F-147 call
38. MK-CF-F-021 defaultPaymentType
39. MK-ST-F-027 accountId
40. MK-XS-F-064 currentIdToken
41. MK-XS-F-112 relayUrl</t>
        </is>
      </c>
      <c r="R400"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MK-PL-F-009</t>
        </is>
      </c>
      <c r="B401" s="3" t="inlineStr">
        <is>
          <t>rmdTakenThisYear</t>
        </is>
      </c>
      <c r="C401" s="3" t="inlineStr">
        <is>
          <t>src/domain/decumulation/index.ts</t>
        </is>
      </c>
      <c r="D401" s="3" t="n">
        <v>463</v>
      </c>
      <c r="E401" s="3" t="inlineStr">
        <is>
          <t>2 · DISPLAYED</t>
        </is>
      </c>
      <c r="F401" s="3" t="inlineStr">
        <is>
          <t>Withdrawals already taken THIS year from the pre-tax accounts (the one ledger — no side lists).</t>
        </is>
      </c>
      <c r="G401" s="11" t="inlineStr">
        <is>
          <t>ids = a list with no repeats of for each of pre tax account ids: string</t>
        </is>
      </c>
      <c r="H401" s="3" t="inlineStr">
        <is>
          <t>Ids is a list with no repeats of for each of pre tax account ids: string.</t>
        </is>
      </c>
      <c r="I401" s="3" t="inlineStr">
        <is>
          <t>READ FROM THE CODE — rendered from the expressions the function runs</t>
        </is>
      </c>
      <c r="J401" s="3" t="inlineStr">
        <is>
          <t>1. transactions: { type?: string; account_id?: string; amount?: number; date?: string }[]
2. preTaxAccountIds: string[]
3. nowYear = new Date().getFullYear()</t>
        </is>
      </c>
      <c r="K401" s="3" t="inlineStr">
        <is>
          <t>number</t>
        </is>
      </c>
      <c r="L401" s="3" t="inlineStr">
        <is>
          <t>NOT FOUND — a screen calls it, but the words printed beside its answer could not be traced automatically. Needs reading.</t>
        </is>
      </c>
      <c r="M401" s="3" t="inlineStr">
        <is>
          <t>1. If amount is missing it counts as zero, so nothing recorded and a real zero look the same.
2. Uses today's date from the device clock, so the answer changes by itself overnight.</t>
        </is>
      </c>
      <c r="N401" s="3" t="inlineStr">
        <is>
          <t>Yes</t>
        </is>
      </c>
      <c r="O401" s="3" t="inlineStr">
        <is>
          <t>1. MK-ST-F-056 has
2. MK-CF-F-132 map</t>
        </is>
      </c>
      <c r="P401" s="3" t="n">
        <v>2</v>
      </c>
      <c r="Q401" s="3" t="inlineStr">
        <is>
          <t>1. MK-ST-F-056 has
2. MK-CF-F-132 map</t>
        </is>
      </c>
      <c r="R401" s="3" t="inlineStr">
        <is>
          <t>1. MK-ST-F-056 has → MK-PL-F-009 rmdTakenThisYear
2. MK-CF-F-132 map → MK-PL-F-009 rmdTakenThisYear</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MK-PL-F-010</t>
        </is>
      </c>
      <c r="B402" s="3" t="inlineStr">
        <is>
          <t>drawOrderOutcome</t>
        </is>
      </c>
      <c r="C402" s="3" t="inlineStr">
        <is>
          <t>src/domain/decumulation/index.ts</t>
        </is>
      </c>
      <c r="D402" s="3" t="n">
        <v>512</v>
      </c>
      <c r="E402" s="3" t="inlineStr">
        <is>
          <t>2 · DISPLAYED</t>
        </is>
      </c>
      <c r="F402" s="3" t="inlineStr">
        <is>
          <t>If the draw came from the accounts in this order, how long would the money last and what tax would it cost?</t>
        </is>
      </c>
      <c r="G40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2" s="3" t="inlineStr">
        <is>
          <t>READ BY HAND 2026-08-26 — checked line by line against the code</t>
        </is>
      </c>
      <c r="J402" s="3" t="inlineStr">
        <is>
          <t>Nothing is handed to it</t>
        </is>
      </c>
      <c r="K402" s="3" t="inlineStr">
        <is>
          <t>NOT DECLARED — the code does not say what it gives back</t>
        </is>
      </c>
      <c r="L402" s="3" t="inlineStr">
        <is>
          <t>NOT FOUND — a screen calls it, but the words printed beside its answer could not be traced automatically. Needs reading.</t>
        </is>
      </c>
      <c r="M40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2" s="3" t="inlineStr">
        <is>
          <t>Yes</t>
        </is>
      </c>
      <c r="O402" s="3" t="inlineStr">
        <is>
          <t>1. MK-CF-F-155 cash
2. MK-PL-F-007 rmdAtAge
3. MK-PL-F-005 rmdStartAgeFor</t>
        </is>
      </c>
      <c r="P402" s="3" t="n">
        <v>8</v>
      </c>
      <c r="Q402" s="3" t="inlineStr">
        <is>
          <t>1. MK-CF-F-155 cash
2. MK-PL-F-007 rmdAtAge
3. MK-PL-F-005 rmdStartAgeFor
4. MK-XS-F-122 n
5. MK-PL-F-078 rmdDivisorAtAge
6. MK-ST-F-025 rmdStartAgeFromAge
7. MK-ST-F-024 rmdStartAge
8. MK-ST-F-056 has</t>
        </is>
      </c>
      <c r="R402" s="3" t="inlineStr">
        <is>
          <t>1. MK-XS-F-122 n → MK-CF-F-155 cash → MK-PL-F-010 drawOrderOutcome
2. MK-PL-F-078 rmdDivisorAtAge → MK-PL-F-007 rmdAtAge → MK-PL-F-010 drawOrderOutcome
3. MK-ST-F-056 has → MK-ST-F-024 rmdStartAge → MK-ST-F-025 rmdStartAgeFromAge → MK-PL-F-005 rmdStartAgeFor → MK-PL-F-010 drawOrderOutcome</t>
        </is>
      </c>
      <c r="S402" s="3" t="inlineStr">
        <is>
          <t>—</t>
        </is>
      </c>
      <c r="T402" s="3" t="inlineStr">
        <is>
          <t>—</t>
        </is>
      </c>
      <c r="U402" s="3" t="inlineStr">
        <is>
          <t>ACTIVE</t>
        </is>
      </c>
      <c r="V402" s="3" t="inlineStr">
        <is>
          <t>2026-09-12</t>
        </is>
      </c>
      <c r="W402" s="3" t="n"/>
      <c r="X402" s="3" t="n"/>
      <c r="Y402" s="6" t="inlineStr">
        <is>
          <t>TESTED, NOT VERIFIED (G6)</t>
        </is>
      </c>
    </row>
    <row r="403" ht="60" customHeight="1">
      <c r="A403" s="3" t="inlineStr">
        <is>
          <t>MK-PL-F-011</t>
        </is>
      </c>
      <c r="B403" s="3" t="inlineStr">
        <is>
          <t>buildGoalsState</t>
        </is>
      </c>
      <c r="C403" s="3" t="inlineStr">
        <is>
          <t>src/domain/goals/index.ts</t>
        </is>
      </c>
      <c r="D403" s="3" t="n">
        <v>45</v>
      </c>
      <c r="E403" s="3" t="inlineStr">
        <is>
          <t>3 · DEPENDENT</t>
        </is>
      </c>
      <c r="F403" s="3" t="inlineStr">
        <is>
          <t>Months to reach each goal at the given monthly savings capacity.</t>
        </is>
      </c>
      <c r="G403" s="11" t="inlineStr">
        <is>
          <t>user id = uid
goals = progress
monthly capacity = monthly capacity</t>
        </is>
      </c>
      <c r="H403" s="3" t="inlineStr">
        <is>
          <t>user id = uid; goals = progress; monthly capacity = monthly capacity.</t>
        </is>
      </c>
      <c r="I403" s="3" t="inlineStr">
        <is>
          <t>READ FROM THE CODE — rendered from the expressions the function runs</t>
        </is>
      </c>
      <c r="J403" s="3" t="inlineStr">
        <is>
          <t>1. uid: UserId
2. goals: Goal[]
3. monthlyCapacity: number</t>
        </is>
      </c>
      <c r="K403" s="3" t="inlineStr">
        <is>
          <t>GoalsState</t>
        </is>
      </c>
      <c r="L403" s="3" t="inlineStr">
        <is>
          <t>—</t>
        </is>
      </c>
      <c r="M403" s="3" t="inlineStr">
        <is>
          <t>None found in this function — anything it assumes comes from the functions it depends on.</t>
        </is>
      </c>
      <c r="N403" s="3" t="inlineStr">
        <is>
          <t>Yes</t>
        </is>
      </c>
      <c r="O403" s="3" t="inlineStr">
        <is>
          <t>1. MK-CF-F-132 map
2. MK-XS-F-175 uid
3. MK-PL-F-012 waterfall</t>
        </is>
      </c>
      <c r="P403" s="3" t="n">
        <v>86</v>
      </c>
      <c r="Q403"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MK-PL-F-012</t>
        </is>
      </c>
      <c r="B404" s="3" t="inlineStr">
        <is>
          <t>waterfall</t>
        </is>
      </c>
      <c r="C404" s="3" t="inlineStr">
        <is>
          <t>src/domain/goals/index.ts</t>
        </is>
      </c>
      <c r="D404" s="3" t="n">
        <v>94</v>
      </c>
      <c r="E404" s="3" t="inlineStr">
        <is>
          <t>3 · DEPENDENT</t>
        </is>
      </c>
      <c r="F404" s="3" t="inlineStr">
        <is>
          <t>NOT DETERMINED — the code carries no note saying what this is for, and it has no row in the old inventory. Needs reading.</t>
        </is>
      </c>
      <c r="G404" s="11" t="inlineStr">
        <is>
          <t>left = max(0, surplus)
steps = []
a = min(left, max(0, need)); left -= a; steps.push({ name, allocated: (a) })
the answer = steps</t>
        </is>
      </c>
      <c r="H404" s="3" t="inlineStr">
        <is>
          <t>Left is surplus, never below zero. Steps is []. A: the smaller of left and need, never below zero; left -= a; steps.push({ name, allocated: (a) }). The answer is steps.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t>
        </is>
      </c>
      <c r="M404" s="3" t="inlineStr">
        <is>
          <t>1. If emergency gap is missing it uses 0.
2. If toxic debt is missing it uses 0.
3. If employer match monthly is missing it uses 0.
4. Never lets surplus fall below 0.
5. Never lets need fall below 0.</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2026-09-09</t>
        </is>
      </c>
      <c r="W404" s="3" t="n"/>
      <c r="X404" s="3" t="n"/>
      <c r="Y404" s="3" t="inlineStr">
        <is>
          <t>NOTHING OPEN</t>
        </is>
      </c>
    </row>
    <row r="405" ht="60" customHeight="1">
      <c r="A405" s="3" t="inlineStr">
        <is>
          <t>MK-PL-F-013</t>
        </is>
      </c>
      <c r="B405" s="3" t="inlineStr">
        <is>
          <t>goalsFromOnboarding</t>
        </is>
      </c>
      <c r="C405" s="3" t="inlineStr">
        <is>
          <t>src/domain/goals/index.ts</t>
        </is>
      </c>
      <c r="D405" s="3" t="n">
        <v>143</v>
      </c>
      <c r="E405" s="3" t="inlineStr">
        <is>
          <t>3 · DEPENDENT</t>
        </is>
      </c>
      <c r="F405" s="3" t="inlineStr">
        <is>
          <t>NOT DETERMINED — the code carries no note saying what this is for, and it has no row in the old inventory. Needs reading.</t>
        </is>
      </c>
      <c r="G405" s="11" t="inlineStr">
        <is>
          <t>a = op (or none when missing)
raw = goals   if array.is array(goals)
[]   otherwise
the answer:
user id = uid
goals = goals</t>
        </is>
      </c>
      <c r="H405" s="3" t="inlineStr">
        <is>
          <t>A is op (or none — when missing). Raw is goals — when array.is array(goals); [] — otherwise. The answer is user id = uid; goals = goals.</t>
        </is>
      </c>
      <c r="I405" s="3" t="inlineStr">
        <is>
          <t>PARTLY READ — some of the code is still showing through; needs a hand pass</t>
        </is>
      </c>
      <c r="J405" s="3" t="inlineStr">
        <is>
          <t>1. uid: UserId
2. op: Record&lt;string, any&gt; | null</t>
        </is>
      </c>
      <c r="K405" s="3" t="inlineStr">
        <is>
          <t>GoalsDoc</t>
        </is>
      </c>
      <c r="L405" s="3" t="inlineStr">
        <is>
          <t>—</t>
        </is>
      </c>
      <c r="M405" s="3" t="inlineStr">
        <is>
          <t>None found in this function — anything it assumes comes from the functions it depends on.</t>
        </is>
      </c>
      <c r="N405" s="3" t="inlineStr">
        <is>
          <t>Yes</t>
        </is>
      </c>
      <c r="O405" s="3" t="inlineStr">
        <is>
          <t>1. MK-CF-F-132 map
2. MK-ST-F-043 newEntityId
3. MK-ST-F-052 toNum
4. MK-XS-F-175 uid</t>
        </is>
      </c>
      <c r="P405" s="3" t="n">
        <v>84</v>
      </c>
      <c r="Q40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40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MK-PL-F-014</t>
        </is>
      </c>
      <c r="B406" s="3" t="inlineStr">
        <is>
          <t>loadGoals</t>
        </is>
      </c>
      <c r="C406" s="3" t="inlineStr">
        <is>
          <t>src/domain/goals/index.ts</t>
        </is>
      </c>
      <c r="D406" s="3" t="n">
        <v>171</v>
      </c>
      <c r="E406" s="3" t="inlineStr">
        <is>
          <t>3 · DEPENDENT (feeds an action only)</t>
        </is>
      </c>
      <c r="F406" s="3" t="inlineStr">
        <is>
          <t>NOT DETERMINED — the code carries no note saying what this is for, and it has no row in the old inventory. Needs reading.</t>
        </is>
      </c>
      <c r="G406" s="11" t="inlineStr">
        <is>
          <t>It reaches outside the app for data and hands back what came back — no arithmetic of its own.</t>
        </is>
      </c>
      <c r="H406" s="3" t="inlineStr">
        <is>
          <t>It reaches outside the app for data and hands back what came back — no arithmetic of its own.</t>
        </is>
      </c>
      <c r="I406" s="3" t="inlineStr">
        <is>
          <t>NO ARITHMETIC — there is no formula to state</t>
        </is>
      </c>
      <c r="J406" s="3" t="inlineStr">
        <is>
          <t>uid: UserId</t>
        </is>
      </c>
      <c r="K406" s="3" t="inlineStr">
        <is>
          <t>NOT DECLARED — the code does not say what it gives back</t>
        </is>
      </c>
      <c r="L406" s="3" t="inlineStr">
        <is>
          <t>—</t>
        </is>
      </c>
      <c r="M406" s="3" t="inlineStr">
        <is>
          <t>None found in this function — anything it assumes comes from the functions it depends on.</t>
        </is>
      </c>
      <c r="N406" s="3" t="inlineStr">
        <is>
          <t>No</t>
        </is>
      </c>
      <c r="O406" s="3" t="inlineStr">
        <is>
          <t>MK-XS-F-175 uid</t>
        </is>
      </c>
      <c r="P406" s="3" t="n">
        <v>85</v>
      </c>
      <c r="Q4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40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MK-PL-F-015</t>
        </is>
      </c>
      <c r="B407" s="3" t="inlineStr">
        <is>
          <t>saveGoals</t>
        </is>
      </c>
      <c r="C407" s="3" t="inlineStr">
        <is>
          <t>src/domain/goals/index.ts</t>
        </is>
      </c>
      <c r="D407" s="3" t="n">
        <v>187</v>
      </c>
      <c r="E407" s="3" t="inlineStr">
        <is>
          <t>1 · ACTION</t>
        </is>
      </c>
      <c r="F407" s="3" t="inlineStr">
        <is>
          <t>NOT DETERMINED — the code carries no note saying what this is for, and it has no row in the old inventory. Needs reading.</t>
        </is>
      </c>
      <c r="G407" s="11" t="inlineStr">
        <is>
          <t>It records or announces something and returns no figure — no arithmetic of its own.</t>
        </is>
      </c>
      <c r="H407" s="3" t="inlineStr">
        <is>
          <t>It records or announces something and returns no figure — no arithmetic of its own.</t>
        </is>
      </c>
      <c r="I407" s="3" t="inlineStr">
        <is>
          <t>NO ARITHMETIC — there is no formula to state</t>
        </is>
      </c>
      <c r="J407" s="3" t="inlineStr">
        <is>
          <t>d: GoalsDoc</t>
        </is>
      </c>
      <c r="K407" s="3" t="inlineStr">
        <is>
          <t>NOT DECLARED — the code does not say what it gives back</t>
        </is>
      </c>
      <c r="L407" s="3" t="inlineStr">
        <is>
          <t>—</t>
        </is>
      </c>
      <c r="M407" s="3" t="inlineStr">
        <is>
          <t>None found in this function — anything it assumes comes from the functions it depends on.</t>
        </is>
      </c>
      <c r="N407" s="3" t="inlineStr">
        <is>
          <t>No</t>
        </is>
      </c>
      <c r="O407" s="3" t="inlineStr">
        <is>
          <t>MK-ST-F-042 setUserDoc</t>
        </is>
      </c>
      <c r="P407" s="3" t="n">
        <v>86</v>
      </c>
      <c r="Q407"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40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MK-PL-F-016</t>
        </is>
      </c>
      <c r="B408" s="3" t="inlineStr">
        <is>
          <t>availableToSaveSummary</t>
        </is>
      </c>
      <c r="C408" s="3" t="inlineStr">
        <is>
          <t>src/domain/goals/index.ts</t>
        </is>
      </c>
      <c r="D408" s="3" t="n">
        <v>222</v>
      </c>
      <c r="E408" s="3" t="inlineStr">
        <is>
          <t>2 · DISPLAYED</t>
        </is>
      </c>
      <c r="F408" s="3" t="inlineStr">
        <is>
          <t>Summarize per-month available-to-save from a 12-month cash-flow grid.</t>
        </is>
      </c>
      <c r="G40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0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08" s="3" t="inlineStr">
        <is>
          <t>READ FROM THE CODE — rendered from the expressions the function runs</t>
        </is>
      </c>
      <c r="J408" s="3" t="inlineStr">
        <is>
          <t>grid: { label: string; amount: number }[]</t>
        </is>
      </c>
      <c r="K408" s="3" t="inlineStr">
        <is>
          <t>SaveCapacity</t>
        </is>
      </c>
      <c r="L408" s="3" t="inlineStr">
        <is>
          <t>"Plan" — on the Goals screen</t>
        </is>
      </c>
      <c r="M408" s="3" t="inlineStr">
        <is>
          <t>· Applies a built-in rate of 25% to avg.</t>
        </is>
      </c>
      <c r="N408" s="3" t="inlineStr">
        <is>
          <t>Yes</t>
        </is>
      </c>
      <c r="O408" s="3" t="inlineStr">
        <is>
          <t>MK-CF-F-132 map</t>
        </is>
      </c>
      <c r="P408" s="3" t="n">
        <v>1</v>
      </c>
      <c r="Q408" s="3" t="inlineStr">
        <is>
          <t>MK-CF-F-132 map</t>
        </is>
      </c>
      <c r="R408" s="3" t="inlineStr">
        <is>
          <t>MK-CF-F-132 map → MK-PL-F-016 availableToSaveSummary</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MK-PL-F-017</t>
        </is>
      </c>
      <c r="B409" s="3" t="inlineStr">
        <is>
          <t>sinkingFund</t>
        </is>
      </c>
      <c r="C409" s="3" t="inlineStr">
        <is>
          <t>src/domain/goals/index.ts</t>
        </is>
      </c>
      <c r="D409" s="3" t="n">
        <v>256</v>
      </c>
      <c r="E409" s="3" t="inlineStr">
        <is>
          <t>2 · DISPLAYED</t>
        </is>
      </c>
      <c r="F409" s="3" t="inlineStr">
        <is>
          <t>NOT DETERMINED — the code carries no note saying what this is for, and it has no row in the old inventory. Needs reading.</t>
        </is>
      </c>
      <c r="G409" s="11" t="inlineStr">
        <is>
          <t>monthly = max(0, monthly non monthly)
the answer:
annual = monthly × 12
monthly = monthly</t>
        </is>
      </c>
      <c r="H409" s="3" t="inlineStr">
        <is>
          <t>Monthly is monthly non monthly, never below zero. The answer is annual = monthly times 12; monthly = monthly.</t>
        </is>
      </c>
      <c r="I409" s="3" t="inlineStr">
        <is>
          <t>READ FROM THE CODE — rendered from the expressions the function runs</t>
        </is>
      </c>
      <c r="J409" s="3" t="inlineStr">
        <is>
          <t>monthlyNonMonthly: number</t>
        </is>
      </c>
      <c r="K409" s="3" t="inlineStr">
        <is>
          <t>SinkingFund</t>
        </is>
      </c>
      <c r="L409" s="3" t="inlineStr">
        <is>
          <t>NOT FOUND — a screen calls it, but the words printed beside its answer could not be traced automatically. Needs reading.</t>
        </is>
      </c>
      <c r="M409" s="3" t="inlineStr">
        <is>
          <t>1. Turns a monthly figure into a year by multiplying by twelve.
2. Never lets monthly non monthly fall below 0.</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MK-PL-F-018</t>
        </is>
      </c>
      <c r="B410" s="3" t="inlineStr">
        <is>
          <t>monthsUntil</t>
        </is>
      </c>
      <c r="C410" s="3" t="inlineStr">
        <is>
          <t>src/domain/goals/index.ts</t>
        </is>
      </c>
      <c r="D410" s="3" t="n">
        <v>292</v>
      </c>
      <c r="E410" s="3" t="inlineStr">
        <is>
          <t>2 · DISPLAYED</t>
        </is>
      </c>
      <c r="F410" s="3" t="inlineStr">
        <is>
          <t>Whole months from `now` to the target month ('YYYY-MM'); &gt;=1, or null if no/!invalid date.</t>
        </is>
      </c>
      <c r="G410" s="11" t="inlineStr">
        <is>
          <t>nothing   when target date is missing
nothing   when y is missing (or m is missing when missing or zero)
max(1, (y − now.get full year()) × 12 + (m − 1 − now.get month()))</t>
        </is>
      </c>
      <c r="H410" s="3" t="inlineStr">
        <is>
          <t>When target date is missing, it answers no answer. When y is missing (or m is missing — when missing or zero), it answers no answer. the larger of 1 and (y minus now.get full year() times 12 plus (m minus 1 minus now.get month())).</t>
        </is>
      </c>
      <c r="I410" s="3" t="inlineStr">
        <is>
          <t>PARTLY READ — some of the code is still showing through; needs a hand pass</t>
        </is>
      </c>
      <c r="J410" s="3" t="inlineStr">
        <is>
          <t>1. targetDate: string | undefined
2. now: Date</t>
        </is>
      </c>
      <c r="K410" s="3" t="inlineStr">
        <is>
          <t>number | null</t>
        </is>
      </c>
      <c r="L410" s="3" t="inlineStr">
        <is>
          <t>NOT FOUND — a screen calls it, but the words printed beside its answer could not be traced automatically. Needs reading.</t>
        </is>
      </c>
      <c r="M410" s="3" t="inlineStr">
        <is>
          <t>· Turns a monthly figure into a year by multiplying by twelve.</t>
        </is>
      </c>
      <c r="N410" s="3" t="inlineStr">
        <is>
          <t>Yes</t>
        </is>
      </c>
      <c r="O410" s="3" t="inlineStr">
        <is>
          <t>MK-CF-F-132 map</t>
        </is>
      </c>
      <c r="P410" s="3" t="n">
        <v>1</v>
      </c>
      <c r="Q410" s="3" t="inlineStr">
        <is>
          <t>MK-CF-F-132 map</t>
        </is>
      </c>
      <c r="R410" s="3" t="inlineStr">
        <is>
          <t>MK-CF-F-132 map → MK-PL-F-018 monthsUntil</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MK-PL-F-019</t>
        </is>
      </c>
      <c r="B411" s="3" t="inlineStr">
        <is>
          <t>goalMonthsRemaining</t>
        </is>
      </c>
      <c r="C411" s="3" t="inlineStr">
        <is>
          <t>src/domain/goals/index.ts</t>
        </is>
      </c>
      <c r="D411" s="3" t="n">
        <v>327</v>
      </c>
      <c r="E411" s="3" t="inlineStr">
        <is>
          <t>3 · DEPENDENT</t>
        </is>
      </c>
      <c r="F411" s="3" t="inlineStr">
        <is>
          <t>Months remaining: from the target date if set, else the goal's `duration` (months).</t>
        </is>
      </c>
      <c r="G411" s="11" t="inlineStr">
        <is>
          <t>from date = months until(target date, now)
from date   when from date ≠ nothing
d = duration read as a number
the answer:
d   if number.is finite(d) and d &gt; 0
nothing   otherwise</t>
        </is>
      </c>
      <c r="H411" s="3" t="inlineStr">
        <is>
          <t>From date is months until(target date, now). When from date is not no answer, it answers from date. D is duration read as a number. The answer is d — when number.is finite(d) and d &gt; 0; no answer — otherwise.</t>
        </is>
      </c>
      <c r="I411" s="3" t="inlineStr">
        <is>
          <t>PARTLY READ — some of the code is still showing through; needs a hand pass</t>
        </is>
      </c>
      <c r="J411" s="3" t="inlineStr">
        <is>
          <t>1. g: GoalLike
2. now: Date = new Date()</t>
        </is>
      </c>
      <c r="K411" s="3" t="inlineStr">
        <is>
          <t>number | null</t>
        </is>
      </c>
      <c r="L411" s="3" t="inlineStr">
        <is>
          <t>—</t>
        </is>
      </c>
      <c r="M411" s="3" t="inlineStr">
        <is>
          <t>· Uses today's date from the device clock, so the answer changes by itself overnight.</t>
        </is>
      </c>
      <c r="N411" s="3" t="inlineStr">
        <is>
          <t>Yes</t>
        </is>
      </c>
      <c r="O411" s="3" t="inlineStr">
        <is>
          <t>MK-PL-F-018 monthsUntil</t>
        </is>
      </c>
      <c r="P411" s="3" t="n">
        <v>2</v>
      </c>
      <c r="Q411" s="3" t="inlineStr">
        <is>
          <t>1. MK-PL-F-018 monthsUntil
2. MK-CF-F-132 map</t>
        </is>
      </c>
      <c r="R411" s="3" t="inlineStr">
        <is>
          <t>MK-CF-F-132 map → MK-PL-F-018 monthsUntil → MK-PL-F-019 goalMonthsRemaining</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MK-PL-F-020</t>
        </is>
      </c>
      <c r="B412" s="3" t="inlineStr">
        <is>
          <t>requiredMonthly</t>
        </is>
      </c>
      <c r="C412" s="3" t="inlineStr">
        <is>
          <t>src/domain/goals/index.ts</t>
        </is>
      </c>
      <c r="D412" s="3" t="n">
        <v>364</v>
      </c>
      <c r="E412" s="3" t="inlineStr">
        <is>
          <t>2 · DISPLAYED</t>
        </is>
      </c>
      <c r="F412" s="3" t="inlineStr">
        <is>
          <t>$/month still needed to hit the target on time (0 if already funded; null if no date/duration).</t>
        </is>
      </c>
      <c r="G412" s="11" t="inlineStr">
        <is>
          <t>remaining = max(0, (target or 0) − (saved or 0))
0   when remaining = 0
months = goal months remaining(g, now)
the answer:
remaining ÷ months   if months
nothing   otherwise</t>
        </is>
      </c>
      <c r="H412" s="3" t="inlineStr">
        <is>
          <t>Remaining is (target or 0, never below zero minus (saved or 0)). When remaining = 0, it answers 0. Months is goal months remaining(g, now). The answer is remaining divided by months — when months; no answer — otherwise.</t>
        </is>
      </c>
      <c r="I412" s="3" t="inlineStr">
        <is>
          <t>READ FROM THE CODE — rendered from the expressions the function runs</t>
        </is>
      </c>
      <c r="J412" s="3" t="inlineStr">
        <is>
          <t>1. g: GoalLike
2. now: Date = new Date()</t>
        </is>
      </c>
      <c r="K412" s="3" t="inlineStr">
        <is>
          <t>number | null</t>
        </is>
      </c>
      <c r="L412" s="3" t="inlineStr">
        <is>
          <t>NOT FOUND — a screen calls it, but the words printed beside its answer could not be traced automatically. Needs reading.</t>
        </is>
      </c>
      <c r="M41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2" s="3" t="inlineStr">
        <is>
          <t>Yes</t>
        </is>
      </c>
      <c r="O412" s="3" t="inlineStr">
        <is>
          <t>MK-PL-F-019 goalMonthsRemaining</t>
        </is>
      </c>
      <c r="P412" s="3" t="n">
        <v>3</v>
      </c>
      <c r="Q412" s="3" t="inlineStr">
        <is>
          <t>1. MK-PL-F-019 goalMonthsRemaining
2. MK-PL-F-018 monthsUntil
3. MK-CF-F-132 map</t>
        </is>
      </c>
      <c r="R412" s="3" t="inlineStr">
        <is>
          <t>MK-CF-F-132 map → MK-PL-F-018 monthsUntil → MK-PL-F-019 goalMonthsRemaining → MK-PL-F-020 requiredMonthly</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MK-PL-F-021</t>
        </is>
      </c>
      <c r="B413" s="3" t="inlineStr">
        <is>
          <t>monthsToGoal</t>
        </is>
      </c>
      <c r="C413" s="3" t="inlineStr">
        <is>
          <t>src/domain/goals/index.ts</t>
        </is>
      </c>
      <c r="D413" s="3" t="n">
        <v>399</v>
      </c>
      <c r="E413" s="3" t="inlineStr">
        <is>
          <t>2 · DISPLAYED</t>
        </is>
      </c>
      <c r="F413" s="3" t="inlineStr">
        <is>
          <t>Months to reach the goal at a given monthly contribution (0 if funded; null if contribution &lt;= 0).</t>
        </is>
      </c>
      <c r="G413" s="11" t="inlineStr">
        <is>
          <t>remaining = max(0, (target or 0) − (saved or 0))
0   when remaining = 0
the answer:
round up(remaining ÷ monthly contribution)   if monthly contribution &gt; 0
nothing   otherwise</t>
        </is>
      </c>
      <c r="H413" s="3" t="inlineStr">
        <is>
          <t>Remaining is (target or 0, never below zero minus (saved or 0)). When remaining = 0, it answers 0. The answer is remaining divided by monthly contribution, rounded up — when monthly contribution &gt; 0; no answer — otherwise.</t>
        </is>
      </c>
      <c r="I413" s="3" t="inlineStr">
        <is>
          <t>READ FROM THE CODE — rendered from the expressions the function runs</t>
        </is>
      </c>
      <c r="J413" s="3" t="inlineStr">
        <is>
          <t>1. g: GoalLike
2. monthlyContribution: number</t>
        </is>
      </c>
      <c r="K413" s="3" t="inlineStr">
        <is>
          <t>number | null</t>
        </is>
      </c>
      <c r="L413" s="3" t="inlineStr">
        <is>
          <t>NOT FOUND — a screen calls it, but the words printed beside its answer could not be traced automatically. Needs reading.</t>
        </is>
      </c>
      <c r="M413" s="3" t="inlineStr">
        <is>
          <t>1. If target is missing it counts as zero, so nothing recorded and a real zero look the same.
2. If saved is missing it counts as zero, so nothing recorded and a real zero look the same.</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MK-PL-F-022</t>
        </is>
      </c>
      <c r="B414" s="3" t="inlineStr">
        <is>
          <t>goalProgressPct</t>
        </is>
      </c>
      <c r="C414" s="3" t="inlineStr">
        <is>
          <t>src/domain/goals/index.ts</t>
        </is>
      </c>
      <c r="D414" s="3" t="n">
        <v>428</v>
      </c>
      <c r="E414" s="3" t="inlineStr">
        <is>
          <t>3 · DEPENDENT (feeds an action only)</t>
        </is>
      </c>
      <c r="F414" s="3" t="inlineStr">
        <is>
          <t>Funded %, clamped 0–100.</t>
        </is>
      </c>
      <c r="G414" s="11" t="inlineStr">
        <is>
          <t>0   when (target or 0) ≤ 0
min(100, max(0, round(((saved or 0) ÷ target) × 100)))</t>
        </is>
      </c>
      <c r="H414" s="3" t="inlineStr">
        <is>
          <t>When (target or 0) is at most 0, it answers 0. the smaller of 100 and ((saved or 0, to a whole number divided by target, never below zero times 100)).</t>
        </is>
      </c>
      <c r="I414" s="3" t="inlineStr">
        <is>
          <t>READ FROM THE CODE — rendered from the expressions the function runs</t>
        </is>
      </c>
      <c r="J414" s="3" t="inlineStr">
        <is>
          <t>g: GoalLike</t>
        </is>
      </c>
      <c r="K414" s="3" t="inlineStr">
        <is>
          <t>number</t>
        </is>
      </c>
      <c r="L414" s="3" t="inlineStr">
        <is>
          <t>—</t>
        </is>
      </c>
      <c r="M414" s="3" t="inlineStr">
        <is>
          <t>1. If target is missing it counts as zero, so nothing recorded and a real zero look the same.
2. If saved is missing it counts as zero, so nothing recorded and a real zero look the same.
3. Rounds the answer to a whole number.</t>
        </is>
      </c>
      <c r="N414" s="3" t="inlineStr">
        <is>
          <t>No</t>
        </is>
      </c>
      <c r="O414" s="3" t="inlineStr">
        <is>
          <t>MK-CF-F-155 cash</t>
        </is>
      </c>
      <c r="P414" s="3" t="n">
        <v>2</v>
      </c>
      <c r="Q414" s="3" t="inlineStr">
        <is>
          <t>1. MK-CF-F-155 cash
2. MK-XS-F-122 n</t>
        </is>
      </c>
      <c r="R414" s="3" t="inlineStr">
        <is>
          <t>MK-XS-F-122 n → MK-CF-F-155 cash → MK-PL-F-022 goalProgressPct</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MK-PL-F-023</t>
        </is>
      </c>
      <c r="B415" s="3" t="inlineStr">
        <is>
          <t>goalStatus</t>
        </is>
      </c>
      <c r="C415" s="3" t="inlineStr">
        <is>
          <t>src/domain/goals/index.ts</t>
        </is>
      </c>
      <c r="D415" s="3" t="n">
        <v>469</v>
      </c>
      <c r="E415" s="3" t="inlineStr">
        <is>
          <t>2 · DISPLAYED</t>
        </is>
      </c>
      <c r="F415" s="3" t="inlineStr">
        <is>
          <t>NOT DETERMINED — the code carries no note saying what this is for, and it has no row in the old inventory. Needs reading.</t>
        </is>
      </c>
      <c r="G415" s="11" t="inlineStr">
        <is>
          <t>'fully_funded'   when (saved or 0) ≥ (target or 0) and (target or 0) &gt; 0
req = required monthly(g, now)
'no_date'   when req = nothing
'fully_funded'   when req = 0
the answer:
'on_track'   if (funded this month or 0) + 1e − 6 ≥ req
'behind'   otherwise</t>
        </is>
      </c>
      <c r="H41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15" s="3" t="inlineStr">
        <is>
          <t>READ FROM THE CODE — rendered from the expressions the function runs</t>
        </is>
      </c>
      <c r="J415" s="3" t="inlineStr">
        <is>
          <t>1. g: GoalLike
2. fundedThisMonth: number | null | undefined
3. now: Date = new Date()</t>
        </is>
      </c>
      <c r="K415" s="3" t="inlineStr">
        <is>
          <t>GoalStatus</t>
        </is>
      </c>
      <c r="L415" s="3" t="inlineStr">
        <is>
          <t>"Complete! 🎉" — on the rewards screen</t>
        </is>
      </c>
      <c r="M41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15" s="3" t="inlineStr">
        <is>
          <t>Yes</t>
        </is>
      </c>
      <c r="O415" s="3" t="inlineStr">
        <is>
          <t>MK-PL-F-020 requiredMonthly</t>
        </is>
      </c>
      <c r="P415" s="3" t="n">
        <v>4</v>
      </c>
      <c r="Q415" s="3" t="inlineStr">
        <is>
          <t>1. MK-PL-F-020 requiredMonthly
2. MK-PL-F-019 goalMonthsRemaining
3. MK-PL-F-018 monthsUntil
4. MK-CF-F-132 map</t>
        </is>
      </c>
      <c r="R415" s="3" t="inlineStr">
        <is>
          <t>MK-CF-F-132 map → MK-PL-F-018 monthsUntil → MK-PL-F-019 goalMonthsRemaining → MK-PL-F-020 requiredMonthly → MK-PL-F-023 goalStatus</t>
        </is>
      </c>
      <c r="S415" s="3" t="inlineStr">
        <is>
          <t>MK-MN-M-009</t>
        </is>
      </c>
      <c r="T415" s="3" t="inlineStr">
        <is>
          <t>—</t>
        </is>
      </c>
      <c r="U415" s="3" t="inlineStr">
        <is>
          <t>ACTIVE</t>
        </is>
      </c>
      <c r="V415" s="3" t="inlineStr">
        <is>
          <t>2026-08-27</t>
        </is>
      </c>
      <c r="W415" s="3" t="n"/>
      <c r="X415" s="3" t="n"/>
      <c r="Y415" s="3" t="inlineStr">
        <is>
          <t>NOTHING OPEN</t>
        </is>
      </c>
    </row>
    <row r="416" ht="60" customHeight="1">
      <c r="A416" s="3" t="inlineStr">
        <is>
          <t>MK-PL-F-024</t>
        </is>
      </c>
      <c r="B416" s="3" t="inlineStr">
        <is>
          <t>oddsLine</t>
        </is>
      </c>
      <c r="C416" s="3" t="inlineStr">
        <is>
          <t>src/domain/planning/hub.ts</t>
        </is>
      </c>
      <c r="D416" s="3" t="n">
        <v>44</v>
      </c>
      <c r="E416" s="3" t="inlineStr">
        <is>
          <t>2 · DISPLAYED</t>
        </is>
      </c>
      <c r="F416" s="3" t="inlineStr">
        <is>
          <t>How do we state the odds in words?</t>
        </is>
      </c>
      <c r="G416" s="11" t="inlineStr">
        <is>
          <t>`${chance}% ${odds tail(horizon age)}`</t>
        </is>
      </c>
      <c r="H416" s="3" t="inlineStr">
        <is>
          <t>`${chance}% ${odds tail(horizon age)}`.</t>
        </is>
      </c>
      <c r="I416" s="3" t="inlineStr">
        <is>
          <t>PARTLY READ — some of the code is still showing through; needs a hand pass</t>
        </is>
      </c>
      <c r="J416" s="3" t="inlineStr">
        <is>
          <t>1. _lens: 'retired' | string
2. chance: number
3. horizonAge: number</t>
        </is>
      </c>
      <c r="K416" s="3" t="inlineStr">
        <is>
          <t>string</t>
        </is>
      </c>
      <c r="L416" s="3" t="inlineStr">
        <is>
          <t>1. "Draw from savings" — on the Cash flow screen, under "YOUR FUTURE PAYCHECK"
2. "WILL MY MONEY LAST?" — on a card used on more than one screen (PlanOutcome)
3. "WILL MY MONEY LAST?" — on the Home screen, under "WILL MY MONEY LAST?"</t>
        </is>
      </c>
      <c r="M416" s="3" t="inlineStr">
        <is>
          <t>None found in this function — anything it assumes comes from the functions it depends on.</t>
        </is>
      </c>
      <c r="N416" s="3" t="inlineStr">
        <is>
          <t>Yes</t>
        </is>
      </c>
      <c r="O416" s="3" t="inlineStr">
        <is>
          <t>MK-PL-F-085 oddsTail</t>
        </is>
      </c>
      <c r="P416" s="3" t="n">
        <v>1</v>
      </c>
      <c r="Q416" s="3" t="inlineStr">
        <is>
          <t>MK-PL-F-085 oddsTail</t>
        </is>
      </c>
      <c r="R416" s="3" t="inlineStr">
        <is>
          <t>MK-PL-F-085 oddsTail → MK-PL-F-024 oddsLine</t>
        </is>
      </c>
      <c r="S416" s="3" t="inlineStr">
        <is>
          <t>—</t>
        </is>
      </c>
      <c r="T416" s="3" t="inlineStr">
        <is>
          <t>ODDS_SENTENCE</t>
        </is>
      </c>
      <c r="U416" s="3" t="inlineStr">
        <is>
          <t>ACTIVE</t>
        </is>
      </c>
      <c r="V416" s="3" t="inlineStr">
        <is>
          <t>2026-10-01</t>
        </is>
      </c>
      <c r="W416" s="3" t="n"/>
      <c r="X416" s="3" t="n"/>
      <c r="Y416" s="3" t="inlineStr">
        <is>
          <t>NOTHING OPEN</t>
        </is>
      </c>
    </row>
    <row r="417" ht="60" customHeight="1">
      <c r="A417" s="3" t="inlineStr">
        <is>
          <t>MK-PL-F-025</t>
        </is>
      </c>
      <c r="B417" s="3" t="inlineStr">
        <is>
          <t>sampleOddsLine</t>
        </is>
      </c>
      <c r="C417" s="3" t="inlineStr">
        <is>
          <t>src/domain/planning/hub.ts</t>
        </is>
      </c>
      <c r="D417" s="3" t="n">
        <v>87</v>
      </c>
      <c r="E417" s="3" t="inlineStr">
        <is>
          <t>2 · DISPLAYED</t>
        </is>
      </c>
      <c r="F417" s="3" t="inlineStr">
        <is>
          <t>The same sentence for the app-wide SAMPLE, always labelled as one.</t>
        </is>
      </c>
      <c r="G417" s="11" t="inlineStr">
        <is>
          <t>`sample: ${SAMPLE_CHANCE}% odds of lasting to age ${horizon age}`</t>
        </is>
      </c>
      <c r="H417" s="3" t="inlineStr">
        <is>
          <t>`sample: ${SAMPLE_CHANCE}% odds of lasting to age ${horizon age}`.</t>
        </is>
      </c>
      <c r="I417" s="3" t="inlineStr">
        <is>
          <t>PARTLY READ — some of the code is still showing through; needs a hand pass</t>
        </is>
      </c>
      <c r="J417" s="3" t="inlineStr">
        <is>
          <t>horizonAge: number = SAMPLE_HORIZON</t>
        </is>
      </c>
      <c r="K417" s="3" t="inlineStr">
        <is>
          <t>string</t>
        </is>
      </c>
      <c r="L417" s="3" t="inlineStr">
        <is>
          <t>1. "WILL MY MONEY LAST?" — on the Plan screen, under "WILL MY MONEY LAST?"
2. "YOUR RETIREMENT PLAN" — on the Net worth screen, under "YOUR RETIREMENT PLAN"</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SAMPLE_ODDS_SENTENCE</t>
        </is>
      </c>
      <c r="U417" s="3" t="inlineStr">
        <is>
          <t>ACTIVE</t>
        </is>
      </c>
      <c r="V417" s="3" t="inlineStr">
        <is>
          <t>2026-08-27</t>
        </is>
      </c>
      <c r="W417" s="3" t="n"/>
      <c r="X417" s="3" t="n"/>
      <c r="Y417" s="6" t="inlineStr">
        <is>
          <t>TESTED, NOT VERIFIED (Odds — exact, no rounding)</t>
        </is>
      </c>
    </row>
    <row r="418" ht="60" customHeight="1">
      <c r="A418" s="3" t="inlineStr">
        <is>
          <t>MK-PL-F-026</t>
        </is>
      </c>
      <c r="B418" s="3" t="inlineStr">
        <is>
          <t>planDoor</t>
        </is>
      </c>
      <c r="C418" s="3" t="inlineStr">
        <is>
          <t>src/domain/planning/hub.ts</t>
        </is>
      </c>
      <c r="D418" s="3" t="n">
        <v>124</v>
      </c>
      <c r="E418" s="3" t="inlineStr">
        <is>
          <t>2 · DISPLAYED</t>
        </is>
      </c>
      <c r="F418" s="3" t="inlineStr">
        <is>
          <t>Is there enough to show this person their own odds?</t>
        </is>
      </c>
      <c r="G41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1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18" s="3" t="inlineStr">
        <is>
          <t>PARTLY READ — some of the code is still showing through; needs a hand pass</t>
        </is>
      </c>
      <c r="J418" s="3" t="inlineStr">
        <is>
          <t>1. op: Record&lt;string, any&gt; | null
2. accounts: AssetAccount[]</t>
        </is>
      </c>
      <c r="K418" s="3" t="inlineStr">
        <is>
          <t>PlanDoor</t>
        </is>
      </c>
      <c r="L418" s="3" t="inlineStr">
        <is>
          <t>"WILL MY MONEY LAST?" — on the Plan screen, under "WILL MY MONEY LAST?"</t>
        </is>
      </c>
      <c r="M418" s="3" t="inlineStr">
        <is>
          <t>· If balance is missing it counts as zero, so nothing recorded and a real zero look the same.</t>
        </is>
      </c>
      <c r="N418" s="3" t="inlineStr">
        <is>
          <t>Yes</t>
        </is>
      </c>
      <c r="O418" s="3" t="inlineStr">
        <is>
          <t>MK-NW-F-033 retirementEarmarkedValue</t>
        </is>
      </c>
      <c r="P418" s="3" t="n">
        <v>34</v>
      </c>
      <c r="Q418" s="3" t="inlineStr">
        <is>
          <t>1. MK-NW-F-033 retirementEarmarkedValue
2. MK-NW-F-032 earmarkedAmount
3. MK-NW-F-031 primaryCarIdOf
4. MK-NW-F-110 primaryHomeIdOf
5. MK-NW-F-030 earmarkDefault
6. MK-NW-F-117 propertyUseMap
7. MK-NW-F-011 assetClassOf
8. MK-ST-F-056 has
9. MK-NW-F-115 liveRent
10. MK-NW-F-116 rentedIdsOf
11. MK-NW-F-120 classEvidenceOf
12. MK-CF-O-002 expenses
13. MK-NW-F-114 rentAmount
14. MK-CF-F-132 map
15. MK-CF-F-155 cash
16. MK-NW-F-008 incomeBearingClassOf
17. MK-CF-F-151 actualSpending
18. MK-CF-F-150 debtPaymentsCountedAsExpenses
19. MK-CF-F-153 radar
20. MK-CF-F-149 recurringDebtPayments
21. MK-ST-F-085 rentFigure
22. MK-XS-F-122 n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418" s="3" t="inlineStr">
        <is>
          <t>1. MK-NW-F-120 classEvidenceOf → MK-NW-F-011 assetClassOf → MK-NW-F-030 earmarkDefault → MK-NW-F-032 earmarkedAmount → MK-NW-F-033 retirementEarmarkedValue → MK-PL-F-026 planDoor
2. MK-NW-F-031 primaryCarIdOf → MK-NW-F-033 retirementEarmarkedValue → MK-PL-F-026 planDoor
3. MK-NW-F-120 classEvidenceOf → MK-NW-F-011 assetClassOf → MK-NW-F-030 earmarkDefault → MK-NW-F-110 primaryHomeIdOf → MK-NW-F-033 retirementEarmarkedValue → MK-PL-F-026 planDoor
4. MK-NW-F-120 classEvidenceOf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18" s="3" t="inlineStr">
        <is>
          <t>MK-PL-M-001 · MK-PL-M-002</t>
        </is>
      </c>
      <c r="T418" s="3" t="inlineStr">
        <is>
          <t>WHAT_THE_PLAN_STILL_NEEDS</t>
        </is>
      </c>
      <c r="U418" s="3" t="inlineStr">
        <is>
          <t>ACTIVE</t>
        </is>
      </c>
      <c r="V418" s="3" t="inlineStr">
        <is>
          <t>2026-09-12</t>
        </is>
      </c>
      <c r="W418" s="3" t="n"/>
      <c r="X418" s="3" t="n"/>
      <c r="Y418" s="3" t="inlineStr">
        <is>
          <t>NOTHING OPEN</t>
        </is>
      </c>
    </row>
    <row r="419" ht="60" customHeight="1">
      <c r="A419" s="3" t="inlineStr">
        <is>
          <t>MK-PL-F-027</t>
        </is>
      </c>
      <c r="B419" s="3" t="inlineStr">
        <is>
          <t>nextDecision</t>
        </is>
      </c>
      <c r="C419" s="3" t="inlineStr">
        <is>
          <t>src/domain/planning/hub.ts</t>
        </is>
      </c>
      <c r="D419" s="3" t="n">
        <v>188</v>
      </c>
      <c r="E419" s="3" t="inlineStr">
        <is>
          <t>2 · DISPLAYED</t>
        </is>
      </c>
      <c r="F419" s="3" t="inlineStr">
        <is>
          <t>NOT DETERMINED — the code carries no note saying what this is for, and it has no row in the old inventory. Needs reading.</t>
        </is>
      </c>
      <c r="G41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1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19" s="3" t="inlineStr">
        <is>
          <t>PARTLY READ — some of the code is still showing through; needs a hand pass</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Uses a built-in s a m p l e c h a n c e of 84.
2. Uses a built-in s a m p l e h o r i z o n of 90.
3. Uses today's date from the device clock, so the answer changes by itself overnight.
4. Rounds the answer to a whole number.</t>
        </is>
      </c>
      <c r="N419" s="3" t="inlineStr">
        <is>
          <t>Yes</t>
        </is>
      </c>
      <c r="O419" s="3" t="inlineStr">
        <is>
          <t>1. MK-PL-F-080 rmdRequiredThisYear
2. MK-PL-F-005 rmdStartAgeFor
3. MK-PL-F-009 rmdTakenThisYear</t>
        </is>
      </c>
      <c r="P419" s="3" t="n">
        <v>9</v>
      </c>
      <c r="Q419" s="3" t="inlineStr">
        <is>
          <t>1. MK-PL-F-080 rmdRequiredThisYear
2. MK-PL-F-005 rmdStartAgeFor
3. MK-PL-F-009 rmdTakenThisYear
4. MK-PL-F-007 rmdAtAge
5. MK-ST-F-025 rmdStartAgeFromAge
6. MK-ST-F-056 has
7. MK-CF-F-132 map
8. MK-PL-F-078 rmdDivisorAtAge
9. MK-ST-F-024 rmdStartAge</t>
        </is>
      </c>
      <c r="R41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19" s="3" t="inlineStr">
        <is>
          <t>—</t>
        </is>
      </c>
      <c r="T419" s="3" t="inlineStr">
        <is>
          <t>—</t>
        </is>
      </c>
      <c r="U419" s="3" t="inlineStr">
        <is>
          <t>ACTIVE</t>
        </is>
      </c>
      <c r="V419" s="3" t="inlineStr">
        <is>
          <t>2026-09-08</t>
        </is>
      </c>
      <c r="W419" s="3" t="n"/>
      <c r="X419" s="3" t="n"/>
      <c r="Y419" s="3" t="inlineStr">
        <is>
          <t>NOTHING OPEN</t>
        </is>
      </c>
    </row>
    <row r="420" ht="60" customHeight="1">
      <c r="A420" s="3" t="inlineStr">
        <is>
          <t>MK-PL-F-028</t>
        </is>
      </c>
      <c r="B420" s="3" t="inlineStr">
        <is>
          <t>sampleAskLine</t>
        </is>
      </c>
      <c r="C420" s="3" t="inlineStr">
        <is>
          <t>src/domain/planning/hub.ts</t>
        </is>
      </c>
      <c r="D420" s="3" t="n">
        <v>284</v>
      </c>
      <c r="E420" s="3" t="inlineStr">
        <is>
          <t>2 · DISPLAYED</t>
        </is>
      </c>
      <c r="F420" s="3" t="inlineStr">
        <is>
          <t>The invitation under a sample: name the answers still missing, so a dead end becomes one tap.</t>
        </is>
      </c>
      <c r="G42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2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20" s="3" t="inlineStr">
        <is>
          <t>PARTLY READ — some of the code is still showing through; needs a hand pass</t>
        </is>
      </c>
      <c r="J420" s="3" t="inlineStr">
        <is>
          <t>missing: string[]</t>
        </is>
      </c>
      <c r="K420" s="3" t="inlineStr">
        <is>
          <t>string</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SAMPLE_ASK_SENTENCE</t>
        </is>
      </c>
      <c r="U420" s="3" t="inlineStr">
        <is>
          <t>ACTIVE</t>
        </is>
      </c>
      <c r="V420" s="3" t="inlineStr">
        <is>
          <t>2026-08-27</t>
        </is>
      </c>
      <c r="W420" s="3" t="n"/>
      <c r="X420" s="3" t="n"/>
      <c r="Y420" s="3" t="inlineStr">
        <is>
          <t>NOTHING OPEN</t>
        </is>
      </c>
    </row>
    <row r="421" ht="45" customHeight="1">
      <c r="A421" s="3" t="inlineStr">
        <is>
          <t>MK-PL-F-029</t>
        </is>
      </c>
      <c r="B421" s="3" t="inlineStr">
        <is>
          <t>shortfallAgeFromBand</t>
        </is>
      </c>
      <c r="C421" s="3" t="inlineStr">
        <is>
          <t>src/domain/planning/hub.ts</t>
        </is>
      </c>
      <c r="D421" s="3" t="n">
        <v>309</v>
      </c>
      <c r="E421" s="3" t="inlineStr">
        <is>
          <t>2 · DISPLAYED</t>
        </is>
      </c>
      <c r="F421" s="3" t="inlineStr">
        <is>
          <t>The age the middle path first hits zero, from a simulation band — null while it never does.</t>
        </is>
      </c>
      <c r="G421" s="11" t="inlineStr">
        <is>
          <t>(band ?? []).find((pt) =&gt; pt.p50 ≤ 0).age (or nothing when missing)</t>
        </is>
      </c>
      <c r="H421" s="3" t="inlineStr">
        <is>
          <t>(band ?? []).find((pt) =&gt; pt.p50 is at most 0).age (or no answer — when missing).</t>
        </is>
      </c>
      <c r="I421" s="3" t="inlineStr">
        <is>
          <t>PARTLY READ — some of the code is still showing through; needs a hand pass</t>
        </is>
      </c>
      <c r="J421" s="3" t="inlineStr">
        <is>
          <t>band?: { age: number; p50: number }[] | null</t>
        </is>
      </c>
      <c r="K421" s="3" t="inlineStr">
        <is>
          <t>number | null</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AGE_THE_MONEY_RUNS_OUT</t>
        </is>
      </c>
      <c r="U421" s="3" t="inlineStr">
        <is>
          <t>ACTIVE</t>
        </is>
      </c>
      <c r="V421" s="3" t="inlineStr">
        <is>
          <t>2026-08-27</t>
        </is>
      </c>
      <c r="W421" s="3" t="n"/>
      <c r="X421" s="3" t="n"/>
      <c r="Y421" s="3" t="inlineStr">
        <is>
          <t>NOTHING OPEN</t>
        </is>
      </c>
    </row>
    <row r="422" ht="60" customHeight="1">
      <c r="A422" s="3" t="inlineStr">
        <is>
          <t>MK-PL-F-030</t>
        </is>
      </c>
      <c r="B422" s="3" t="inlineStr">
        <is>
          <t>onCourseSentence</t>
        </is>
      </c>
      <c r="C422" s="3" t="inlineStr">
        <is>
          <t>src/domain/planning/hub.ts</t>
        </is>
      </c>
      <c r="D422" s="3" t="n">
        <v>337</v>
      </c>
      <c r="E422" s="3" t="inlineStr">
        <is>
          <t>2 · DISPLAYED</t>
        </is>
      </c>
      <c r="F422" s="3" t="inlineStr">
        <is>
          <t>In one sentence, how is this plan doing?</t>
        </is>
      </c>
      <c r="G42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2" s="3" t="inlineStr">
        <is>
          <t>PARTLY READ — some of the code is still showing through; needs a hand pass</t>
        </is>
      </c>
      <c r="J422" s="3" t="inlineStr">
        <is>
          <t>Nothing is handed to it</t>
        </is>
      </c>
      <c r="K422" s="3" t="inlineStr">
        <is>
          <t>NOT DECLARED — the code does not say what it gives back</t>
        </is>
      </c>
      <c r="L422" s="3" t="inlineStr">
        <is>
          <t>NOT FOUND — a screen calls it, but the words printed beside its answer could not be traced automatically. Needs reading.</t>
        </is>
      </c>
      <c r="M422" s="3" t="inlineStr">
        <is>
          <t>1. If leftover at horizon is missing it uses 0.
2. Rounds the answer to a whole number.</t>
        </is>
      </c>
      <c r="N422" s="3" t="inlineStr">
        <is>
          <t>Yes</t>
        </is>
      </c>
      <c r="O422" s="3" t="inlineStr">
        <is>
          <t>MK-ST-F-053 money</t>
        </is>
      </c>
      <c r="P422" s="3" t="n">
        <v>6</v>
      </c>
      <c r="Q422" s="3" t="inlineStr">
        <is>
          <t>1. MK-ST-F-053 money
2. MK-ST-F-049 formatMoney
3. MK-XS-F-122 n
4. MK-ST-F-048 currencySymbol
5. MK-ST-F-039 on
6. MK-ST-F-047 activeCurrency</t>
        </is>
      </c>
      <c r="R42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2" s="3" t="inlineStr">
        <is>
          <t>—</t>
        </is>
      </c>
      <c r="T422" s="3" t="inlineStr">
        <is>
          <t>ARE_YOU_ON_COURSE</t>
        </is>
      </c>
      <c r="U422" s="3" t="inlineStr">
        <is>
          <t>ACTIVE</t>
        </is>
      </c>
      <c r="V422" s="3" t="inlineStr">
        <is>
          <t>2026-08-27</t>
        </is>
      </c>
      <c r="W422" s="3" t="n"/>
      <c r="X422" s="3" t="n"/>
      <c r="Y422" s="3" t="inlineStr">
        <is>
          <t>NOTHING OPEN</t>
        </is>
      </c>
    </row>
    <row r="423" ht="60" customHeight="1">
      <c r="A423" s="3" t="inlineStr">
        <is>
          <t>MK-PL-F-031</t>
        </is>
      </c>
      <c r="B423" s="3" t="inlineStr">
        <is>
          <t>taxOrganizer</t>
        </is>
      </c>
      <c r="C423" s="3" t="inlineStr">
        <is>
          <t>src/domain/planning/index.ts</t>
        </is>
      </c>
      <c r="D423" s="3" t="n">
        <v>129</v>
      </c>
      <c r="E423" s="3" t="inlineStr">
        <is>
          <t>3 · DEPENDENT</t>
        </is>
      </c>
      <c r="F423" s="3" t="inlineStr">
        <is>
          <t>The year-end summary for the accountant: income lines, the four taxable-income steps, contributions, accounts, documents to gather.</t>
        </is>
      </c>
      <c r="G42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2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23" s="3" t="inlineStr">
        <is>
          <t>PARTLY READ — some of the code is still showing through; needs a hand pass</t>
        </is>
      </c>
      <c r="J423" s="3" t="inlineStr">
        <is>
          <t>1. op: OnboardingProfile | null
2. opts: { accounts?: any[]; liabilities?: any[]; actualPassive?: number; year: number }</t>
        </is>
      </c>
      <c r="K423" s="3" t="inlineStr">
        <is>
          <t>TaxOrganizer</t>
        </is>
      </c>
      <c r="L423" s="3" t="inlineStr">
        <is>
          <t>—</t>
        </is>
      </c>
      <c r="M423" s="3" t="inlineStr">
        <is>
          <t>1. If balance is missing it counts as zero, so nothing recorded and a real zero look the same.
2. Turns a monthly figure into a year by multiplying by twelve.</t>
        </is>
      </c>
      <c r="N423" s="3" t="inlineStr">
        <is>
          <t>Yes</t>
        </is>
      </c>
      <c r="O42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23" s="3" t="n">
        <v>55</v>
      </c>
      <c r="Q42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2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23" s="3" t="inlineStr">
        <is>
          <t>MK-MN-M-027 · MK-MN-M-028</t>
        </is>
      </c>
      <c r="T423" s="3" t="inlineStr">
        <is>
          <t>—</t>
        </is>
      </c>
      <c r="U423" s="3" t="inlineStr">
        <is>
          <t>ACTIVE</t>
        </is>
      </c>
      <c r="V423" s="3" t="inlineStr">
        <is>
          <t>2026-09-28</t>
        </is>
      </c>
      <c r="W423" s="3" t="n"/>
      <c r="X423" s="3" t="n"/>
      <c r="Y423" s="3" t="inlineStr">
        <is>
          <t>NOTHING OPEN</t>
        </is>
      </c>
    </row>
    <row r="424" ht="60" customHeight="1">
      <c r="A424" s="3" t="inlineStr">
        <is>
          <t>MK-PL-F-032</t>
        </is>
      </c>
      <c r="B424" s="3" t="inlineStr">
        <is>
          <t>rothConversionCost</t>
        </is>
      </c>
      <c r="C424" s="3" t="inlineStr">
        <is>
          <t>src/domain/planning/index.ts</t>
        </is>
      </c>
      <c r="D424" s="3" t="n">
        <v>215</v>
      </c>
      <c r="E424" s="3" t="inlineStr">
        <is>
          <t>2 · DISPLAYED</t>
        </is>
      </c>
      <c r="F424" s="3" t="inlineStr">
        <is>
          <t>───────────────────────── Roth conversion (fill a low bracket) ───────────────────────── In a low-income year (e.g.</t>
        </is>
      </c>
      <c r="G424" s="11" t="inlineStr">
        <is>
          <t>tax owed for(gross + amount, status, state rate) − tax owed for(gross, status, state rate)</t>
        </is>
      </c>
      <c r="H424" s="3" t="inlineStr">
        <is>
          <t>tax owed for(gross plus amount, status, state rate) minus tax owed for(gross, status, state rate).</t>
        </is>
      </c>
      <c r="I424" s="3" t="inlineStr">
        <is>
          <t>READ FROM THE CODE — rendered from the expressions the function runs</t>
        </is>
      </c>
      <c r="J424" s="3" t="inlineStr">
        <is>
          <t>1. gross: number
2. amount: number
3. status: import('../income/tax').FilingStatus
4. stateRate: number</t>
        </is>
      </c>
      <c r="K424" s="3" t="inlineStr">
        <is>
          <t>number</t>
        </is>
      </c>
      <c r="L424" s="3" t="inlineStr">
        <is>
          <t>NOT FOUND — a screen calls it, but the words printed beside its answer could not be traced automatically. Needs reading.</t>
        </is>
      </c>
      <c r="M42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4" s="3" t="inlineStr">
        <is>
          <t>Yes</t>
        </is>
      </c>
      <c r="O424" s="3" t="inlineStr">
        <is>
          <t>MK-CF-F-101 taxOwedFor</t>
        </is>
      </c>
      <c r="P424" s="3" t="n">
        <v>4</v>
      </c>
      <c r="Q424" s="3" t="inlineStr">
        <is>
          <t>1. MK-CF-F-101 taxOwedFor
2. MK-CF-F-100 taxableIncomeFor
3. MK-CF-F-099 deductionFor
4. MK-CF-F-187 seniorDeductionFor</t>
        </is>
      </c>
      <c r="R424" s="3" t="inlineStr">
        <is>
          <t>MK-CF-F-187 seniorDeductionFor → MK-CF-F-099 deductionFor → MK-CF-F-100 taxableIncomeFor → MK-CF-F-101 taxOwedFor → MK-PL-F-032 rothConversionCost</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MK-PL-F-033</t>
        </is>
      </c>
      <c r="B425" s="3" t="inlineStr">
        <is>
          <t>educationPlan</t>
        </is>
      </c>
      <c r="C425" s="3" t="inlineStr">
        <is>
          <t>src/domain/planning/index.ts</t>
        </is>
      </c>
      <c r="D425" s="3" t="n">
        <v>266</v>
      </c>
      <c r="E425" s="3" t="inlineStr">
        <is>
          <t>2 · DISPLAYED</t>
        </is>
      </c>
      <c r="F425" s="3" t="inlineStr">
        <is>
          <t>NOT DETERMINED — the code carries no note saying what this is for, and it has no row in the old inventory. Needs reading.</t>
        </is>
      </c>
      <c r="G42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2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25" s="3" t="inlineStr">
        <is>
          <t>PARTLY READ — the body has a loop the extractor cannot render; the steps shown are the ones before it. Needs a hand pass (G23).</t>
        </is>
      </c>
      <c r="J425" s="3" t="inlineStr">
        <is>
          <t>inp: EduPlanInput</t>
        </is>
      </c>
      <c r="K425" s="3" t="inlineStr">
        <is>
          <t>EduPlan</t>
        </is>
      </c>
      <c r="L425" s="3" t="inlineStr">
        <is>
          <t>"Projected total cost" — on the College costs screen</t>
        </is>
      </c>
      <c r="M425" s="3" t="inlineStr">
        <is>
          <t>1. Uses a built-in future total cost of 0.
2. Turns a monthly figure into a year by multiplying by twelve.
3. Rounds the answer to a whole number.</t>
        </is>
      </c>
      <c r="N425" s="3" t="inlineStr">
        <is>
          <t>Yes</t>
        </is>
      </c>
      <c r="O425" s="3" t="inlineStr">
        <is>
          <t>MK-XS-F-122 n</t>
        </is>
      </c>
      <c r="P425" s="3" t="n">
        <v>1</v>
      </c>
      <c r="Q425" s="3" t="inlineStr">
        <is>
          <t>MK-XS-F-122 n</t>
        </is>
      </c>
      <c r="R425" s="3" t="inlineStr">
        <is>
          <t>MK-XS-F-122 n → MK-PL-F-033 educationPlan</t>
        </is>
      </c>
      <c r="S425" s="3" t="inlineStr">
        <is>
          <t>MK-PL-M-036 · MK-PL-M-037</t>
        </is>
      </c>
      <c r="T425" s="3" t="inlineStr">
        <is>
          <t>—</t>
        </is>
      </c>
      <c r="U425" s="3" t="inlineStr">
        <is>
          <t>ACTIVE</t>
        </is>
      </c>
      <c r="V425" s="3" t="inlineStr">
        <is>
          <t>2026-09-08</t>
        </is>
      </c>
      <c r="W425" s="3" t="n"/>
      <c r="X425" s="3" t="n"/>
      <c r="Y425" s="3" t="inlineStr">
        <is>
          <t>NOTHING OPEN</t>
        </is>
      </c>
    </row>
    <row r="426" ht="60" customHeight="1">
      <c r="A426" s="3" t="inlineStr">
        <is>
          <t>MK-PL-F-034</t>
        </is>
      </c>
      <c r="B426" s="3" t="inlineStr">
        <is>
          <t>lifeInsuranceNeed</t>
        </is>
      </c>
      <c r="C426" s="3" t="inlineStr">
        <is>
          <t>src/domain/planning/index.ts</t>
        </is>
      </c>
      <c r="D426" s="3" t="n">
        <v>329</v>
      </c>
      <c r="E426" s="3" t="inlineStr">
        <is>
          <t>2 · DISPLAYED</t>
        </is>
      </c>
      <c r="F426" s="3" t="inlineStr">
        <is>
          <t>NOT DETERMINED — the code carries no note saying what this is for, and it has no row in the old inventory. Needs reading.</t>
        </is>
      </c>
      <c r="G426" s="11" t="inlineStr">
        <is>
          <t>income replacement = max(0, inp.annual income) × math.max(0, inp.years to replace)
total need = income replacement + max(0, inp.debts) + max(0, inp.future goals) + max(0, inp.final expenses)
covered = max(0, inp.liquid savings) + math.max(0, inp.existing coverage)</t>
        </is>
      </c>
      <c r="H42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26" s="3" t="inlineStr">
        <is>
          <t>PARTLY READ — some of the code is still showing through; needs a hand pass</t>
        </is>
      </c>
      <c r="J426" s="3" t="inlineStr">
        <is>
          <t>inp: InsuranceInput</t>
        </is>
      </c>
      <c r="K426" s="3" t="inlineStr">
        <is>
          <t>InsuranceNeed</t>
        </is>
      </c>
      <c r="L426" s="3" t="inlineStr">
        <is>
          <t>1. "Gap" — on the Insurance screen
2. "Total need" — on the Insurance screen</t>
        </is>
      </c>
      <c r="M42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MK-PL-F-035</t>
        </is>
      </c>
      <c r="B427" s="3" t="inlineStr">
        <is>
          <t>retireAgeWithContribution</t>
        </is>
      </c>
      <c r="C427" s="3" t="inlineStr">
        <is>
          <t>src/domain/planning/multiGoal.ts</t>
        </is>
      </c>
      <c r="D427" s="3" t="n">
        <v>67</v>
      </c>
      <c r="E427" s="3" t="inlineStr">
        <is>
          <t>2 · DISPLAYED</t>
        </is>
      </c>
      <c r="F427" s="3" t="inlineStr">
        <is>
          <t>Earliest age the projection covers the need, WITH contributions until that age (F4's before/after).</t>
        </is>
      </c>
      <c r="G427" s="11" t="inlineStr">
        <is>
          <t>p = project nest egg({ ...inp, annual contribution: monthly contribution × 12, retire age: age, guaranteed start age: inp.guaranteed start age })
age   when will have ≥ will need
the answer = nothing</t>
        </is>
      </c>
      <c r="H427" s="3" t="inlineStr">
        <is>
          <t>P is project nest egg({ ...inp, annual contribution: monthly contribution times 12,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monthlyContribution: number
3. maxAge = 80</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1. MK-PL-F-055 projectNestEgg
2. MK-PL-F-050 simulate
3. MK-PL-F-056 solveRetireAge</t>
        </is>
      </c>
      <c r="P427" s="3" t="n">
        <v>24</v>
      </c>
      <c r="Q42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MK-PL-F-036</t>
        </is>
      </c>
      <c r="B428" s="3" t="inlineStr">
        <is>
          <t>weighGoals</t>
        </is>
      </c>
      <c r="C428" s="3" t="inlineStr">
        <is>
          <t>src/domain/planning/multiGoal.ts</t>
        </is>
      </c>
      <c r="D428" s="3" t="n">
        <v>117</v>
      </c>
      <c r="E428" s="3" t="inlineStr">
        <is>
          <t>2 · DISPLAYED</t>
        </is>
      </c>
      <c r="F428" s="3" t="inlineStr">
        <is>
          <t>Run the whole combination once.</t>
        </is>
      </c>
      <c r="G42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2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28" s="3" t="inlineStr">
        <is>
          <t>PARTLY READ — some of the code is still showing through; needs a hand pass</t>
        </is>
      </c>
      <c r="J428" s="3" t="inlineStr">
        <is>
          <t>w: WeighInputs</t>
        </is>
      </c>
      <c r="K428" s="3" t="inlineStr">
        <is>
          <t>WeighResult</t>
        </is>
      </c>
      <c r="L428" s="3" t="inlineStr">
        <is>
          <t>NOT FOUND — a screen calls it, but the words printed beside its answer could not be traced automatically. Needs reading.</t>
        </is>
      </c>
      <c r="M42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28" s="3" t="inlineStr">
        <is>
          <t>Yes</t>
        </is>
      </c>
      <c r="O428" s="3" t="inlineStr">
        <is>
          <t>1. MK-PL-F-021 monthsToGoal
2. MK-ST-F-039 on
3. MK-CF-F-034 payoffPlan
4. MK-PL-F-035 retireAgeWithContribution
5. MK-PL-F-050 simulate</t>
        </is>
      </c>
      <c r="P428" s="3" t="n">
        <v>28</v>
      </c>
      <c r="Q42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2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28" s="3" t="inlineStr">
        <is>
          <t>—</t>
        </is>
      </c>
      <c r="T428" s="3" t="inlineStr">
        <is>
          <t>—</t>
        </is>
      </c>
      <c r="U428" s="3" t="inlineStr">
        <is>
          <t>ACTIVE</t>
        </is>
      </c>
      <c r="V428" s="3" t="inlineStr">
        <is>
          <t>2026-09-09</t>
        </is>
      </c>
      <c r="W428" s="3" t="n"/>
      <c r="X428" s="3" t="n"/>
      <c r="Y428" s="3" t="inlineStr">
        <is>
          <t>NOTHING OPEN</t>
        </is>
      </c>
    </row>
    <row r="429" ht="60" customHeight="1">
      <c r="A429" s="3" t="inlineStr">
        <is>
          <t>MK-PL-F-037</t>
        </is>
      </c>
      <c r="B429" s="3" t="inlineStr">
        <is>
          <t>trimHints</t>
        </is>
      </c>
      <c r="C429" s="3" t="inlineStr">
        <is>
          <t>src/domain/planning/multiGoal.ts</t>
        </is>
      </c>
      <c r="D429" s="3" t="n">
        <v>193</v>
      </c>
      <c r="E429" s="3" t="inlineStr">
        <is>
          <t>2 · DISPLAYED</t>
        </is>
      </c>
      <c r="F429" s="3" t="inlineStr">
        <is>
          <t>One hint per active goal: the SAME weigher re-run with that dial reduced — a pre-run of the slider, so applying the hint's amount reproduces its numbers exactly (the pin).</t>
        </is>
      </c>
      <c r="G429" s="11" t="inlineStr">
        <is>
          <t>trimmed amount = max(0, round((monthly amount × reduce to) ÷ 100) × 100)
freed = monthly amount − trimmed amount
the answer:
dial id = id
label = label
trimmed amount = trimmed amount
retire age = retire age
chance = chance</t>
        </is>
      </c>
      <c r="H42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29" s="3" t="inlineStr">
        <is>
          <t>READ FROM THE CODE — rendered from the expressions the function runs</t>
        </is>
      </c>
      <c r="J429" s="3" t="inlineStr">
        <is>
          <t>1. w: WeighInputs
2. reduceTo = 0.6</t>
        </is>
      </c>
      <c r="K429" s="3" t="inlineStr">
        <is>
          <t>TrimHint[]</t>
        </is>
      </c>
      <c r="L429" s="3" t="inlineStr">
        <is>
          <t>NOT FOUND — a screen calls it, but the words printed beside its answer could not be traced automatically. Needs reading.</t>
        </is>
      </c>
      <c r="M429" s="3" t="inlineStr">
        <is>
          <t>· Rounds the answer to a whole number.</t>
        </is>
      </c>
      <c r="N429" s="3" t="inlineStr">
        <is>
          <t>Yes</t>
        </is>
      </c>
      <c r="O429" s="3" t="inlineStr">
        <is>
          <t>1. MK-CF-F-132 map
2. MK-PL-F-036 weighGoals</t>
        </is>
      </c>
      <c r="P429" s="3" t="n">
        <v>29</v>
      </c>
      <c r="Q42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2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MK-PL-F-038</t>
        </is>
      </c>
      <c r="B430" s="3" t="inlineStr">
        <is>
          <t>spendMoreState</t>
        </is>
      </c>
      <c r="C430" s="3" t="inlineStr">
        <is>
          <t>src/domain/planning/spendMore.ts</t>
        </is>
      </c>
      <c r="D430" s="3" t="n">
        <v>78</v>
      </c>
      <c r="E430" s="3" t="inlineStr">
        <is>
          <t>2 · DISPLAYED</t>
        </is>
      </c>
      <c r="F430" s="3" t="inlineStr">
        <is>
          <t>How much more she could spend, and how much of it is genuinely free.</t>
        </is>
      </c>
      <c r="G430" s="11" t="inlineStr">
        <is>
          <t>today = base.retire monthly spend today
odds today = odds at(base, today)
free = 0
the answer:
max extra = max extra
free extra = free
odds today = odds today</t>
        </is>
      </c>
      <c r="H430" s="3" t="inlineStr">
        <is>
          <t>Today is base.retire monthly spend today. Odds today is odds at(base, today). Free is 0. The answer is max extra = max extra; free extra = free; odds today = odds today.</t>
        </is>
      </c>
      <c r="I430" s="3" t="inlineStr">
        <is>
          <t>READ FROM THE CODE — rendered from the expressions the function runs</t>
        </is>
      </c>
      <c r="J430" s="3" t="inlineStr">
        <is>
          <t>1. base: RetirementInputs
2. maxExtra: number
3. step = 500</t>
        </is>
      </c>
      <c r="K430" s="3" t="inlineStr">
        <is>
          <t>SpendMoreState</t>
        </is>
      </c>
      <c r="L430" s="3" t="inlineStr">
        <is>
          <t>"Can I spend more?" — on a card used on more than one screen (SpendMoreControl)</t>
        </is>
      </c>
      <c r="M430" s="3" t="inlineStr">
        <is>
          <t>· Uses a built-in free of 0.</t>
        </is>
      </c>
      <c r="N430" s="3" t="inlineStr">
        <is>
          <t>Yes</t>
        </is>
      </c>
      <c r="O430" s="3" t="inlineStr">
        <is>
          <t>MK-PL-F-069 oddsAt</t>
        </is>
      </c>
      <c r="P430" s="3" t="n">
        <v>23</v>
      </c>
      <c r="Q43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MK-PL-F-039</t>
        </is>
      </c>
      <c r="B431" s="3" t="inlineStr">
        <is>
          <t>spendMoreSentence</t>
        </is>
      </c>
      <c r="C431" s="3" t="inlineStr">
        <is>
          <t>src/domain/planning/spendMore.ts</t>
        </is>
      </c>
      <c r="D431" s="3" t="n">
        <v>119</v>
      </c>
      <c r="E431" s="3" t="inlineStr">
        <is>
          <t>2 · DISPLAYED</t>
        </is>
      </c>
      <c r="F431" s="3" t="inlineStr">
        <is>
          <t>What the screen says at a given stepper position — a real run every time, never a bucket.</t>
        </is>
      </c>
      <c r="G431" s="11" t="inlineStr">
        <is>
          <t>chance = odds at(base, base.retire monthly spend today + extra)
failing = round(100 − chance, 6 dp)
the answer:
chance = chance
tone = 'watch'
text = `lasts in almost every simulated future — about ${chance} out of 100.`</t>
        </is>
      </c>
      <c r="H431" s="3" t="inlineStr">
        <is>
          <t>Chance is odds at(base, base.retire monthly spend today plus extra). Failing is 100 minus chance, to 6 decimal places. The answer is chance = chance; tone = 'watch'; text = `lasts in almost every simulated future — about ${chance} out of 100.`.</t>
        </is>
      </c>
      <c r="I431" s="3" t="inlineStr">
        <is>
          <t>PARTLY READ — some of the code is still showing through; needs a hand pass</t>
        </is>
      </c>
      <c r="J431" s="3" t="inlineStr">
        <is>
          <t>1. base: RetirementInputs
2. extra: number
3. horizonAge: number
4. oddsToday: number</t>
        </is>
      </c>
      <c r="K431" s="3" t="inlineStr">
        <is>
          <t>NOT DECLARED — the code does not say what it gives back</t>
        </is>
      </c>
      <c r="L431" s="3" t="inlineStr">
        <is>
          <t>NOT FOUND — a screen calls it, but the words printed beside its answer could not be traced automatically. Needs reading.</t>
        </is>
      </c>
      <c r="M431" s="3" t="inlineStr">
        <is>
          <t>· Rounds the answer to 6 decimal places.</t>
        </is>
      </c>
      <c r="N431" s="3" t="inlineStr">
        <is>
          <t>Yes</t>
        </is>
      </c>
      <c r="O431" s="3" t="inlineStr">
        <is>
          <t>MK-PL-F-069 oddsAt</t>
        </is>
      </c>
      <c r="P431" s="3" t="n">
        <v>23</v>
      </c>
      <c r="Q43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1" s="3" t="inlineStr">
        <is>
          <t>—</t>
        </is>
      </c>
      <c r="T431" s="3" t="inlineStr">
        <is>
          <t>—</t>
        </is>
      </c>
      <c r="U431" s="3" t="inlineStr">
        <is>
          <t>ACTIVE</t>
        </is>
      </c>
      <c r="V431" s="3" t="inlineStr">
        <is>
          <t>2026-09-14</t>
        </is>
      </c>
      <c r="W431" s="3" t="n"/>
      <c r="X431" s="3" t="n"/>
      <c r="Y431" s="3" t="inlineStr">
        <is>
          <t>NOTHING OPEN</t>
        </is>
      </c>
    </row>
    <row r="432" ht="60" customHeight="1">
      <c r="A432" s="3" t="inlineStr">
        <is>
          <t>MK-PL-F-040</t>
        </is>
      </c>
      <c r="B432" s="3" t="inlineStr">
        <is>
          <t>targetAtRetirement</t>
        </is>
      </c>
      <c r="C432" s="3" t="inlineStr">
        <is>
          <t>src/domain/planning/target.ts</t>
        </is>
      </c>
      <c r="D432" s="3" t="n">
        <v>107</v>
      </c>
      <c r="E432" s="3" t="inlineStr">
        <is>
          <t>2 · DISPLAYED</t>
        </is>
      </c>
      <c r="F432" s="3" t="inlineStr">
        <is>
          <t>THE TARGET: the balance on day one of retirement that reaches TARGET_ODDS.</t>
        </is>
      </c>
      <c r="G43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2" s="3" t="inlineStr">
        <is>
          <t>PARTLY READ — the body has a loop the extractor cannot render; the steps shown are the ones before it. Needs a hand pass (G23).</t>
        </is>
      </c>
      <c r="J432" s="3" t="inlineStr">
        <is>
          <t>base: RetirementInputs</t>
        </is>
      </c>
      <c r="K432" s="3" t="inlineStr">
        <is>
          <t>number | null</t>
        </is>
      </c>
      <c r="L432" s="3" t="inlineStr">
        <is>
          <t>NOT FOUND — a screen calls it, but the words printed beside its answer could not be traced automatically. Needs reading.</t>
        </is>
      </c>
      <c r="M432" s="3" t="inlineStr">
        <is>
          <t>None found in this function — anything it assumes comes from the functions it depends on.</t>
        </is>
      </c>
      <c r="N432" s="3" t="inlineStr">
        <is>
          <t>Yes</t>
        </is>
      </c>
      <c r="O432" s="3" t="inlineStr">
        <is>
          <t>1. MK-CF-O-002 expenses
2. MK-PL-F-071 oddsOf
3. MK-PL-F-070 smallestThatWorks</t>
        </is>
      </c>
      <c r="P432" s="3" t="n">
        <v>24</v>
      </c>
      <c r="Q43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2" s="3" t="inlineStr">
        <is>
          <t>—</t>
        </is>
      </c>
      <c r="T432" s="3" t="inlineStr">
        <is>
          <t>—</t>
        </is>
      </c>
      <c r="U432" s="3" t="inlineStr">
        <is>
          <t>ACTIVE</t>
        </is>
      </c>
      <c r="V432" s="3" t="inlineStr">
        <is>
          <t>2026-09-14</t>
        </is>
      </c>
      <c r="W432" s="3" t="n"/>
      <c r="X432" s="3" t="n"/>
      <c r="Y432" s="3" t="inlineStr">
        <is>
          <t>NOTHING OPEN</t>
        </is>
      </c>
    </row>
    <row r="433" ht="60" customHeight="1">
      <c r="A433" s="3" t="inlineStr">
        <is>
          <t>MK-PL-F-041</t>
        </is>
      </c>
      <c r="B433" s="3" t="inlineStr">
        <is>
          <t>requiredAnnualSaving</t>
        </is>
      </c>
      <c r="C433" s="3" t="inlineStr">
        <is>
          <t>src/domain/planning/target.ts</t>
        </is>
      </c>
      <c r="D433" s="3" t="n">
        <v>161</v>
      </c>
      <c r="E433" s="3" t="inlineStr">
        <is>
          <t>3 · DEPENDENT</t>
        </is>
      </c>
      <c r="F433" s="3" t="inlineStr">
        <is>
          <t>THE YEARLY SAVING: the total annual contribution that reaches TARGET_ODDS on the real plan — the one with their age, their years left, their expenses, their big costs.</t>
        </is>
      </c>
      <c r="G43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3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33" s="3" t="inlineStr">
        <is>
          <t>PARTLY READ — the body has a loop the extractor cannot render; the steps shown are the ones before it. Needs a hand pass (G23).</t>
        </is>
      </c>
      <c r="J433" s="3" t="inlineStr">
        <is>
          <t>base: RetirementInputs</t>
        </is>
      </c>
      <c r="K433" s="3" t="inlineStr">
        <is>
          <t>NOT DECLARED — the code does not say what it gives back</t>
        </is>
      </c>
      <c r="L433" s="3" t="inlineStr">
        <is>
          <t>—</t>
        </is>
      </c>
      <c r="M433" s="3" t="inlineStr">
        <is>
          <t>· If annual contribution is missing it uses 0.</t>
        </is>
      </c>
      <c r="N433" s="3" t="inlineStr">
        <is>
          <t>Yes</t>
        </is>
      </c>
      <c r="O433" s="3" t="inlineStr">
        <is>
          <t>1. MK-PL-F-071 oddsOf
2. MK-PL-F-070 smallestThatWorks</t>
        </is>
      </c>
      <c r="P433" s="3" t="n">
        <v>24</v>
      </c>
      <c r="Q43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33" s="3" t="inlineStr">
        <is>
          <t>—</t>
        </is>
      </c>
      <c r="T433" s="3" t="inlineStr">
        <is>
          <t>—</t>
        </is>
      </c>
      <c r="U433" s="3" t="inlineStr">
        <is>
          <t>ACTIVE</t>
        </is>
      </c>
      <c r="V433" s="3" t="inlineStr">
        <is>
          <t>2026-09-14</t>
        </is>
      </c>
      <c r="W433" s="3" t="n"/>
      <c r="X433" s="3" t="n"/>
      <c r="Y433" s="3" t="inlineStr">
        <is>
          <t>NOTHING OPEN</t>
        </is>
      </c>
    </row>
    <row r="434" ht="60" customHeight="1">
      <c r="A434" s="3" t="inlineStr">
        <is>
          <t>MK-PL-F-042</t>
        </is>
      </c>
      <c r="B434" s="3" t="inlineStr">
        <is>
          <t>savingToReachTarget</t>
        </is>
      </c>
      <c r="C434" s="3" t="inlineStr">
        <is>
          <t>src/domain/planning/target.ts</t>
        </is>
      </c>
      <c r="D434" s="3" t="n">
        <v>220</v>
      </c>
      <c r="E434" s="3" t="inlineStr">
        <is>
          <t>3 · DEPENDENT</t>
        </is>
      </c>
      <c r="F434" s="3" t="inlineStr">
        <is>
          <t>The yearly saving whose PROJECTION reaches a typed target.</t>
        </is>
      </c>
      <c r="G434" s="11" t="inlineStr">
        <is>
          <t>found = smallest that works(0, MAX_SAVING, 500, (x) =&gt; projected with(x) ≥ typed target)
nothing   when found = nothing
total = round up(found ÷ 500) × 500
the answer:
total = total
extra = max(0, total − (base.annual contribution ?? 0))</t>
        </is>
      </c>
      <c r="H43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4" s="3" t="inlineStr">
        <is>
          <t>PARTLY READ — some of the code is still showing through; needs a hand pass</t>
        </is>
      </c>
      <c r="J434" s="3" t="inlineStr">
        <is>
          <t>1. base: RetirementInputs
2. typedTarget: number</t>
        </is>
      </c>
      <c r="K434" s="3" t="inlineStr">
        <is>
          <t>NOT DECLARED — the code does not say what it gives back</t>
        </is>
      </c>
      <c r="L434" s="3" t="inlineStr">
        <is>
          <t>—</t>
        </is>
      </c>
      <c r="M434" s="3" t="inlineStr">
        <is>
          <t>· If annual contribution is missing it uses 0.</t>
        </is>
      </c>
      <c r="N434" s="3" t="inlineStr">
        <is>
          <t>Yes</t>
        </is>
      </c>
      <c r="O434" s="3" t="inlineStr">
        <is>
          <t>1. MK-PL-F-050 simulate
2. MK-PL-F-070 smallestThatWorks</t>
        </is>
      </c>
      <c r="P434" s="3" t="n">
        <v>23</v>
      </c>
      <c r="Q43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MK-PL-F-043</t>
        </is>
      </c>
      <c r="B435" s="3" t="inlineStr">
        <is>
          <t>howTheGapCloses</t>
        </is>
      </c>
      <c r="C435" s="3" t="inlineStr">
        <is>
          <t>src/domain/planning/target.ts</t>
        </is>
      </c>
      <c r="D435" s="3" t="n">
        <v>254</v>
      </c>
      <c r="E435" s="3" t="inlineStr">
        <is>
          <t>2 · DISPLAYED</t>
        </is>
      </c>
      <c r="F435" s="3" t="inlineStr">
        <is>
          <t>Where the money to close the gap actually comes from — the breakdown that stops a person subtracting and concluding the app cannot add up (founder, 2026-08-14).</t>
        </is>
      </c>
      <c r="G435" s="11" t="inlineStr">
        <is>
          <t>years = max(0, base.retire age − base.current age)
no saving = simulate({ ...base, annual contribution: 0 }).projected at retirement
with saving = simulate({ ...base, annual contribution: total annual saving }).projected at retirement
put in = total annual saving × years</t>
        </is>
      </c>
      <c r="H43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35" s="3" t="inlineStr">
        <is>
          <t>PARTLY READ — some of the code is still showing through; needs a hand pass</t>
        </is>
      </c>
      <c r="J435" s="3" t="inlineStr">
        <is>
          <t>1. base: RetirementInputs
2. totalAnnualSaving: number</t>
        </is>
      </c>
      <c r="K435" s="3" t="inlineStr">
        <is>
          <t>NOT DECLARED — the code does not say what it gives back</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1. MK-XS-F-147 call
2. MK-PL-F-050 simulate</t>
        </is>
      </c>
      <c r="P435" s="3" t="n">
        <v>26</v>
      </c>
      <c r="Q43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35" s="3" t="inlineStr">
        <is>
          <t>—</t>
        </is>
      </c>
      <c r="T435" s="3" t="inlineStr">
        <is>
          <t>—</t>
        </is>
      </c>
      <c r="U435" s="3" t="inlineStr">
        <is>
          <t>ACTIVE</t>
        </is>
      </c>
      <c r="V435" s="3" t="inlineStr">
        <is>
          <t>2026-09-09</t>
        </is>
      </c>
      <c r="W435" s="3" t="n"/>
      <c r="X435" s="3" t="n"/>
      <c r="Y435" s="3" t="inlineStr">
        <is>
          <t>NOTHING OPEN</t>
        </is>
      </c>
    </row>
    <row r="436" ht="60" customHeight="1">
      <c r="A436" s="3" t="inlineStr">
        <is>
          <t>MK-PL-F-044</t>
        </is>
      </c>
      <c r="B436" s="3" t="inlineStr">
        <is>
          <t>planTarget</t>
        </is>
      </c>
      <c r="C436" s="3" t="inlineStr">
        <is>
          <t>src/domain/planning/target.ts</t>
        </is>
      </c>
      <c r="D436" s="3" t="n">
        <v>323</v>
      </c>
      <c r="E436" s="3" t="inlineStr">
        <is>
          <t>2 · DISPLAYED</t>
        </is>
      </c>
      <c r="F436" s="3" t="inlineStr">
        <is>
          <t>One call, everything the second gauge and the bridge sentence need.</t>
        </is>
      </c>
      <c r="G43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3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36" s="3" t="inlineStr">
        <is>
          <t>PARTLY READ — some of the code is still showing through; needs a hand pass</t>
        </is>
      </c>
      <c r="J436" s="3" t="inlineStr">
        <is>
          <t>1. base: RetirementInputs
2. annualIncome?: number
3. roomAnnual?: number
4. typedTarget?: number | null</t>
        </is>
      </c>
      <c r="K436" s="3" t="inlineStr">
        <is>
          <t>PlanTarget</t>
        </is>
      </c>
      <c r="L436" s="3" t="inlineStr">
        <is>
          <t>NOT FOUND — a screen calls it, but the words printed beside its answer could not be traced automatically. Needs reading.</t>
        </is>
      </c>
      <c r="M436" s="3" t="inlineStr">
        <is>
          <t>1. If annual contribution is missing it uses 0.
2. Rounds the answer to a whole number.</t>
        </is>
      </c>
      <c r="N436" s="3" t="inlineStr">
        <is>
          <t>Yes</t>
        </is>
      </c>
      <c r="O436" s="3" t="inlineStr">
        <is>
          <t>1. MK-PL-F-041 requiredAnnualSaving
2. MK-PL-F-042 savingToReachTarget
3. MK-PL-F-050 simulate
4. MK-PL-F-040 targetAtRetirement</t>
        </is>
      </c>
      <c r="P436" s="3" t="n">
        <v>27</v>
      </c>
      <c r="Q43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3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36" s="3" t="inlineStr">
        <is>
          <t>—</t>
        </is>
      </c>
      <c r="T436" s="3" t="inlineStr">
        <is>
          <t>—</t>
        </is>
      </c>
      <c r="U436" s="3" t="inlineStr">
        <is>
          <t>ACTIVE</t>
        </is>
      </c>
      <c r="V436" s="3" t="inlineStr">
        <is>
          <t>2026-09-09</t>
        </is>
      </c>
      <c r="W436" s="3" t="n"/>
      <c r="X436" s="3" t="n"/>
      <c r="Y436" s="3" t="inlineStr">
        <is>
          <t>NOTHING OPEN</t>
        </is>
      </c>
    </row>
    <row r="437" ht="60" customHeight="1">
      <c r="A437" s="3" t="inlineStr">
        <is>
          <t>MK-PL-F-045</t>
        </is>
      </c>
      <c r="B437" s="3" t="inlineStr">
        <is>
          <t>ssUpliftFactor</t>
        </is>
      </c>
      <c r="C437" s="3" t="inlineStr">
        <is>
          <t>src/domain/planning/target.ts</t>
        </is>
      </c>
      <c r="D437" s="3" t="n">
        <v>382</v>
      </c>
      <c r="E437" s="3" t="inlineStr">
        <is>
          <t>3 · DEPENDENT</t>
        </is>
      </c>
      <c r="F437" s="3" t="inlineStr">
        <is>
          <t>Social Security pays roughly 8% more for each year you delay past full retirement age — the claim-later lever has to raise the CHECK, not just move its start date.</t>
        </is>
      </c>
      <c r="G437" s="11" t="inlineStr">
        <is>
          <t>1 + 0.08 × max(0, to age − from age)</t>
        </is>
      </c>
      <c r="H437" s="3" t="inlineStr">
        <is>
          <t>1 plus 0.08 times to age minus from age, never below zero.</t>
        </is>
      </c>
      <c r="I437" s="3" t="inlineStr">
        <is>
          <t>READ FROM THE CODE — rendered from the expressions the function runs</t>
        </is>
      </c>
      <c r="J437" s="3" t="inlineStr">
        <is>
          <t>1. fromAge: number
2. toAge: number</t>
        </is>
      </c>
      <c r="K437" s="3" t="inlineStr">
        <is>
          <t>number</t>
        </is>
      </c>
      <c r="L437" s="3" t="inlineStr">
        <is>
          <t>—</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MK-PL-F-046</t>
        </is>
      </c>
      <c r="B438" s="3" t="inlineStr">
        <is>
          <t>leverDeltas</t>
        </is>
      </c>
      <c r="C438" s="3" t="inlineStr">
        <is>
          <t>src/domain/planning/target.ts</t>
        </is>
      </c>
      <c r="D438" s="3" t="n">
        <v>417</v>
      </c>
      <c r="E438" s="3" t="inlineStr">
        <is>
          <t>2 · DISPLAYED</t>
        </is>
      </c>
      <c r="F438" s="3" t="inlineStr">
        <is>
          <t>NOT DETERMINED — the code carries no note saying what this is for, and it has no row in the old inventory. Needs reading.</t>
        </is>
      </c>
      <c r="G43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3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38" s="3" t="inlineStr">
        <is>
          <t>PARTLY READ — some of the code is still showing through; needs a hand pass</t>
        </is>
      </c>
      <c r="J438" s="3" t="inlineStr">
        <is>
          <t>1. base: RetirementInputs
2. opts: { spendCutMonthly?: number; retireLaterYears?: number; claimAge?: number } = {}</t>
        </is>
      </c>
      <c r="K438" s="3" t="inlineStr">
        <is>
          <t>Lever[]</t>
        </is>
      </c>
      <c r="L438" s="3" t="inlineStr">
        <is>
          <t>NOT FOUND — a screen calls it, but the words printed beside its answer could not be traced automatically. Needs reading.</t>
        </is>
      </c>
      <c r="M438" s="3" t="inlineStr">
        <is>
          <t>1. If retire later years is missing it uses 2.
2. If spend cut monthly is missing it uses 400.
3. If claim age is missing it uses 70.
4. If guaranteed monthly income is missing it uses 0.
5. Rounds the answer to a whole number.</t>
        </is>
      </c>
      <c r="N438" s="3" t="inlineStr">
        <is>
          <t>Yes</t>
        </is>
      </c>
      <c r="O438" s="3" t="inlineStr">
        <is>
          <t>1. MK-CF-F-132 map
2. MK-PL-F-071 oddsOf
3. MK-PL-F-051 ssStreamOf
4. MK-PL-F-045 ssUpliftFactor
5. MK-PL-F-052 withSsStream</t>
        </is>
      </c>
      <c r="P438" s="3" t="n">
        <v>26</v>
      </c>
      <c r="Q43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3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MK-PL-F-047</t>
        </is>
      </c>
      <c r="B439" s="3" t="inlineStr">
        <is>
          <t>colFactor</t>
        </is>
      </c>
      <c r="C439" s="3" t="inlineStr">
        <is>
          <t>src/domain/retirement/col.ts</t>
        </is>
      </c>
      <c r="D439" s="3" t="n">
        <v>79</v>
      </c>
      <c r="E439" s="3" t="inlineStr">
        <is>
          <t>2 · DISPLAYED</t>
        </is>
      </c>
      <c r="F439" s="3" t="inlineStr">
        <is>
          <t>Cost-of-living factor for a free-text location.</t>
        </is>
      </c>
      <c r="G439" s="11" t="inlineStr">
        <is>
          <t>q = string(location ?? '').trim().to lower case()
factor = 1
name = nothing   when q is missing
the answer:
factor = row.factor
name = row.name
[LOOP — the answer is found inside a loop the extractor cannot render; the steps above are the ones before it. Read by hand.]</t>
        </is>
      </c>
      <c r="H439" s="3" t="inlineStr">
        <is>
          <t>Q is string(location ?? '').trim().to lower case(). When q is missing, it answers factor = 1; name is missing. The answer is factor = row.factor; name = row.name. The answer is found inside a loop that cannot be rendered here; read the code by hand.</t>
        </is>
      </c>
      <c r="I439" s="3" t="inlineStr">
        <is>
          <t>PARTLY READ — the body has a loop the extractor cannot render; the steps shown are the ones before it. Needs a hand pass (G23).</t>
        </is>
      </c>
      <c r="J439" s="3" t="inlineStr">
        <is>
          <t>location?: string | null</t>
        </is>
      </c>
      <c r="K439" s="3" t="inlineStr">
        <is>
          <t>ColMatch</t>
        </is>
      </c>
      <c r="L439" s="3" t="inlineStr">
        <is>
          <t>1. "Country / region" — on the setup questions, which appear on more than one screen
2. "You plan to spend" — on the Retirement cockpit screen</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COST_OF_LIVING</t>
        </is>
      </c>
      <c r="U439" s="3" t="inlineStr">
        <is>
          <t>ACTIVE</t>
        </is>
      </c>
      <c r="V439" s="3" t="inlineStr">
        <is>
          <t>2026-09-08</t>
        </is>
      </c>
      <c r="W439" s="3" t="n"/>
      <c r="X439" s="3" t="n"/>
      <c r="Y439" s="3" t="inlineStr">
        <is>
          <t>NOTHING OPEN</t>
        </is>
      </c>
    </row>
    <row r="440" ht="60" customHeight="1">
      <c r="A440" s="3" t="inlineStr">
        <is>
          <t>MK-PL-F-048</t>
        </is>
      </c>
      <c r="B440" s="3" t="inlineStr">
        <is>
          <t>capitalNeeded</t>
        </is>
      </c>
      <c r="C440" s="3" t="inlineStr">
        <is>
          <t>src/domain/retirement/index.ts</t>
        </is>
      </c>
      <c r="D440" s="3" t="n">
        <v>61</v>
      </c>
      <c r="E440" s="3" t="inlineStr">
        <is>
          <t>2 · DISPLAYED</t>
        </is>
      </c>
      <c r="F440" s="3" t="inlineStr">
        <is>
          <t>NOT DETERMINED — the code carries no note saying what this is for, and it has no row in the old inventory. Needs reading.</t>
        </is>
      </c>
      <c r="G44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0" s="3" t="inlineStr">
        <is>
          <t>PARTLY READ — some of the code is still showing through; needs a hand pass</t>
        </is>
      </c>
      <c r="J440" s="3" t="inlineStr">
        <is>
          <t>inp: CapitalNeedInputs</t>
        </is>
      </c>
      <c r="K440" s="3" t="inlineStr">
        <is>
          <t>CapitalNeed</t>
        </is>
      </c>
      <c r="L44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0" s="3" t="inlineStr">
        <is>
          <t>1. Turns a monthly figure into a year by multiplying by twelve.
2. Never lets r fall below 0.</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MK-PL-F-049</t>
        </is>
      </c>
      <c r="B441" s="3" t="inlineStr">
        <is>
          <t>retirementSpendMonthly</t>
        </is>
      </c>
      <c r="C441" s="3" t="inlineStr">
        <is>
          <t>src/domain/retirement/index.ts</t>
        </is>
      </c>
      <c r="D441" s="3" t="n">
        <v>113</v>
      </c>
      <c r="E441" s="3" t="inlineStr">
        <is>
          <t>2 · DISPLAYED</t>
        </is>
      </c>
      <c r="F441" s="3" t="inlineStr">
        <is>
          <t>All-in monthly retirement spend = base + travel + medical (annual→monthly), adjusted by the expected trajectory (spend less / same / more later) and the retirement location's cost-of-living factor (retLocation).</t>
        </is>
      </c>
      <c r="G44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1" s="3" t="inlineStr">
        <is>
          <t>PARTLY READ — some of the code is still showing through; needs a hand pass</t>
        </is>
      </c>
      <c r="J441" s="3" t="inlineStr">
        <is>
          <t>op: OnboardingProfile | null</t>
        </is>
      </c>
      <c r="K441" s="3" t="inlineStr">
        <is>
          <t>number</t>
        </is>
      </c>
      <c r="L441" s="3" t="inlineStr">
        <is>
          <t>NOT FOUND — a screen calls it, but the words printed beside its answer could not be traced automatically. Needs reading.</t>
        </is>
      </c>
      <c r="M441" s="3" t="inlineStr">
        <is>
          <t>None found in this function — anything it assumes comes from the functions it depends on.</t>
        </is>
      </c>
      <c r="N441" s="3" t="inlineStr">
        <is>
          <t>Yes</t>
        </is>
      </c>
      <c r="O441" s="3" t="inlineStr">
        <is>
          <t>1. MK-PL-F-047 colFactor
2. MK-CF-O-002 expenses
3. MK-PL-F-001 taxBucketSplit
4. MK-ST-F-052 toNum</t>
        </is>
      </c>
      <c r="P441" s="3" t="n">
        <v>35</v>
      </c>
      <c r="Q441" s="3" t="inlineStr">
        <is>
          <t>1. MK-PL-F-047 colFactor
2. MK-CF-O-002 expenses
3. MK-PL-F-001 taxBucketSplit
4. MK-ST-F-052 toNum
5. MK-CF-F-151 actualSpending
6. MK-CF-F-150 debtPaymentsCountedAsExpenses
7. MK-CF-F-153 radar
8. MK-CF-F-149 recurringDebtPayments
9. MK-NW-F-032 earmarkedAmount
10. MK-NW-F-031 primaryCarIdOf
11. MK-NW-F-110 primaryHomeIdOf
12. MK-XS-F-122 n
13. MK-CF-F-148 inMonth
14. MK-CF-F-191 ym
15. MK-ST-F-056 has
16. MK-CF-F-022 paymentShape
17. MK-CF-F-152 isRadarItem
18. MK-CF-F-023 requiredPayment
19. MK-CF-F-132 map
20. MK-NW-F-030 earmarkDefault
21. MK-NW-F-117 propertyUseMap
22. MK-CF-F-021 defaultPaymentType
23. MK-NW-F-011 assetClassOf
24. MK-NW-F-115 liveRent
25. MK-NW-F-116 rentedIdsOf
26. MK-NW-F-120 classEvidenceOf
27. MK-NW-F-114 rentAmount
28. MK-CF-F-155 cash
29. MK-NW-F-008 incomeBearingClassOf
30. MK-ST-F-085 rentFigure
31. MK-ST-F-010 nameEvidence
32. MK-XS-F-147 call
33. MK-ST-F-027 accountId
34. MK-XS-F-064 currentIdToken
35. MK-XS-F-112 relayUrl</t>
        </is>
      </c>
      <c r="R44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1" s="3" t="inlineStr">
        <is>
          <t>MK-PL-M-009</t>
        </is>
      </c>
      <c r="T441" s="3" t="inlineStr">
        <is>
          <t>RETIREMENT_SPENDING</t>
        </is>
      </c>
      <c r="U441" s="3" t="inlineStr">
        <is>
          <t>ACTIVE</t>
        </is>
      </c>
      <c r="V441" s="3" t="inlineStr">
        <is>
          <t>2026-09-12</t>
        </is>
      </c>
      <c r="W441" s="3" t="n"/>
      <c r="X441" s="3" t="n"/>
      <c r="Y441" s="3" t="inlineStr">
        <is>
          <t>NOTHING OPEN</t>
        </is>
      </c>
    </row>
    <row r="442" ht="60" customHeight="1">
      <c r="A442" s="3" t="inlineStr">
        <is>
          <t>MK-PL-F-050</t>
        </is>
      </c>
      <c r="B442" s="3" t="inlineStr">
        <is>
          <t>simulate</t>
        </is>
      </c>
      <c r="C442" s="3" t="inlineStr">
        <is>
          <t>src/domain/retirement/index.ts</t>
        </is>
      </c>
      <c r="D442" s="3" t="n">
        <v>372</v>
      </c>
      <c r="E442" s="3" t="inlineStr">
        <is>
          <t>2 · DISPLAYED</t>
        </is>
      </c>
      <c r="F442" s="3" t="inlineStr">
        <is>
          <t>B4 (founder brief 2026-08-20): the RMD rule lives in the ONE dated, sourced table — the Calculation Module's rmd function.</t>
        </is>
      </c>
      <c r="G44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2" s="3" t="inlineStr">
        <is>
          <t>PARTLY READ — some of the code is still showing through; needs a hand pass</t>
        </is>
      </c>
      <c r="J442" s="3" t="inlineStr">
        <is>
          <t>inp: RetirementInputs</t>
        </is>
      </c>
      <c r="K442" s="3" t="inlineStr">
        <is>
          <t>NOT DECLARED — the code does not say what it gives back</t>
        </is>
      </c>
      <c r="L442" s="3" t="inlineStr">
        <is>
          <t>1. "Claim at age" — on the Retirement cockpit screen
2. "Run Monte Carlo simulation" — on the Retirement cockpit screen</t>
        </is>
      </c>
      <c r="M44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2" s="3" t="inlineStr">
        <is>
          <t>Yes</t>
        </is>
      </c>
      <c r="O442" s="3" t="inlineStr">
        <is>
          <t>1. MK-CF-O-002 expenses
2. MK-CF-F-132 map
3. MK-PL-F-074 median
4. MK-PL-F-072 mulberry32
5. MK-XS-F-122 n
6. MK-PL-F-073 normal
7. MK-PL-F-075 pctOfSorted
8. MK-ST-F-025 rmdStartAgeFromAge</t>
        </is>
      </c>
      <c r="P442" s="3" t="n">
        <v>21</v>
      </c>
      <c r="Q44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2" s="3" t="inlineStr">
        <is>
          <t>MK-CF-M-022 · MK-PL-M-034 · MK-XS-M-002</t>
        </is>
      </c>
      <c r="T442" s="3" t="inlineStr">
        <is>
          <t>WILL_IT_LAST</t>
        </is>
      </c>
      <c r="U442" s="3" t="inlineStr">
        <is>
          <t>ACTIVE</t>
        </is>
      </c>
      <c r="V442" s="3" t="inlineStr">
        <is>
          <t>2026-09-08</t>
        </is>
      </c>
      <c r="W442" s="3" t="n"/>
      <c r="X442" s="3" t="n"/>
      <c r="Y442" s="6" t="inlineStr">
        <is>
          <t>TESTED, NOT VERIFIED (G14, G17, G7, Odds — exact, no rounding)</t>
        </is>
      </c>
    </row>
    <row r="443" ht="60" customHeight="1">
      <c r="A443" s="3" t="inlineStr">
        <is>
          <t>MK-PL-F-051</t>
        </is>
      </c>
      <c r="B443" s="3" t="inlineStr">
        <is>
          <t>ssStreamOf</t>
        </is>
      </c>
      <c r="C443" s="3" t="inlineStr">
        <is>
          <t>src/domain/retirement/index.ts</t>
        </is>
      </c>
      <c r="D443" s="3" t="n">
        <v>521</v>
      </c>
      <c r="E443" s="3" t="inlineStr">
        <is>
          <t>3 · DEPENDENT</t>
        </is>
      </c>
      <c r="F443" s="3" t="inlineStr">
        <is>
          <t>The Social Security stream inside an input set, when streams are in use.</t>
        </is>
      </c>
      <c r="G443" s="11" t="inlineStr">
        <is>
          <t>st = (inp.guaranteed streams ?? []).find((x) =&gt; kind = 'ss')
the answer:
monthly = st.monthly
start age = st.start age   if st
nothing   otherwise</t>
        </is>
      </c>
      <c r="H443" s="3" t="inlineStr">
        <is>
          <t>St is (inp.guaranteed streams ?? []).find((x) =&gt; kind = 'ss'). The answer is monthly = st.monthly; start age = st.start age — when st; no answer — otherwise.</t>
        </is>
      </c>
      <c r="I443" s="3" t="inlineStr">
        <is>
          <t>PARTLY READ — some of the code is still showing through; needs a hand pass</t>
        </is>
      </c>
      <c r="J443" s="3" t="inlineStr">
        <is>
          <t>inp: RetirementInputs</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MK-PL-F-052</t>
        </is>
      </c>
      <c r="B444" s="3" t="inlineStr">
        <is>
          <t>withSsStream</t>
        </is>
      </c>
      <c r="C444" s="3" t="inlineStr">
        <is>
          <t>src/domain/retirement/index.ts</t>
        </is>
      </c>
      <c r="D444" s="3" t="n">
        <v>550</v>
      </c>
      <c r="E444" s="3" t="inlineStr">
        <is>
          <t>2 · DISPLAYED</t>
        </is>
      </c>
      <c r="F444" s="3" t="inlineStr">
        <is>
          <t>An input set with its Social Security stream replaced — the ONE way a decision screen patches a claim scenario, so the flat streams ride along untouched and the legacy fields stay in step for anything still reading them.</t>
        </is>
      </c>
      <c r="G444" s="11" t="inlineStr">
        <is>
          <t>others = inp.guaranteed streams (or none when missing) where kind ! = 'ss'</t>
        </is>
      </c>
      <c r="H444" s="3" t="inlineStr">
        <is>
          <t>Others is inp.guaranteed streams (or none — when missing) where kind ! = 'ss'.</t>
        </is>
      </c>
      <c r="I444" s="3" t="inlineStr">
        <is>
          <t>PARTLY READ — some of the code is still showing through; needs a hand pass</t>
        </is>
      </c>
      <c r="J444" s="3" t="inlineStr">
        <is>
          <t>1. inp: RetirementInputs
2. monthly: number
3. claimAge: number</t>
        </is>
      </c>
      <c r="K444" s="3" t="inlineStr">
        <is>
          <t>RetirementInputs</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MK-PL-F-053</t>
        </is>
      </c>
      <c r="B445" s="3" t="inlineStr">
        <is>
          <t>buildRetirementState</t>
        </is>
      </c>
      <c r="C445" s="3" t="inlineStr">
        <is>
          <t>src/domain/retirement/index.ts</t>
        </is>
      </c>
      <c r="D445" s="3" t="n">
        <v>584</v>
      </c>
      <c r="E445" s="3" t="inlineStr">
        <is>
          <t>3 · DEPENDENT</t>
        </is>
      </c>
      <c r="F445" s="3" t="inlineStr">
        <is>
          <t>NOT DETERMINED — the code carries no note saying what this is for, and it has no row in the old inventory. Needs reading.</t>
        </is>
      </c>
      <c r="G445" s="11" t="inlineStr">
        <is>
          <t>sim = simulate(inp)</t>
        </is>
      </c>
      <c r="H445" s="3" t="inlineStr">
        <is>
          <t>Sim is simulate(inp).</t>
        </is>
      </c>
      <c r="I445" s="3" t="inlineStr">
        <is>
          <t>READ FROM THE CODE — rendered from the expressions the function runs</t>
        </is>
      </c>
      <c r="J445" s="3" t="inlineStr">
        <is>
          <t>1. uid: UserId
2. inp: RetirementInputs</t>
        </is>
      </c>
      <c r="K445" s="3" t="inlineStr">
        <is>
          <t>RetirementState</t>
        </is>
      </c>
      <c r="L445" s="3" t="inlineStr">
        <is>
          <t>—</t>
        </is>
      </c>
      <c r="M445" s="3" t="inlineStr">
        <is>
          <t>· If paths is missing it uses 1000.</t>
        </is>
      </c>
      <c r="N445" s="3" t="inlineStr">
        <is>
          <t>Yes</t>
        </is>
      </c>
      <c r="O445" s="3" t="inlineStr">
        <is>
          <t>1. MK-PL-F-050 simulate
2. MK-XS-F-175 uid</t>
        </is>
      </c>
      <c r="P445" s="3" t="n">
        <v>101</v>
      </c>
      <c r="Q44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MK-CF-F-072 currentRetirementIncomeMonthly
90. MK-CF-F-021 defaultPaymentType
91. MK-ST-F-048 currencySymbol
92. MK-CF-F-100 taxableIncomeFor
93. MK-ST-F-034 firstDate
94. MK-ST-F-010 nameEvidence
95. MK-CF-F-075 retirementIncomeMonthly
96. MK-ST-F-047 activeCurrency
97. MK-CF-F-099 deductionFor
98. MK-XS-F-147 call
99. MK-CF-F-187 seniorDeductionFor
100. MK-XS-F-064 currentIdToken
101. MK-XS-F-112 relayUrl</t>
        </is>
      </c>
      <c r="R44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MK-PL-F-054</t>
        </is>
      </c>
      <c r="B446" s="3" t="inlineStr">
        <is>
          <t>growOneYear</t>
        </is>
      </c>
      <c r="C446" s="3" t="inlineStr">
        <is>
          <t>src/domain/retirement/index.ts</t>
        </is>
      </c>
      <c r="D446" s="3" t="n">
        <v>623</v>
      </c>
      <c r="E446" s="3" t="inlineStr">
        <is>
          <t>3 · DEPENDENT</t>
        </is>
      </c>
      <c r="F446" s="3" t="inlineStr">
        <is>
          <t>── Deterministic projection (instant — drives the live sliders; no RNG) ────────────── Assumes the average return every year (no market swings).</t>
        </is>
      </c>
      <c r="G446" s="11" t="inlineStr">
        <is>
          <t>balance × (1 + (rate or 0))</t>
        </is>
      </c>
      <c r="H446" s="3" t="inlineStr">
        <is>
          <t>balance times (1 plus (rate or 0)).</t>
        </is>
      </c>
      <c r="I446" s="3" t="inlineStr">
        <is>
          <t>READ FROM THE CODE — rendered from the expressions the function runs</t>
        </is>
      </c>
      <c r="J446" s="3" t="inlineStr">
        <is>
          <t>1. balance: number
2. rate: number</t>
        </is>
      </c>
      <c r="K446" s="3" t="inlineStr">
        <is>
          <t>number</t>
        </is>
      </c>
      <c r="L446" s="3" t="inlineStr">
        <is>
          <t>—</t>
        </is>
      </c>
      <c r="M446" s="3" t="inlineStr">
        <is>
          <t>· If rate is missing it counts as zero, so nothing recorded and a real zero look the same.</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MK-PL-F-055</t>
        </is>
      </c>
      <c r="B447" s="3" t="inlineStr">
        <is>
          <t>projectNestEgg</t>
        </is>
      </c>
      <c r="C447" s="3" t="inlineStr">
        <is>
          <t>src/domain/retirement/index.ts</t>
        </is>
      </c>
      <c r="D447" s="3" t="n">
        <v>669</v>
      </c>
      <c r="E447" s="3" t="inlineStr">
        <is>
          <t>2 · DISPLAYED</t>
        </is>
      </c>
      <c r="F447" s="3" t="inlineStr">
        <is>
          <t>What will the pot be worth at retirement, and how big does it need to be?</t>
        </is>
      </c>
      <c r="G447" s="11" t="inlineStr">
        <is>
          <t>years to retire  n = max(0, retire age − age today)
pot = start balance × (1 + r)^n
    + Σ for year y = 0 … n−1 of ( contribution × (1 + g)^y × (1 + r)^(n − y − 1) )
where r = the assumed return and g = the rate contributions grow</t>
        </is>
      </c>
      <c r="H44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47" s="3" t="inlineStr">
        <is>
          <t>READ BY HAND 2026-08-26 — checked line by line against the code</t>
        </is>
      </c>
      <c r="J447" s="3" t="inlineStr">
        <is>
          <t>inp: RetirementInputs</t>
        </is>
      </c>
      <c r="K447" s="3" t="inlineStr">
        <is>
          <t>NestEggProjection</t>
        </is>
      </c>
      <c r="L447" s="3" t="inlineStr">
        <is>
          <t>NOT FOUND — a screen calls it, but the words printed beside its answer could not be traced automatically. Needs reading.</t>
        </is>
      </c>
      <c r="M44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47" s="3" t="inlineStr">
        <is>
          <t>Yes</t>
        </is>
      </c>
      <c r="O447" s="3" t="inlineStr">
        <is>
          <t>1. MK-CF-F-132 map
2. MK-PL-F-050 simulate</t>
        </is>
      </c>
      <c r="P447" s="3" t="n">
        <v>22</v>
      </c>
      <c r="Q44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47" s="3" t="inlineStr">
        <is>
          <t>MK-PL-M-026 · MK-PL-M-033</t>
        </is>
      </c>
      <c r="T447" s="3" t="inlineStr">
        <is>
          <t>POT_AT_RETIREMENT</t>
        </is>
      </c>
      <c r="U447" s="3" t="inlineStr">
        <is>
          <t>ACTIVE</t>
        </is>
      </c>
      <c r="V447" s="3" t="inlineStr">
        <is>
          <t>2026-08-27</t>
        </is>
      </c>
      <c r="W447" s="3" t="n"/>
      <c r="X447" s="3" t="n"/>
      <c r="Y447" s="3" t="inlineStr">
        <is>
          <t>NOTHING OPEN</t>
        </is>
      </c>
    </row>
    <row r="448" ht="60" customHeight="1">
      <c r="A448" s="3" t="inlineStr">
        <is>
          <t>MK-PL-F-056</t>
        </is>
      </c>
      <c r="B448" s="3" t="inlineStr">
        <is>
          <t>solveRetireAge</t>
        </is>
      </c>
      <c r="C448" s="3" t="inlineStr">
        <is>
          <t>src/domain/retirement/index.ts</t>
        </is>
      </c>
      <c r="D448" s="3" t="n">
        <v>727</v>
      </c>
      <c r="E448" s="3" t="inlineStr">
        <is>
          <t>2 · DISPLAYED</t>
        </is>
      </c>
      <c r="F448" s="3" t="inlineStr">
        <is>
          <t>"Even if you never save another dollar, you can retire at age Y." Earliest retire age where the current pot (no further contributions) already covers the plan.</t>
        </is>
      </c>
      <c r="G448" s="11" t="inlineStr">
        <is>
          <t>p = project nest egg({ ...inp, annual contribution: 0, retire age: age, guaranteed start age: inp.guaranteed start age })
age   when will have ≥ will need
the answer = nothing</t>
        </is>
      </c>
      <c r="H448" s="3" t="inlineStr">
        <is>
          <t>P is project nest egg({ ...inp, annual contribution: 0, retire age: age, guaranteed start age: inp.guaranteed start age }). When will have is at least will need, it answers age. The answer is no answer.</t>
        </is>
      </c>
      <c r="I448" s="3" t="inlineStr">
        <is>
          <t>READ FROM THE CODE — rendered from the expressions the function runs</t>
        </is>
      </c>
      <c r="J448" s="3" t="inlineStr">
        <is>
          <t>1. inp: RetirementInputs
2. maxAge = 80</t>
        </is>
      </c>
      <c r="K448" s="3" t="inlineStr">
        <is>
          <t>number | null</t>
        </is>
      </c>
      <c r="L448" s="3" t="inlineStr">
        <is>
          <t>"IF YOU NEVER SAVE AGAIN" — on the Retirement cockpit screen</t>
        </is>
      </c>
      <c r="M448" s="3" t="inlineStr">
        <is>
          <t>None found in this function — anything it assumes comes from the functions it depends on.</t>
        </is>
      </c>
      <c r="N448" s="3" t="inlineStr">
        <is>
          <t>Yes</t>
        </is>
      </c>
      <c r="O448" s="3" t="inlineStr">
        <is>
          <t>MK-PL-F-055 projectNestEgg</t>
        </is>
      </c>
      <c r="P448" s="3" t="n">
        <v>23</v>
      </c>
      <c r="Q44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MK-PL-F-057</t>
        </is>
      </c>
      <c r="B449" s="3" t="inlineStr">
        <is>
          <t>fullRetirementAge</t>
        </is>
      </c>
      <c r="C449" s="3" t="inlineStr">
        <is>
          <t>src/domain/retirement/ssTiming.ts</t>
        </is>
      </c>
      <c r="D449" s="3" t="n">
        <v>48</v>
      </c>
      <c r="E449" s="3" t="inlineStr">
        <is>
          <t>3 · DEPENDENT</t>
        </is>
      </c>
      <c r="F449" s="3" t="inlineStr">
        <is>
          <t>Full retirement age in YEARS (fractional — 66y4m = 66.333…), from the birth year.</t>
        </is>
      </c>
      <c r="G449" s="11" t="inlineStr">
        <is>
          <t>full retirement age = 67                          when born 1960 or later
                      66 + (birth year − 1954) × 2 months   when born 1955-1959
                      66                          when born 1954 or earlier</t>
        </is>
      </c>
      <c r="H44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49" s="3" t="inlineStr">
        <is>
          <t>READ BY HAND 2026-08-26 — checked line by line against the code</t>
        </is>
      </c>
      <c r="J449" s="3" t="inlineStr">
        <is>
          <t>birthYear?: number | null</t>
        </is>
      </c>
      <c r="K449" s="3" t="inlineStr">
        <is>
          <t>number</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SS_FULL_RETIREMENT_AGE</t>
        </is>
      </c>
      <c r="U449" s="3" t="inlineStr">
        <is>
          <t>ACTIVE</t>
        </is>
      </c>
      <c r="V449" s="3" t="inlineStr">
        <is>
          <t>2026-08-27</t>
        </is>
      </c>
      <c r="W449" s="3" t="n"/>
      <c r="X449" s="3" t="n"/>
      <c r="Y449" s="3" t="inlineStr">
        <is>
          <t>NOTHING OPEN</t>
        </is>
      </c>
    </row>
    <row r="450" ht="60" customHeight="1">
      <c r="A450" s="3" t="inlineStr">
        <is>
          <t>MK-PL-F-058</t>
        </is>
      </c>
      <c r="B450" s="3" t="inlineStr">
        <is>
          <t>ssClaimFactorFor</t>
        </is>
      </c>
      <c r="C450" s="3" t="inlineStr">
        <is>
          <t>src/domain/retirement/ssTiming.ts</t>
        </is>
      </c>
      <c r="D450" s="3" t="n">
        <v>95</v>
      </c>
      <c r="E450" s="3" t="inlineStr">
        <is>
          <t>3 · DEPENDENT</t>
        </is>
      </c>
      <c r="F450" s="3" t="inlineStr">
        <is>
          <t>SSA factor for a claim age (62–70), relative to the statement amount at the person's OWN full retirement age.</t>
        </is>
      </c>
      <c r="G450" s="11" t="inlineStr">
        <is>
          <t>months = round(claim age) × 12 − full retirement age × 12
factor = 1                                                   when months = 0
         1 − (first 36 early months × 5/9 of 1%)
           − (each further early month × 5/12 of 1%)          when claiming early
         1 + (each month claimed late × 2/3 of 1%)            when claiming late</t>
        </is>
      </c>
      <c r="H45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0" s="3" t="inlineStr">
        <is>
          <t>READ BY HAND 2026-08-26 — checked line by line against the code</t>
        </is>
      </c>
      <c r="J450" s="3" t="inlineStr">
        <is>
          <t>1. claimAge: number
2. birthYear?: number | null</t>
        </is>
      </c>
      <c r="K450" s="3" t="inlineStr">
        <is>
          <t>number</t>
        </is>
      </c>
      <c r="L450" s="3" t="inlineStr">
        <is>
          <t>—</t>
        </is>
      </c>
      <c r="M450" s="3" t="inlineStr">
        <is>
          <t>1. Turns a monthly figure into a year by multiplying by twelve.
2. Caps early at 36.
3. Rounds the answer to a whole number.</t>
        </is>
      </c>
      <c r="N450" s="3" t="inlineStr">
        <is>
          <t>Yes</t>
        </is>
      </c>
      <c r="O450" s="3" t="inlineStr">
        <is>
          <t>MK-PL-F-057 fullRetirementAge</t>
        </is>
      </c>
      <c r="P450" s="3" t="n">
        <v>1</v>
      </c>
      <c r="Q450" s="3" t="inlineStr">
        <is>
          <t>MK-PL-F-057 fullRetirementAge</t>
        </is>
      </c>
      <c r="R450" s="3" t="inlineStr">
        <is>
          <t>MK-PL-F-057 fullRetirementAge → MK-PL-F-058 ssClaimFactorFor</t>
        </is>
      </c>
      <c r="S450" s="3" t="inlineStr">
        <is>
          <t>MK-PL-M-019</t>
        </is>
      </c>
      <c r="T450" s="3" t="inlineStr">
        <is>
          <t>SS_CLAIM_FACTOR</t>
        </is>
      </c>
      <c r="U450" s="3" t="inlineStr">
        <is>
          <t>ACTIVE</t>
        </is>
      </c>
      <c r="V450" s="3" t="inlineStr">
        <is>
          <t>2026-08-27</t>
        </is>
      </c>
      <c r="W450" s="3" t="n"/>
      <c r="X450" s="3" t="n"/>
      <c r="Y450" s="3" t="inlineStr">
        <is>
          <t>NOTHING OPEN</t>
        </is>
      </c>
    </row>
    <row r="451" ht="45" customHeight="1">
      <c r="A451" s="3" t="inlineStr">
        <is>
          <t>MK-PL-F-059</t>
        </is>
      </c>
      <c r="B451" s="3" t="inlineStr">
        <is>
          <t>ssClaimFactor</t>
        </is>
      </c>
      <c r="C451" s="3" t="inlineStr">
        <is>
          <t>src/domain/retirement/ssTiming.ts</t>
        </is>
      </c>
      <c r="D451" s="3" t="n">
        <v>126</v>
      </c>
      <c r="E451" s="3" t="inlineStr">
        <is>
          <t>3 · DEPENDENT (feeds an action only)</t>
        </is>
      </c>
      <c r="F451" s="3" t="inlineStr">
        <is>
          <t>The pre-table factor, anchored at 67 — unchanged behaviour for anyone born 1960+.</t>
        </is>
      </c>
      <c r="G451" s="11" t="inlineStr">
        <is>
          <t>ss claim factor for(claim age, nothing)</t>
        </is>
      </c>
      <c r="H451" s="3" t="inlineStr">
        <is>
          <t>ss claim factor for(claim age, no answer).</t>
        </is>
      </c>
      <c r="I451" s="3" t="inlineStr">
        <is>
          <t>READ FROM THE CODE — rendered from the expressions the function runs</t>
        </is>
      </c>
      <c r="J451" s="3" t="inlineStr">
        <is>
          <t>claimAge: number</t>
        </is>
      </c>
      <c r="K451" s="3" t="inlineStr">
        <is>
          <t>number</t>
        </is>
      </c>
      <c r="L451" s="3" t="inlineStr">
        <is>
          <t>—</t>
        </is>
      </c>
      <c r="M451" s="3" t="inlineStr">
        <is>
          <t>None found in this function — anything it assumes comes from the functions it depends on.</t>
        </is>
      </c>
      <c r="N451" s="3" t="inlineStr">
        <is>
          <t>No</t>
        </is>
      </c>
      <c r="O451" s="3" t="inlineStr">
        <is>
          <t>MK-PL-F-058 ssClaimFactorFor</t>
        </is>
      </c>
      <c r="P451" s="3" t="n">
        <v>2</v>
      </c>
      <c r="Q451" s="3" t="inlineStr">
        <is>
          <t>1. MK-PL-F-058 ssClaimFactorFor
2. MK-PL-F-057 fullRetirementAge</t>
        </is>
      </c>
      <c r="R451" s="3" t="inlineStr">
        <is>
          <t>MK-PL-F-057 fullRetirementAge → MK-PL-F-058 ssClaimFactorFor → MK-PL-F-059 ssClaimFactor</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MK-PL-F-060</t>
        </is>
      </c>
      <c r="B452" s="3" t="inlineStr">
        <is>
          <t>ssBenefitAt</t>
        </is>
      </c>
      <c r="C452" s="3" t="inlineStr">
        <is>
          <t>src/domain/retirement/ssTiming.ts</t>
        </is>
      </c>
      <c r="D452" s="3" t="n">
        <v>158</v>
      </c>
      <c r="E452" s="3" t="inlineStr">
        <is>
          <t>2 · DISPLAYED</t>
        </is>
      </c>
      <c r="F452" s="3" t="inlineStr">
        <is>
          <t>Monthly benefit at a claim age from the at-FRA statement amount (today's dollars, whole $).</t>
        </is>
      </c>
      <c r="G452" s="11" t="inlineStr">
        <is>
          <t>monthly benefit = statement amount at full retirement age × factor(claim age)</t>
        </is>
      </c>
      <c r="H452" s="3" t="inlineStr">
        <is>
          <t>The amount on the Social Security statement, scaled by the claim-age factor and rounded to whole dollars. In today's money — no inflation is applied here.</t>
        </is>
      </c>
      <c r="I452" s="3" t="inlineStr">
        <is>
          <t>READ BY HAND 2026-08-26 — checked line by line against the code</t>
        </is>
      </c>
      <c r="J452" s="3" t="inlineStr">
        <is>
          <t>1. statementMonthly: number
2. claimAge: number
3. birthYear?: number | null</t>
        </is>
      </c>
      <c r="K452" s="3" t="inlineStr">
        <is>
          <t>number</t>
        </is>
      </c>
      <c r="L452" s="3" t="inlineStr">
        <is>
          <t>NOT FOUND — a screen calls it, but the words printed beside its answer could not be traced automatically. Needs reading.</t>
        </is>
      </c>
      <c r="M452" s="3" t="inlineStr">
        <is>
          <t>· If statement monthly is missing it counts as zero, so nothing recorded and a real zero look the same.</t>
        </is>
      </c>
      <c r="N452" s="3" t="inlineStr">
        <is>
          <t>Yes</t>
        </is>
      </c>
      <c r="O452" s="3" t="inlineStr">
        <is>
          <t>MK-PL-F-058 ssClaimFactorFor</t>
        </is>
      </c>
      <c r="P452" s="3" t="n">
        <v>2</v>
      </c>
      <c r="Q452" s="3" t="inlineStr">
        <is>
          <t>1. MK-PL-F-058 ssClaimFactorFor
2. MK-PL-F-057 fullRetirementAge</t>
        </is>
      </c>
      <c r="R452" s="3" t="inlineStr">
        <is>
          <t>MK-PL-F-057 fullRetirementAge → MK-PL-F-058 ssClaimFactorFor → MK-PL-F-060 ssBenefitAt</t>
        </is>
      </c>
      <c r="S452" s="3" t="inlineStr">
        <is>
          <t>MK-PL-M-017 · MK-PL-M-019</t>
        </is>
      </c>
      <c r="T452" s="3" t="inlineStr">
        <is>
          <t>SS_BENEFIT_AT_AGE</t>
        </is>
      </c>
      <c r="U452" s="3" t="inlineStr">
        <is>
          <t>ACTIVE</t>
        </is>
      </c>
      <c r="V452" s="3" t="inlineStr">
        <is>
          <t>2026-09-09</t>
        </is>
      </c>
      <c r="W452" s="3" t="n"/>
      <c r="X452" s="3" t="n"/>
      <c r="Y452" s="3" t="inlineStr">
        <is>
          <t>NOTHING OPEN</t>
        </is>
      </c>
    </row>
    <row r="453" ht="45" customHeight="1">
      <c r="A453" s="3" t="inlineStr">
        <is>
          <t>MK-PL-F-061</t>
        </is>
      </c>
      <c r="B453" s="3" t="inlineStr">
        <is>
          <t>ssBenefitAtClaimAge</t>
        </is>
      </c>
      <c r="C453" s="3" t="inlineStr">
        <is>
          <t>src/domain/retirement/ssTiming.ts</t>
        </is>
      </c>
      <c r="D453" s="3" t="n">
        <v>179</v>
      </c>
      <c r="E453" s="3" t="inlineStr">
        <is>
          <t>2 · DISPLAYED</t>
        </is>
      </c>
      <c r="F453" s="3" t="inlineStr">
        <is>
          <t>Kept for callers not yet passing a birth year (behaves as born-1960+).</t>
        </is>
      </c>
      <c r="G453" s="11" t="inlineStr">
        <is>
          <t>ss benefit at(statement monthly, claim age, nothing)</t>
        </is>
      </c>
      <c r="H453" s="3" t="inlineStr">
        <is>
          <t>ss benefit at(statement monthly, claim age, no answer).</t>
        </is>
      </c>
      <c r="I453" s="3" t="inlineStr">
        <is>
          <t>READ FROM THE CODE — rendered from the expressions the function runs</t>
        </is>
      </c>
      <c r="J453" s="3" t="inlineStr">
        <is>
          <t>1. statementMonthly: number
2. claimAge: number</t>
        </is>
      </c>
      <c r="K453" s="3" t="inlineStr">
        <is>
          <t>number</t>
        </is>
      </c>
      <c r="L453" s="3" t="inlineStr">
        <is>
          <t>"When should I claim Social Security?" — on a card used on more than one screen (ClaimAgeRow)</t>
        </is>
      </c>
      <c r="M453" s="3" t="inlineStr">
        <is>
          <t>None found in this function — anything it assumes comes from the functions it depends on.</t>
        </is>
      </c>
      <c r="N453" s="3" t="inlineStr">
        <is>
          <t>Yes</t>
        </is>
      </c>
      <c r="O453" s="3" t="inlineStr">
        <is>
          <t>MK-PL-F-060 ssBenefitAt</t>
        </is>
      </c>
      <c r="P453" s="3" t="n">
        <v>3</v>
      </c>
      <c r="Q453" s="3" t="inlineStr">
        <is>
          <t>1. MK-PL-F-060 ssBenefitAt
2. MK-PL-F-058 ssClaimFactorFor
3. MK-PL-F-057 fullRetirementAge</t>
        </is>
      </c>
      <c r="R453" s="3" t="inlineStr">
        <is>
          <t>MK-PL-F-057 fullRetirementAge → MK-PL-F-058 ssClaimFactorFor → MK-PL-F-060 ssBenefitAt → MK-PL-F-061 ssBenefitAtClaimAge</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MK-PL-F-062</t>
        </is>
      </c>
      <c r="B454" s="3" t="inlineStr">
        <is>
          <t>ssLifetimeTotal</t>
        </is>
      </c>
      <c r="C454" s="3" t="inlineStr">
        <is>
          <t>src/domain/retirement/ssTiming.ts</t>
        </is>
      </c>
      <c r="D454" s="3" t="n">
        <v>208</v>
      </c>
      <c r="E454" s="3" t="inlineStr">
        <is>
          <t>2 · DISPLAYED</t>
        </is>
      </c>
      <c r="F454" s="3" t="inlineStr">
        <is>
          <t>Total collected from claim age to a live-to age the USER sets (months × monthly, today's dollars).</t>
        </is>
      </c>
      <c r="G454" s="11" t="inlineStr">
        <is>
          <t>months = max(0, round((live to age − claim age) × 12))
the answer = ss benefit at(statement monthly, claim age, birth year) × months</t>
        </is>
      </c>
      <c r="H454" s="3" t="inlineStr">
        <is>
          <t>Months is (live to age minus claim age, to a whole number times 12, never below zero). The answer is ss benefit at(statement monthly, claim age, birth year) times months.</t>
        </is>
      </c>
      <c r="I454" s="3" t="inlineStr">
        <is>
          <t>READ FROM THE CODE — rendered from the expressions the function runs</t>
        </is>
      </c>
      <c r="J454" s="3" t="inlineStr">
        <is>
          <t>1. statementMonthly: number
2. claimAge: number
3. liveToAge: number
4. birthYear?: number | null</t>
        </is>
      </c>
      <c r="K454" s="3" t="inlineStr">
        <is>
          <t>number</t>
        </is>
      </c>
      <c r="L454" s="3" t="inlineStr">
        <is>
          <t>NOT FOUND — a screen calls it, but the words printed beside its answer could not be traced automatically. Needs reading.</t>
        </is>
      </c>
      <c r="M45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4" s="3" t="inlineStr">
        <is>
          <t>Yes</t>
        </is>
      </c>
      <c r="O454" s="3" t="inlineStr">
        <is>
          <t>MK-PL-F-060 ssBenefitAt</t>
        </is>
      </c>
      <c r="P454" s="3" t="n">
        <v>3</v>
      </c>
      <c r="Q454" s="3" t="inlineStr">
        <is>
          <t>1. MK-PL-F-060 ssBenefitAt
2. MK-PL-F-058 ssClaimFactorFor
3. MK-PL-F-057 fullRetirementAge</t>
        </is>
      </c>
      <c r="R454" s="3" t="inlineStr">
        <is>
          <t>MK-PL-F-057 fullRetirementAge → MK-PL-F-058 ssClaimFactorFor → MK-PL-F-060 ssBenefitAt → MK-PL-F-062 ssLifetimeTotal</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MK-PL-F-063</t>
        </is>
      </c>
      <c r="B455" s="3" t="inlineStr">
        <is>
          <t>fraLabel</t>
        </is>
      </c>
      <c r="C455" s="3" t="inlineStr">
        <is>
          <t>src/domain/retirement/ssTiming.ts</t>
        </is>
      </c>
      <c r="D455" s="3" t="n">
        <v>239</v>
      </c>
      <c r="E455" s="3" t="inlineStr">
        <is>
          <t>2 · DISPLAYED</t>
        </is>
      </c>
      <c r="F455" s="3" t="inlineStr">
        <is>
          <t>The FRA as words a person recognises — "67", or "66 and 4 months".</t>
        </is>
      </c>
      <c r="G455" s="11" t="inlineStr">
        <is>
          <t>fra = full retirement age(birth year)
years = round down(fra)
months = round((fra − years) × 12)
the answer:
string(years)   if months = 0
`${years} and ${months} months`   otherwise</t>
        </is>
      </c>
      <c r="H455" s="3" t="inlineStr">
        <is>
          <t>Fra is full retirement age(birth year). Years is fra, rounded down. Months is (fra minus years, to a whole number times 12). The answer is string(years) — when months = 0; `${years} and ${months} months` — otherwise.</t>
        </is>
      </c>
      <c r="I455" s="3" t="inlineStr">
        <is>
          <t>PARTLY READ — some of the code is still showing through; needs a hand pass</t>
        </is>
      </c>
      <c r="J455" s="3" t="inlineStr">
        <is>
          <t>birthYear?: number | null</t>
        </is>
      </c>
      <c r="K455" s="3" t="inlineStr">
        <is>
          <t>string</t>
        </is>
      </c>
      <c r="L455" s="3" t="inlineStr">
        <is>
          <t>"We lay it out. You decide." — on the Social Security timing screen</t>
        </is>
      </c>
      <c r="M455" s="3" t="inlineStr">
        <is>
          <t>1. Turns a monthly figure into a year by multiplying by twelve.
2. Rounds the answer to a whole number.</t>
        </is>
      </c>
      <c r="N455" s="3" t="inlineStr">
        <is>
          <t>Yes</t>
        </is>
      </c>
      <c r="O455" s="3" t="inlineStr">
        <is>
          <t>MK-PL-F-057 fullRetirementAge</t>
        </is>
      </c>
      <c r="P455" s="3" t="n">
        <v>1</v>
      </c>
      <c r="Q455" s="3" t="inlineStr">
        <is>
          <t>MK-PL-F-057 fullRetirementAge</t>
        </is>
      </c>
      <c r="R455" s="3" t="inlineStr">
        <is>
          <t>MK-PL-F-057 fullRetirementAge → MK-PL-F-063 fraLabel</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MK-PL-F-064</t>
        </is>
      </c>
      <c r="B456" s="3" t="inlineStr">
        <is>
          <t>claimWindow</t>
        </is>
      </c>
      <c r="C456" s="3" t="inlineStr">
        <is>
          <t>src/domain/retirement/ssTiming.ts</t>
        </is>
      </c>
      <c r="D456" s="3" t="n">
        <v>271</v>
      </c>
      <c r="E456" s="3" t="inlineStr">
        <is>
          <t>2 · DISPLAYED</t>
        </is>
      </c>
      <c r="F456" s="3" t="inlineStr">
        <is>
          <t>The claim window: the month the person turns 62 → the month they turn 70.</t>
        </is>
      </c>
      <c r="G45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5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56" s="3" t="inlineStr">
        <is>
          <t>PARTLY READ — some of the code is still showing through; needs a hand pass</t>
        </is>
      </c>
      <c r="J456" s="3" t="inlineStr">
        <is>
          <t>1. birthYear: number | null
2. birthMonth: number | null</t>
        </is>
      </c>
      <c r="K456" s="3" t="inlineStr">
        <is>
          <t>NOT DECLARED — the code does not say what it gives back</t>
        </is>
      </c>
      <c r="L456" s="3" t="inlineStr">
        <is>
          <t>"Your assumption, not our prediction." — on the Social Security timing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MK-PL-F-065</t>
        </is>
      </c>
      <c r="B457" s="3" t="inlineStr">
        <is>
          <t>volOf</t>
        </is>
      </c>
      <c r="C457" s="3" t="inlineStr">
        <is>
          <t>src/domain/retirement/willItLast.ts</t>
        </is>
      </c>
      <c r="D457" s="3" t="n">
        <v>86</v>
      </c>
      <c r="E457" s="3" t="inlineStr">
        <is>
          <t>2 · DISPLAYED</t>
        </is>
      </c>
      <c r="F457" s="3" t="inlineStr">
        <is>
          <t>Same volatility convention as the cockpit: higher return ⇒ more volatility.</t>
        </is>
      </c>
      <c r="G457" s="11" t="inlineStr">
        <is>
          <t>hold ret × 1.7 between 0.05 and 0.2</t>
        </is>
      </c>
      <c r="H457" s="3" t="inlineStr">
        <is>
          <t>hold ret times 1.7 between 0.05 and 0.2</t>
        </is>
      </c>
      <c r="I457" s="3" t="inlineStr">
        <is>
          <t>READ FROM THE CODE — rendered from the expressions the function runs</t>
        </is>
      </c>
      <c r="J457" s="3" t="inlineStr">
        <is>
          <t>ret: number</t>
        </is>
      </c>
      <c r="K457" s="3" t="inlineStr">
        <is>
          <t>NOT DECLARED — the code does not say what it gives back</t>
        </is>
      </c>
      <c r="L457" s="3" t="inlineStr">
        <is>
          <t>NOT FOUND — a screen calls it, but the words printed beside its answer could not be traced automatically. Needs reading.</t>
        </is>
      </c>
      <c r="M457" s="3" t="inlineStr">
        <is>
          <t>· Never lets the answer fall below 5% or rise above 20%.</t>
        </is>
      </c>
      <c r="N457" s="3" t="inlineStr">
        <is>
          <t>Yes</t>
        </is>
      </c>
      <c r="O457" s="3" t="inlineStr">
        <is>
          <t>1. MK-PL-F-077 clamp
2. MK-CF-O-002 expenses
3. MK-PL-F-050 simulate</t>
        </is>
      </c>
      <c r="P457" s="3" t="n">
        <v>42</v>
      </c>
      <c r="Q45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MK-NW-F-120 classEvidenceOf
35. MK-NW-F-114 rentAmount
36. MK-NW-F-008 incomeBearingClassOf
37. MK-ST-F-085 rentFigure
38. MK-ST-F-010 nameEvidence
39. MK-XS-F-147 call
40. MK-ST-F-027 accountId
41. MK-XS-F-064 currentIdToken
42. MK-XS-F-112 relayUrl</t>
        </is>
      </c>
      <c r="R457"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57" s="3" t="inlineStr">
        <is>
          <t>—</t>
        </is>
      </c>
      <c r="T457" s="3" t="inlineStr">
        <is>
          <t>SWING_FROM_RETURN</t>
        </is>
      </c>
      <c r="U457" s="3" t="inlineStr">
        <is>
          <t>ACTIVE</t>
        </is>
      </c>
      <c r="V457" s="3" t="inlineStr">
        <is>
          <t>2026-08-27</t>
        </is>
      </c>
      <c r="W457" s="3" t="n"/>
      <c r="X457" s="3" t="n"/>
      <c r="Y457" s="3" t="inlineStr">
        <is>
          <t>NOTHING OPEN</t>
        </is>
      </c>
    </row>
    <row r="458" ht="60" customHeight="1">
      <c r="A458" s="3" t="inlineStr">
        <is>
          <t>MK-PL-F-066</t>
        </is>
      </c>
      <c r="B458" s="3" t="inlineStr">
        <is>
          <t>displayOdds</t>
        </is>
      </c>
      <c r="C458" s="3" t="inlineStr">
        <is>
          <t>src/domain/retirement/willItLast.ts</t>
        </is>
      </c>
      <c r="D458" s="3" t="n">
        <v>143</v>
      </c>
      <c r="E458" s="3" t="inlineStr">
        <is>
          <t>2 · DISPLAYED</t>
        </is>
      </c>
      <c r="F458" s="3" t="inlineStr">
        <is>
          <t>B6 (founder brief 2026-08-20): the odds a person sees, to the nearest 5 — with one honesty guard at each end: 100 means "every simulated future worked" and 0 means "none did", and neither claim may be minted by rounding.</t>
        </is>
      </c>
      <c r="G458" s="11" t="inlineStr">
        <is>
          <t>min(100, max(0, round(chance, 6 dp)))</t>
        </is>
      </c>
      <c r="H458" s="3" t="inlineStr">
        <is>
          <t>the smaller of 100 and chance, to 6 decimal places, never below zero.</t>
        </is>
      </c>
      <c r="I458" s="3" t="inlineStr">
        <is>
          <t>READ FROM THE CODE — rendered from the expressions the function runs</t>
        </is>
      </c>
      <c r="J458" s="3" t="inlineStr">
        <is>
          <t>chance: number</t>
        </is>
      </c>
      <c r="K458" s="3" t="inlineStr">
        <is>
          <t>number</t>
        </is>
      </c>
      <c r="L458" s="3" t="inlineStr">
        <is>
          <t>"Claim at age" — on the Retirement cockpit screen</t>
        </is>
      </c>
      <c r="M458" s="3" t="inlineStr">
        <is>
          <t>· Rounds the answer to 6 decimal places.</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ODDS_DISPLAY</t>
        </is>
      </c>
      <c r="U458" s="3" t="inlineStr">
        <is>
          <t>ACTIVE</t>
        </is>
      </c>
      <c r="V458" s="3" t="inlineStr">
        <is>
          <t>2026-09-14</t>
        </is>
      </c>
      <c r="W458" s="3" t="n"/>
      <c r="X458" s="3" t="n"/>
      <c r="Y458" s="3" t="inlineStr">
        <is>
          <t>NOTHING OPEN</t>
        </is>
      </c>
    </row>
    <row r="459" ht="60" customHeight="1">
      <c r="A459" s="3" t="inlineStr">
        <is>
          <t>MK-PL-F-067</t>
        </is>
      </c>
      <c r="B459" s="3" t="inlineStr">
        <is>
          <t>willItLastInputs</t>
        </is>
      </c>
      <c r="C459" s="3" t="inlineStr">
        <is>
          <t>src/domain/retirement/willItLast.ts</t>
        </is>
      </c>
      <c r="D459" s="3" t="n">
        <v>196</v>
      </c>
      <c r="E459" s="3" t="inlineStr">
        <is>
          <t>2 · DISPLAYED</t>
        </is>
      </c>
      <c r="F459" s="3" t="inlineStr">
        <is>
          <t>What goes into working out the odds?</t>
        </is>
      </c>
      <c r="G45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5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59" s="3" t="inlineStr">
        <is>
          <t>PARTLY READ — some of the code is still showing through; needs a hand pass</t>
        </is>
      </c>
      <c r="J459" s="3" t="inlineStr">
        <is>
          <t>a: WillItLastArgs</t>
        </is>
      </c>
      <c r="K459" s="3" t="inlineStr">
        <is>
          <t>RetirementInputs | null</t>
        </is>
      </c>
      <c r="L459" s="3" t="inlineStr">
        <is>
          <t>NOT FOUND — a screen calls it, but the words printed beside its answer could not be traced automatically. Needs reading.</t>
        </is>
      </c>
      <c r="M45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59" s="3" t="inlineStr">
        <is>
          <t>Yes</t>
        </is>
      </c>
      <c r="O45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59" s="3" t="n">
        <v>102</v>
      </c>
      <c r="Q45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MK-ST-F-085 rentFigure
84. MK-CF-F-176 sumMonthsOverEarners
85. MK-CF-F-177 wageGrossByMonth
86. MK-ST-F-024 rmdStartAge
87. MK-NW-F-120 classEvidenceOf
88. MK-NW-F-114 rentAmount
89. MK-CF-F-187 seniorDeductionFor
90. MK-CF-F-172 hasWage
91. MK-ST-F-047 activeCurrency
92. MK-CF-F-130 enteredMonthlyRaw
93. MK-CF-F-166 hasMonthlySalaryTable
94. MK-ST-F-036 reconcile
95. MK-CF-F-167 salaryCalendarYear
96. MK-NW-F-008 incomeBearingClassOf
97. MK-CF-F-165 salaryMonths
98. MK-ST-F-010 nameEvidence
99. MK-XS-F-147 call
100. MK-ST-F-027 accountId
101. MK-XS-F-064 currentIdToken
102. MK-XS-F-112 relayUrl</t>
        </is>
      </c>
      <c r="R45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MK-NW-F-031 primaryCarIdOf → MK-NW-F-037 blendedReturn → MK-PL-F-067 willItLastInputs
7. MK-NW-F-120 classEvidenceOf → MK-NW-F-011 assetClassOf → MK-NW-F-030 earmarkDefault → MK-NW-F-110 primaryHomeIdOf → MK-NW-F-037 blendedReturn → MK-PL-F-067 willItLastInputs
8. MK-NW-F-120 classEvidenceOf → MK-NW-F-011 assetClassOf → MK-NW-F-117 propertyUseMap → MK-NW-F-110 primaryHomeIdOf → MK-NW-F-037 blendedReturn → MK-PL-F-067 willItLastInputs
9. … and 5 more paths</t>
        </is>
      </c>
      <c r="S459" s="3" t="inlineStr">
        <is>
          <t>MK-PL-M-008 · MK-PL-M-011 · MK-PL-M-029</t>
        </is>
      </c>
      <c r="T459" s="3" t="inlineStr">
        <is>
          <t>WILL_IT_LAST_INPUTS</t>
        </is>
      </c>
      <c r="U459" s="3" t="inlineStr">
        <is>
          <t>ACTIVE</t>
        </is>
      </c>
      <c r="V459" s="3" t="inlineStr">
        <is>
          <t>2026-10-07</t>
        </is>
      </c>
      <c r="W459" s="3" t="n"/>
      <c r="X459" s="3" t="n"/>
      <c r="Y459" s="6" t="inlineStr">
        <is>
          <t>TESTED, NOT VERIFIED (G5, G7, G9)</t>
        </is>
      </c>
    </row>
    <row r="460" ht="60" customHeight="1">
      <c r="A460" s="3" t="inlineStr">
        <is>
          <t>MK-PL-F-068</t>
        </is>
      </c>
      <c r="B460" s="3" t="inlineStr">
        <is>
          <t>selectWillItLast</t>
        </is>
      </c>
      <c r="C460" s="3" t="inlineStr">
        <is>
          <t>src/domain/retirement/willItLast.ts</t>
        </is>
      </c>
      <c r="D460" s="3" t="n">
        <v>318</v>
      </c>
      <c r="E460" s="3" t="inlineStr">
        <is>
          <t>2 · DISPLAYED</t>
        </is>
      </c>
      <c r="F460" s="3" t="inlineStr">
        <is>
          <t>The one will-it-last read.</t>
        </is>
      </c>
      <c r="G46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0" s="3" t="inlineStr">
        <is>
          <t>PARTLY READ — some of the code is still showing through; needs a hand pass</t>
        </is>
      </c>
      <c r="J460" s="3" t="inlineStr">
        <is>
          <t>a: WillItLastArgs</t>
        </is>
      </c>
      <c r="K460" s="3" t="inlineStr">
        <is>
          <t>WillItLastResult</t>
        </is>
      </c>
      <c r="L460" s="3" t="inlineStr">
        <is>
          <t>1. "Draw from savings" — on the Cash flow screen, under "YOUR FUTURE PAYCHECK"
2. "WILL MY MONEY LAST?" — on the Cash flow screen, under "WILL MY MONEY LAST?"</t>
        </is>
      </c>
      <c r="M460" s="3" t="inlineStr">
        <is>
          <t>None found in this function — anything it assumes comes from the functions it depends on.</t>
        </is>
      </c>
      <c r="N460" s="3" t="inlineStr">
        <is>
          <t>Yes</t>
        </is>
      </c>
      <c r="O460" s="3" t="inlineStr">
        <is>
          <t>1. MK-PL-F-066 displayOdds
2. MK-PL-F-079 numOrZero
3. MK-NW-F-033 retirementEarmarkedValue
4. MK-PL-F-049 retirementSpendMonthly
5. MK-PL-F-050 simulate
6. MK-PL-F-067 willItLastInputs</t>
        </is>
      </c>
      <c r="P460" s="3" t="n">
        <v>104</v>
      </c>
      <c r="Q460"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MK-NW-F-120 classEvidenceOf
82. MK-NW-F-114 rentAmount
83. MK-CF-F-021 defaultPaymentType
84. MK-CF-F-099 deductionFor
85. MK-CF-F-173 earnerWages
86. MK-ST-F-048 currencySymbol
87. MK-CF-F-069 benefitActiveMonths
88. MK-ST-F-085 rentFigure
89. MK-CF-F-176 sumMonthsOverEarners
90. MK-CF-F-177 wageGrossByMonth
91. MK-NW-F-008 incomeBearingClassOf
92. MK-CF-F-187 seniorDeductionFor
93. MK-CF-F-172 hasWage
94. MK-ST-F-047 activeCurrency
95. MK-CF-F-130 enteredMonthlyRaw
96. MK-CF-F-166 hasMonthlySalaryTable
97. MK-ST-F-036 reconcile
98. MK-CF-F-167 salaryCalendarYear
99. MK-ST-F-010 nameEvidence
100. MK-CF-F-165 salaryMonths
101. MK-XS-F-147 call
102. MK-ST-F-027 accountId
103. MK-XS-F-064 currentIdToken
104. MK-XS-F-112 relayUrl</t>
        </is>
      </c>
      <c r="R460"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MK-NW-F-031 primaryCarIdOf → MK-NW-F-033 retirementEarmarkedValue → MK-PL-F-068 selectWillItLast
5. MK-NW-F-120 classEvidenceOf → MK-NW-F-011 assetClassOf → MK-NW-F-030 earmarkDefault → MK-NW-F-110 primaryHomeIdOf → MK-NW-F-033 retirementEarmarkedValue → MK-PL-F-068 selectWillItLast
6. MK-NW-F-120 classEvidenceOf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60" s="3" t="inlineStr">
        <is>
          <t>MK-PL-M-034 · MK-XS-M-002</t>
        </is>
      </c>
      <c r="T460" s="3" t="inlineStr">
        <is>
          <t>WILL_IT_LAST_RESULT</t>
        </is>
      </c>
      <c r="U460" s="3" t="inlineStr">
        <is>
          <t>ACTIVE</t>
        </is>
      </c>
      <c r="V460" s="3" t="inlineStr">
        <is>
          <t>2026-09-12</t>
        </is>
      </c>
      <c r="W460" s="3" t="n"/>
      <c r="X460" s="3" t="n"/>
      <c r="Y460" s="3" t="inlineStr">
        <is>
          <t>NOTHING OPEN</t>
        </is>
      </c>
    </row>
    <row r="461" ht="60" customHeight="1">
      <c r="A461" s="3" t="inlineStr">
        <is>
          <t>MK-PL-F-069</t>
        </is>
      </c>
      <c r="B461" s="3" t="inlineStr">
        <is>
          <t>oddsAt</t>
        </is>
      </c>
      <c r="C461" s="3" t="inlineStr">
        <is>
          <t>src/domain/planning/spendMore.ts</t>
        </is>
      </c>
      <c r="D461" s="3" t="n">
        <v>45</v>
      </c>
      <c r="E461" s="3" t="inlineStr">
        <is>
          <t>1 · ACTION</t>
        </is>
      </c>
      <c r="F461" s="3" t="inlineStr">
        <is>
          <t>NOT DETERMINED — the code carries no note saying what this is for, and it has no row in the old inventory. Needs reading.</t>
        </is>
      </c>
      <c r="G461" s="11" t="inlineStr">
        <is>
          <t>the answer = simulate({ …base, retire monthly spend today: monthly spend }).chance of success</t>
        </is>
      </c>
      <c r="H461" s="3" t="inlineStr">
        <is>
          <t>The odds the money lasts when the monthly expenses in retirement are set to a given figure — one full run of the simulation (MK-PL-F-050) with that one input changed.</t>
        </is>
      </c>
      <c r="I461" s="3" t="inlineStr">
        <is>
          <t>READ BY HAND 2026-08-26 — checked line by line against the code</t>
        </is>
      </c>
      <c r="J461" s="3" t="inlineStr">
        <is>
          <t>1. base: RetirementInputs
2. monthlySpend: number</t>
        </is>
      </c>
      <c r="K461" s="3" t="inlineStr">
        <is>
          <t>NOT DECLARED — the code does not say what it gives back</t>
        </is>
      </c>
      <c r="L461" s="3" t="inlineStr">
        <is>
          <t>—</t>
        </is>
      </c>
      <c r="M461" s="3" t="inlineStr">
        <is>
          <t>None found in this function — anything it assumes comes from the functions it depends on.</t>
        </is>
      </c>
      <c r="N461" s="3" t="inlineStr">
        <is>
          <t>Yes</t>
        </is>
      </c>
      <c r="O461" s="3" t="inlineStr">
        <is>
          <t>MK-PL-F-050 simulate</t>
        </is>
      </c>
      <c r="P461" s="3" t="n">
        <v>22</v>
      </c>
      <c r="Q46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1" s="3" t="inlineStr">
        <is>
          <t>—</t>
        </is>
      </c>
      <c r="T461" s="3" t="inlineStr">
        <is>
          <t>—</t>
        </is>
      </c>
      <c r="U461" s="3" t="inlineStr">
        <is>
          <t>ACTIVE</t>
        </is>
      </c>
      <c r="V461" s="3" t="inlineStr">
        <is>
          <t>2026-09-12</t>
        </is>
      </c>
      <c r="W461" s="3" t="n"/>
      <c r="X461" s="3" t="n"/>
      <c r="Y461" s="3" t="inlineStr">
        <is>
          <t>NOTHING OPEN</t>
        </is>
      </c>
    </row>
    <row r="462" ht="60" customHeight="1">
      <c r="A462" s="3" t="inlineStr">
        <is>
          <t>MK-PL-F-070</t>
        </is>
      </c>
      <c r="B462" s="3" t="inlineStr">
        <is>
          <t>smallestThatWorks</t>
        </is>
      </c>
      <c r="C462" s="3" t="inlineStr">
        <is>
          <t>src/domain/planning/target.ts</t>
        </is>
      </c>
      <c r="D462" s="3" t="n">
        <v>48</v>
      </c>
      <c r="E462" s="3" t="inlineStr">
        <is>
          <t>3 · DEPENDENT</t>
        </is>
      </c>
      <c r="F462" s="3" t="inlineStr">
        <is>
          <t>Smallest x in [lo, hi] where reaching(x) is true, to `tol`.</t>
        </is>
      </c>
      <c r="G462" s="11" t="inlineStr">
        <is>
          <t>lo   when works(lo)
nothing   when !works(hi)
a = lo, b = hi
mid = (a + b) ÷ 2
the answer = b</t>
        </is>
      </c>
      <c r="H462" s="3" t="inlineStr">
        <is>
          <t>When works(lo), it answers lo. When !works(hi), it answers no answer. A is lo, b = hi. Mid is (a plus b) divided by 2. The answer is b.</t>
        </is>
      </c>
      <c r="I462" s="3" t="inlineStr">
        <is>
          <t>READ FROM THE CODE — rendered from the expressions the function runs</t>
        </is>
      </c>
      <c r="J462" s="3" t="inlineStr">
        <is>
          <t>1. lo: number
2. hi: number
3. tol: number
4. works: (x: number) =&gt; boolean</t>
        </is>
      </c>
      <c r="K462" s="3" t="inlineStr">
        <is>
          <t>number | null</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MK-PL-F-071</t>
        </is>
      </c>
      <c r="B463" s="3" t="inlineStr">
        <is>
          <t>oddsOf</t>
        </is>
      </c>
      <c r="C463" s="3" t="inlineStr">
        <is>
          <t>src/domain/planning/target.ts</t>
        </is>
      </c>
      <c r="D463" s="3" t="n">
        <v>79</v>
      </c>
      <c r="E463" s="3" t="inlineStr">
        <is>
          <t>1 · ACTION</t>
        </is>
      </c>
      <c r="F463" s="3" t="inlineStr">
        <is>
          <t>NOT DETERMINED — the code carries no note saying what this is for, and it has no row in the old inventory. Needs reading.</t>
        </is>
      </c>
      <c r="G463" s="11" t="inlineStr">
        <is>
          <t>simulate(inp).chance of success</t>
        </is>
      </c>
      <c r="H463" s="3" t="inlineStr">
        <is>
          <t>simulate(inp).chance of success</t>
        </is>
      </c>
      <c r="I463" s="3" t="inlineStr">
        <is>
          <t>PARTLY READ — some of the code is still showing through; needs a hand pass</t>
        </is>
      </c>
      <c r="J463" s="3" t="inlineStr">
        <is>
          <t>inp: RetirementInputs</t>
        </is>
      </c>
      <c r="K463" s="3" t="inlineStr">
        <is>
          <t>NOT DECLARED — the code does not say what it gives back</t>
        </is>
      </c>
      <c r="L463" s="3" t="inlineStr">
        <is>
          <t>—</t>
        </is>
      </c>
      <c r="M463" s="3" t="inlineStr">
        <is>
          <t>None found in this function — anything it assumes comes from the functions it depends on.</t>
        </is>
      </c>
      <c r="N463" s="3" t="inlineStr">
        <is>
          <t>Yes</t>
        </is>
      </c>
      <c r="O463" s="3" t="inlineStr">
        <is>
          <t>MK-PL-F-050 simulate</t>
        </is>
      </c>
      <c r="P463" s="3" t="n">
        <v>22</v>
      </c>
      <c r="Q46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MK-PL-F-072</t>
        </is>
      </c>
      <c r="B464" s="3" t="inlineStr">
        <is>
          <t>mulberry32</t>
        </is>
      </c>
      <c r="C464" s="3" t="inlineStr">
        <is>
          <t>src/domain/retirement/index.ts</t>
        </is>
      </c>
      <c r="D464" s="3" t="n">
        <v>218</v>
      </c>
      <c r="E464" s="3" t="inlineStr">
        <is>
          <t>3 · DEPENDENT</t>
        </is>
      </c>
      <c r="F464" s="3" t="inlineStr">
        <is>
          <t>deterministic RNG so results/tests are reproducible</t>
        </is>
      </c>
      <c r="G464" s="11" t="inlineStr">
        <is>
          <t>t = seed += 0x6d2b79f5
the answer = ((t ^ (t &gt;&gt;&gt; 14)) &gt;&gt;&gt; 0) ÷ 4294967296</t>
        </is>
      </c>
      <c r="H464" s="3" t="inlineStr">
        <is>
          <t>T is seed += 0x6d2b79f5. The answer is ((t ^ (t &gt;&gt;&gt; 14)) &gt;&gt;&gt; 0) divided by 4294967296.</t>
        </is>
      </c>
      <c r="I464" s="3" t="inlineStr">
        <is>
          <t>READ FROM THE CODE — rendered from the expressions the function runs</t>
        </is>
      </c>
      <c r="J464" s="3" t="inlineStr">
        <is>
          <t>seed: number</t>
        </is>
      </c>
      <c r="K464" s="3" t="inlineStr">
        <is>
          <t>NOT DECLARED — the code does not say what it gives back</t>
        </is>
      </c>
      <c r="L464" s="3" t="inlineStr">
        <is>
          <t>—</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MK-PL-F-073</t>
        </is>
      </c>
      <c r="B465" s="3" t="inlineStr">
        <is>
          <t>normal</t>
        </is>
      </c>
      <c r="C465" s="3" t="inlineStr">
        <is>
          <t>src/domain/retirement/index.ts</t>
        </is>
      </c>
      <c r="D465" s="3" t="n">
        <v>254</v>
      </c>
      <c r="E465" s="3" t="inlineStr">
        <is>
          <t>3 · DEPENDENT</t>
        </is>
      </c>
      <c r="F465" s="3" t="inlineStr">
        <is>
          <t>NOT DETERMINED — the code carries no note saying what this is for, and it has no row in the old inventory. Needs reading.</t>
        </is>
      </c>
      <c r="G465" s="11" t="inlineStr">
        <is>
          <t>u = 0, v = 0
[LOOP — the answer is found inside a loop the extractor cannot render; the steps above are the ones before it. Read by hand.]</t>
        </is>
      </c>
      <c r="H465" s="3" t="inlineStr">
        <is>
          <t>U is 0, v = 0. The answer is mean plus sd times √(-2 times math.log(u)) times math.cos(2 times math.PI times v). The answer is found inside a loop that cannot be rendered here; read the code by hand.</t>
        </is>
      </c>
      <c r="I465" s="3" t="inlineStr">
        <is>
          <t>PARTLY READ — the body has a loop the extractor cannot render; the steps shown are the ones before it. Needs a hand pass (G23).</t>
        </is>
      </c>
      <c r="J465" s="3" t="inlineStr">
        <is>
          <t>rng: () =&gt; number, mean: number, sd: number</t>
        </is>
      </c>
      <c r="K465" s="3" t="inlineStr">
        <is>
          <t>number</t>
        </is>
      </c>
      <c r="L465" s="3" t="inlineStr">
        <is>
          <t>—</t>
        </is>
      </c>
      <c r="M465" s="3" t="inlineStr">
        <is>
          <t>None found in this function — anything it assumes comes from the functions it depends on.</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2026-09-08</t>
        </is>
      </c>
      <c r="W465" s="3" t="n"/>
      <c r="X465" s="3" t="n"/>
      <c r="Y465" s="3" t="inlineStr">
        <is>
          <t>NOTHING OPEN</t>
        </is>
      </c>
    </row>
    <row r="466" ht="60" customHeight="1">
      <c r="A466" s="3" t="inlineStr">
        <is>
          <t>MK-PL-F-074</t>
        </is>
      </c>
      <c r="B466" s="3" t="inlineStr">
        <is>
          <t>median</t>
        </is>
      </c>
      <c r="C466" s="3" t="inlineStr">
        <is>
          <t>src/domain/_shared/num.ts</t>
        </is>
      </c>
      <c r="D466" s="3" t="n">
        <v>208</v>
      </c>
      <c r="E466" s="3" t="inlineStr">
        <is>
          <t>2 · DISPLAYED</t>
        </is>
      </c>
      <c r="F466" s="3" t="inlineStr">
        <is>
          <t>The middle value of a list, 0 when it is empty.</t>
        </is>
      </c>
      <c r="G466" s="11" t="inlineStr">
        <is>
          <t>0   when count of xs is missing
s = [...xs].sort((a, b) =&gt; a − b)
m = round down(length ÷ 2)
the answer:
s[m]   if length % 2
(s[m − 1] + s[m]) ÷ 2   otherwise</t>
        </is>
      </c>
      <c r="H466" s="3" t="inlineStr">
        <is>
          <t>When how many xs is missing there are, it answers 0. S is [...xs].sort((a, b) =&gt; a minus b). M is length divided by 2, rounded down. The answer is s[m] — when length % 2; (s[m minus 1] plus s[m]) divided by 2 — otherwise.</t>
        </is>
      </c>
      <c r="I466" s="3" t="inlineStr">
        <is>
          <t>PARTLY READ — some of the code is still showing through; needs a hand pass</t>
        </is>
      </c>
      <c r="J466" s="3" t="inlineStr">
        <is>
          <t>xs: number[]</t>
        </is>
      </c>
      <c r="K466" s="3" t="inlineStr">
        <is>
          <t>number</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MK-PL-F-075</t>
        </is>
      </c>
      <c r="B467" s="3" t="inlineStr">
        <is>
          <t>pctOfSorted</t>
        </is>
      </c>
      <c r="C467" s="3" t="inlineStr">
        <is>
          <t>src/domain/retirement/index.ts</t>
        </is>
      </c>
      <c r="D467" s="3" t="n">
        <v>293</v>
      </c>
      <c r="E467" s="3" t="inlineStr">
        <is>
          <t>3 · DEPENDENT</t>
        </is>
      </c>
      <c r="F467" s="3" t="inlineStr">
        <is>
          <t>p in [0,1] over a pre-sorted ascending array (nearest-rank)</t>
        </is>
      </c>
      <c r="G467" s="11" t="inlineStr">
        <is>
          <t>0   when count of sorted is missing
idx = min(sorted.length − 1, max(0, round(p × (sorted.length − 1))))
the answer = sorted[idx]</t>
        </is>
      </c>
      <c r="H467" s="3" t="inlineStr">
        <is>
          <t>When how many sorted is missing there are, it answers 0. Idx: the smaller of sorted.length minus 1 and p times (sorted.length minus 1, to a whole number, never below zero). The answer is sorted[idx].</t>
        </is>
      </c>
      <c r="I467" s="3" t="inlineStr">
        <is>
          <t>READ FROM THE CODE — rendered from the expressions the function runs</t>
        </is>
      </c>
      <c r="J467" s="3" t="inlineStr">
        <is>
          <t>1. sorted: number[]
2. p: number</t>
        </is>
      </c>
      <c r="K467" s="3" t="inlineStr">
        <is>
          <t>number</t>
        </is>
      </c>
      <c r="L467" s="3" t="inlineStr">
        <is>
          <t>—</t>
        </is>
      </c>
      <c r="M467" s="3" t="inlineStr">
        <is>
          <t>· Rounds the answer to a whole number.</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MK-PL-F-077</t>
        </is>
      </c>
      <c r="B468" s="3" t="inlineStr">
        <is>
          <t>clamp</t>
        </is>
      </c>
      <c r="C468" s="3" t="inlineStr">
        <is>
          <t>src/domain/retirement/willItLast.ts</t>
        </is>
      </c>
      <c r="D468" s="3" t="n">
        <v>56</v>
      </c>
      <c r="E468" s="3" t="inlineStr">
        <is>
          <t>2 · DISPLAYED</t>
        </is>
      </c>
      <c r="F468" s="3" t="inlineStr">
        <is>
          <t>NOT DETERMINED — the code carries no note saying what this is for, and it has no row in the old inventory. Needs reading.</t>
        </is>
      </c>
      <c r="G468" s="11" t="inlineStr">
        <is>
          <t>max(lo, min(hi, v))</t>
        </is>
      </c>
      <c r="H468" s="3" t="inlineStr">
        <is>
          <t>the larger of lo and the smaller of hi and v</t>
        </is>
      </c>
      <c r="I468" s="3" t="inlineStr">
        <is>
          <t>READ FROM THE CODE — rendered from the expressions the function runs</t>
        </is>
      </c>
      <c r="J468" s="3" t="inlineStr">
        <is>
          <t>1. v: number
2. lo: number
3. hi: number</t>
        </is>
      </c>
      <c r="K468" s="3" t="inlineStr">
        <is>
          <t>NOT DECLARED — the code does not say what it gives back</t>
        </is>
      </c>
      <c r="L468" s="3" t="inlineStr">
        <is>
          <t>1. "Claim at age" — on the Retirement cockpit screen
2. "Save" — on the Retirement cockpit screen
3. "Test retiring earlier, saving more, market ups &amp; downs." — on the Retirement cockpit screen
4. "What counts toward retirement?" — on the Retirement cockpit screen</t>
        </is>
      </c>
      <c r="M468" s="3" t="inlineStr">
        <is>
          <t>None found in this function — anything it assumes comes from the functions it depends on.</t>
        </is>
      </c>
      <c r="N468" s="3" t="inlineStr">
        <is>
          <t>Yes</t>
        </is>
      </c>
      <c r="O468" s="3" t="inlineStr">
        <is>
          <t>MK-NW-F-035 blendedVolatility</t>
        </is>
      </c>
      <c r="P468" s="3" t="n">
        <v>34</v>
      </c>
      <c r="Q468"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MK-NW-F-120 classEvidenceOf
14. MK-CF-O-002 expenses
15. MK-NW-F-114 rentAmount
16. MK-CF-F-132 map
17. MK-NW-F-008 incomeBearingClassOf
18. MK-CF-F-151 actualSpending
19. MK-CF-F-150 debtPaymentsCountedAsExpenses
20. MK-CF-F-153 radar
21. MK-CF-F-149 recurringDebtPayments
22. MK-ST-F-085 rentFigure
23. MK-ST-F-010 nameEvidence
24. MK-CF-F-148 inMonth
25. MK-ST-F-052 toNum
26. MK-CF-F-191 ym
27. MK-CF-F-022 paymentShape
28. MK-CF-F-152 isRadarItem
29. MK-CF-F-023 requiredPayment
30. MK-XS-F-147 call
31. MK-CF-F-021 defaultPaymentType
32. MK-ST-F-027 accountId
33. MK-XS-F-064 currentIdToken
34. MK-XS-F-112 relayUrl</t>
        </is>
      </c>
      <c r="R468" s="3" t="inlineStr">
        <is>
          <t>1. MK-XS-F-122 n → MK-CF-F-155 cash → MK-NW-F-035 blendedVolatility → MK-PL-F-077 clamp
2. MK-NW-F-120 classEvidenceOf → MK-NW-F-011 assetClassOf → MK-NW-F-030 earmarkDefault → MK-NW-F-032 earmarkedAmount → MK-NW-F-035 blendedVolatility → MK-PL-F-077 clamp
3. MK-NW-F-031 primaryCarIdOf → MK-NW-F-035 blendedVolatility → MK-PL-F-077 clamp
4. MK-NW-F-120 classEvidenceOf → MK-NW-F-011 assetClassOf → MK-NW-F-030 earmarkDefault → MK-NW-F-110 primaryHomeIdOf → MK-NW-F-035 blendedVolatility → MK-PL-F-077 clamp
5. MK-NW-F-120 classEvidenceOf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MK-PL-F-078</t>
        </is>
      </c>
      <c r="B469" s="3" t="inlineStr">
        <is>
          <t>rmdDivisorAtAge</t>
        </is>
      </c>
      <c r="C469" s="3" t="inlineStr">
        <is>
          <t>src/domain/decumulation/index.ts</t>
        </is>
      </c>
      <c r="D469" s="3" t="n">
        <v>306</v>
      </c>
      <c r="E469" s="3" t="inlineStr">
        <is>
          <t>2 · DISPLAYED</t>
        </is>
      </c>
      <c r="F469" s="3" t="inlineStr">
        <is>
          <t>NOT DETERMINED — the code carries no note saying what this is for, and it has no row in the old inventory. Needs reading.</t>
        </is>
      </c>
      <c r="G469" s="11" t="inlineStr">
        <is>
          <t>table rmd divisor(age, now year − age)</t>
        </is>
      </c>
      <c r="H469" s="3" t="inlineStr">
        <is>
          <t>table rmd divisor(age, now year minus age).</t>
        </is>
      </c>
      <c r="I469" s="3" t="inlineStr">
        <is>
          <t>READ FROM THE CODE — rendered from the expressions the function runs</t>
        </is>
      </c>
      <c r="J469" s="3" t="inlineStr">
        <is>
          <t>1. age: number
2. nowYear = new Date().getFullYear()</t>
        </is>
      </c>
      <c r="K469" s="3" t="inlineStr">
        <is>
          <t>number</t>
        </is>
      </c>
      <c r="L469" s="3" t="inlineStr">
        <is>
          <t>"Suggested withdrawal order" — on the Retirement cockpit screen</t>
        </is>
      </c>
      <c r="M469" s="3" t="inlineStr">
        <is>
          <t>· Uses today's date from the device clock, so the answer changes by itself overnight.</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2026-09-13</t>
        </is>
      </c>
      <c r="W469" s="3" t="n"/>
      <c r="X469" s="3" t="n"/>
      <c r="Y469" s="3" t="inlineStr">
        <is>
          <t>NOTHING OPEN</t>
        </is>
      </c>
    </row>
    <row r="470" ht="60" customHeight="1">
      <c r="A470" s="3" t="inlineStr">
        <is>
          <t>MK-PL-F-079</t>
        </is>
      </c>
      <c r="B470" s="3" t="inlineStr">
        <is>
          <t>numOrZero</t>
        </is>
      </c>
      <c r="C470" s="3" t="inlineStr">
        <is>
          <t>src/domain/retirement/willItLast.ts</t>
        </is>
      </c>
      <c r="D470" s="3" t="n">
        <v>35</v>
      </c>
      <c r="E470" s="3" t="inlineStr">
        <is>
          <t>3 · DEPENDENT</t>
        </is>
      </c>
      <c r="F470" s="3" t="inlineStr">
        <is>
          <t>NOT DETERMINED — the code carries no note saying what this is for, and it has no row in the old inventory. Needs reading.</t>
        </is>
      </c>
      <c r="G470" s="11" t="inlineStr">
        <is>
          <t>n = the number in the text after every character but digits and the decimal point is removed
the answer = 0 when that is not a number, else n</t>
        </is>
      </c>
      <c r="H470" s="3" t="inlineStr">
        <is>
          <t>Reads a typed amount as a number — strips dollar signs, commas and spaces — and gives 0 when nothing numeric is left.</t>
        </is>
      </c>
      <c r="I470" s="3" t="inlineStr">
        <is>
          <t>READ BY HAND 2026-08-26 — checked line by line against the code</t>
        </is>
      </c>
      <c r="J470" s="3" t="inlineStr">
        <is>
          <t>v: any</t>
        </is>
      </c>
      <c r="K470" s="3" t="inlineStr">
        <is>
          <t>n; };</t>
        </is>
      </c>
      <c r="L470" s="3" t="inlineStr">
        <is>
          <t>—</t>
        </is>
      </c>
      <c r="M470" s="3" t="inlineStr">
        <is>
          <t>None found in this function — anything it assumes comes from the functions it depends on.</t>
        </is>
      </c>
      <c r="N470" s="3" t="inlineStr">
        <is>
          <t>Yes</t>
        </is>
      </c>
      <c r="O470" s="3" t="inlineStr">
        <is>
          <t>MK-XS-F-122 n</t>
        </is>
      </c>
      <c r="P470" s="3" t="n">
        <v>1</v>
      </c>
      <c r="Q470" s="3" t="inlineStr">
        <is>
          <t>MK-XS-F-122 n</t>
        </is>
      </c>
      <c r="R470" s="3" t="inlineStr">
        <is>
          <t>MK-XS-F-122 n → MK-PL-F-079 numOrZero</t>
        </is>
      </c>
      <c r="S470" s="3" t="inlineStr">
        <is>
          <t>—</t>
        </is>
      </c>
      <c r="T470" s="3" t="inlineStr">
        <is>
          <t>—</t>
        </is>
      </c>
      <c r="U470" s="3" t="inlineStr">
        <is>
          <t>ACTIVE</t>
        </is>
      </c>
      <c r="V470" s="3" t="inlineStr">
        <is>
          <t>2026-09-12</t>
        </is>
      </c>
      <c r="W470" s="3" t="n"/>
      <c r="X470" s="3" t="n"/>
      <c r="Y470" s="3" t="inlineStr">
        <is>
          <t>NOTHING OPEN</t>
        </is>
      </c>
    </row>
    <row r="471" ht="60" customHeight="1">
      <c r="A471" s="3" t="inlineStr">
        <is>
          <t>MK-PL-F-080</t>
        </is>
      </c>
      <c r="B471" s="3" t="inlineStr">
        <is>
          <t>rmdRequiredThisYear</t>
        </is>
      </c>
      <c r="C471" s="3" t="inlineStr">
        <is>
          <t>src/domain/decumulation/index.ts</t>
        </is>
      </c>
      <c r="D471" s="3" t="n">
        <v>370</v>
      </c>
      <c r="E471" s="3" t="inlineStr">
        <is>
          <t>2 · DISPLAYED</t>
        </is>
      </c>
      <c r="F471" s="3" t="inlineStr">
        <is>
          <t>What must be taken out this year, and which balance is it based on?</t>
        </is>
      </c>
      <c r="G471" s="11" t="inlineStr">
        <is>
          <t>balance used = the pre-tax balance on 31 December last year, when the person entered one (&gt; 0); otherwise today's pre-tax balance
amount = rmd at age(balance used, age)
basis = 'prior_year_end' or 'today' — so the screen can say which</t>
        </is>
      </c>
      <c r="H471" s="3" t="inlineStr">
        <is>
          <t>If the person has entered last 31 December's pre-tax balance, the required amount is that balance divided by the life-expectancy factor for their age. If not, today's balance is used instead, and the answer carries a flag saying so, which the screen prints.</t>
        </is>
      </c>
      <c r="I471" s="3" t="inlineStr">
        <is>
          <t>READ BY HAND 2026-08-26 — checked line by line against the code</t>
        </is>
      </c>
      <c r="J471" s="3" t="inlineStr">
        <is>
          <t>1. preTaxToday: number
2. priorYearEndPreTax: number | null | undefined
3. age: number</t>
        </is>
      </c>
      <c r="K471" s="3" t="inlineStr">
        <is>
          <t>RmdThisYear</t>
        </is>
      </c>
      <c r="L471" s="3" t="inlineStr">
        <is>
          <t>NOT FOUND — a screen calls it, but the words printed beside its answer could not be traced automatically. Needs reading.</t>
        </is>
      </c>
      <c r="M47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1" s="3" t="inlineStr">
        <is>
          <t>Yes</t>
        </is>
      </c>
      <c r="O471" s="3" t="inlineStr">
        <is>
          <t>MK-PL-F-007 rmdAtAge</t>
        </is>
      </c>
      <c r="P471" s="3" t="n">
        <v>2</v>
      </c>
      <c r="Q471" s="3" t="inlineStr">
        <is>
          <t>1. MK-PL-F-007 rmdAtAge
2. MK-PL-F-078 rmdDivisorAtAge</t>
        </is>
      </c>
      <c r="R471" s="3" t="inlineStr">
        <is>
          <t>MK-PL-F-078 rmdDivisorAtAge → MK-PL-F-007 rmdAtAge → MK-PL-F-080 rmdRequiredThisYear</t>
        </is>
      </c>
      <c r="S471" s="3" t="inlineStr">
        <is>
          <t>MK-PL-M-013</t>
        </is>
      </c>
      <c r="T471" s="3" t="inlineStr">
        <is>
          <t>—</t>
        </is>
      </c>
      <c r="U471" s="3" t="inlineStr">
        <is>
          <t>ACTIVE</t>
        </is>
      </c>
      <c r="V471" s="3" t="inlineStr">
        <is>
          <t>2026-09-08</t>
        </is>
      </c>
      <c r="W471" s="3" t="n"/>
      <c r="X471" s="3" t="n"/>
      <c r="Y471" s="6" t="inlineStr">
        <is>
          <t>TESTED, NOT VERIFIED (G8)</t>
        </is>
      </c>
    </row>
    <row r="472" ht="60" customHeight="1">
      <c r="A472" s="3" t="inlineStr">
        <is>
          <t>MK-PL-F-081</t>
        </is>
      </c>
      <c r="B472" s="3" t="inlineStr">
        <is>
          <t>taxableGainShare</t>
        </is>
      </c>
      <c r="C472" s="3" t="inlineStr">
        <is>
          <t>src/domain/decumulation/index.ts</t>
        </is>
      </c>
      <c r="D472" s="3" t="n">
        <v>578</v>
      </c>
      <c r="E472" s="3" t="inlineStr">
        <is>
          <t>2 · DISPLAYED</t>
        </is>
      </c>
      <c r="F472" s="3" t="inlineStr">
        <is>
          <t>What share of the person's taxable holdings is unrealised gain?</t>
        </is>
      </c>
      <c r="G472" s="11" t="inlineStr">
        <is>
          <t>over every holding in a TAXABLE account that has a price (the broker's mark, else the price feed): value += market value(holding, price) · basis += cost basis(holding)
nothing   when value ≤ 0 (no priced taxable holding)
the answer = min(1, max(0, (value − basis) ÷ value))</t>
        </is>
      </c>
      <c r="H472" s="3" t="inlineStr">
        <is>
          <t>Add up what the taxable holdings are worth today and what was paid for them; the gain share is the difference as a fraction of today's value, never below zero and never above one. With no priced taxable holding there is no answer.</t>
        </is>
      </c>
      <c r="I472" s="3" t="inlineStr">
        <is>
          <t>READ BY HAND 2026-08-26 — checked line by line against the code</t>
        </is>
      </c>
      <c r="J472" s="3" t="inlineStr">
        <is>
          <t>1. accounts: AssetAccount[]
2. priceOf: (ticker: string) =&gt; number | null</t>
        </is>
      </c>
      <c r="K472" s="3" t="inlineStr">
        <is>
          <t>number | null</t>
        </is>
      </c>
      <c r="L472" s="3" t="inlineStr">
        <is>
          <t>NOT FOUND — a screen calls it, but the words printed beside its answer could not be traced automatically. Needs reading.</t>
        </is>
      </c>
      <c r="M472" s="3" t="inlineStr">
        <is>
          <t>1. A holding with no price is left out; no priced taxable holding at all → nothing, never a guessed 50% (founder ruling 2026-09-08, G6).
2. A loss overall counts as a 0% gain share (no tax on drawing at a loss), never negative.</t>
        </is>
      </c>
      <c r="N472" s="3" t="inlineStr">
        <is>
          <t>Yes</t>
        </is>
      </c>
      <c r="O472" s="3" t="inlineStr">
        <is>
          <t>1. MK-PF-F-002 costBasis
2. MK-PF-F-004 marketValue</t>
        </is>
      </c>
      <c r="P472" s="3" t="n">
        <v>4</v>
      </c>
      <c r="Q472" s="3" t="inlineStr">
        <is>
          <t>1. MK-PF-F-002 costBasis
2. MK-PF-F-004 marketValue
3. MK-PF-F-031 contractMultiplier
4. MK-PF-F-001 totalShares</t>
        </is>
      </c>
      <c r="R472" s="3" t="inlineStr">
        <is>
          <t>1. MK-PF-F-031 contractMultiplier → MK-PF-F-002 costBasis → MK-PL-F-081 taxableGainShare
2. MK-PF-F-031 contractMultiplier → MK-PF-F-004 marketValue → MK-PL-F-081 taxableGainShare
3. MK-PF-F-001 totalShares → MK-PF-F-004 marketValue → MK-PL-F-081 taxableGainShare</t>
        </is>
      </c>
      <c r="S472" s="3" t="inlineStr">
        <is>
          <t>—</t>
        </is>
      </c>
      <c r="T472" s="3" t="inlineStr">
        <is>
          <t>—</t>
        </is>
      </c>
      <c r="U472" s="3" t="inlineStr">
        <is>
          <t>ACTIVE</t>
        </is>
      </c>
      <c r="V472" s="3" t="inlineStr">
        <is>
          <t>2026-09-08</t>
        </is>
      </c>
      <c r="W472" s="3" t="n"/>
      <c r="X472" s="3" t="n"/>
      <c r="Y472" s="6" t="inlineStr">
        <is>
          <t>TESTED, NOT VERIFIED (G6)</t>
        </is>
      </c>
    </row>
    <row r="473" ht="60" customHeight="1">
      <c r="A473" s="3" t="inlineStr">
        <is>
          <t>MK-PL-F-082</t>
        </is>
      </c>
      <c r="B473" s="3" t="inlineStr">
        <is>
          <t>taxableIncomeSteps</t>
        </is>
      </c>
      <c r="C473" s="3" t="inlineStr">
        <is>
          <t>src/domain/planning/index.ts</t>
        </is>
      </c>
      <c r="D473" s="3" t="n">
        <v>65</v>
      </c>
      <c r="E473" s="3" t="inlineStr">
        <is>
          <t>3 · DEPENDENT</t>
        </is>
      </c>
      <c r="F473" s="3" t="inlineStr">
        <is>
          <t>From everything earned to what is actually taxed — the four lines a return shows (founder ruling brief Q-46 (2026-08-20), 2026-09-08).</t>
        </is>
      </c>
      <c r="G47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7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73" s="3" t="inlineStr">
        <is>
          <t>READ BY HAND 2026-08-26 — checked line by line against the code</t>
        </is>
      </c>
      <c r="J473" s="3" t="inlineStr">
        <is>
          <t>1. op: OnboardingProfile | null
2. grossIncome: number</t>
        </is>
      </c>
      <c r="K473" s="3" t="inlineStr">
        <is>
          <t>TaxableIncomeSteps</t>
        </is>
      </c>
      <c r="L473" s="3" t="inlineStr">
        <is>
          <t>—</t>
        </is>
      </c>
      <c r="M47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73" s="3" t="inlineStr">
        <is>
          <t>Yes</t>
        </is>
      </c>
      <c r="O473" s="3" t="inlineStr">
        <is>
          <t>1. MK-CF-F-099 deductionFor
2. MK-CF-F-085 filingStatusOf
3. MK-CF-F-188 householdPreTaxContributionsAnnual
4. MK-ST-F-039 on
5. MK-CF-F-089 over65CountOf
6. MK-CF-F-187 seniorDeductionFor</t>
        </is>
      </c>
      <c r="P473" s="3" t="n">
        <v>12</v>
      </c>
      <c r="Q47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7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73" s="3" t="inlineStr">
        <is>
          <t>MK-MN-M-027 · MK-MN-M-028</t>
        </is>
      </c>
      <c r="T473" s="3" t="inlineStr">
        <is>
          <t>—</t>
        </is>
      </c>
      <c r="U473" s="3" t="inlineStr">
        <is>
          <t>ACTIVE</t>
        </is>
      </c>
      <c r="V473" s="3" t="inlineStr">
        <is>
          <t>2026-09-08</t>
        </is>
      </c>
      <c r="W473" s="3" t="n"/>
      <c r="X473" s="3" t="n"/>
      <c r="Y473" s="6" t="inlineStr">
        <is>
          <t>TESTED, NOT VERIFIED (G22 / Q46)</t>
        </is>
      </c>
    </row>
    <row r="474" ht="60" customHeight="1">
      <c r="A474" s="3" t="inlineStr">
        <is>
          <t>MK-PL-F-083</t>
        </is>
      </c>
      <c r="B474" s="3" t="inlineStr">
        <is>
          <t>inflationRateInForce</t>
        </is>
      </c>
      <c r="C474" s="3" t="inlineStr">
        <is>
          <t>src/domain/retirement/inflation.ts</t>
        </is>
      </c>
      <c r="D474" s="3" t="n">
        <v>48</v>
      </c>
      <c r="E474" s="3" t="inlineStr">
        <is>
          <t>2 · DISPLAYED</t>
        </is>
      </c>
      <c r="F474" s="3" t="inlineStr">
        <is>
          <t>The inflation rate a plan runs on, and where it came from.</t>
        </is>
      </c>
      <c r="G47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4" s="3" t="inlineStr">
        <is>
          <t>The person's own inflation rate when they set one on the cockpit; otherwise the dated default — 2.5% a year, the 30-year average of consumer prices — with its source, so the screen can say where the figure came from.</t>
        </is>
      </c>
      <c r="I474" s="3" t="inlineStr">
        <is>
          <t>READ BY HAND 2026-08-26 — checked line by line against the code</t>
        </is>
      </c>
      <c r="J474" s="3" t="inlineStr">
        <is>
          <t>entered: number | null | undefined</t>
        </is>
      </c>
      <c r="K474" s="3" t="inlineStr">
        <is>
          <t>InflationInForce</t>
        </is>
      </c>
      <c r="L474" s="3" t="inlineStr">
        <is>
          <t>NOT FOUND — a screen calls it, but the words printed beside its answer could not be traced automatically. Needs reading.</t>
        </is>
      </c>
      <c r="M474" s="3" t="inlineStr">
        <is>
          <t>· Founder ruling brief Q-50 (2026-08-20), executed 2026-09-08 (G30): the default is the dated 30-year average — 2.5% a year, Bureau of Labor Statistics CPI-U 1996–2025, checked 2026-09-08 — never a live feed; the person's own rate outranks it.</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2026-09-11</t>
        </is>
      </c>
      <c r="W474" s="3" t="n"/>
      <c r="X474" s="3" t="n"/>
      <c r="Y474" s="6" t="inlineStr">
        <is>
          <t>TESTED, NOT VERIFIED (Brief D7 — inflation lever, G30)</t>
        </is>
      </c>
    </row>
    <row r="475" ht="60" customHeight="1">
      <c r="A475" s="3" t="inlineStr">
        <is>
          <t>MK-PL-F-084</t>
        </is>
      </c>
      <c r="B475" s="3" t="inlineStr">
        <is>
          <t>rateBandWords</t>
        </is>
      </c>
      <c r="C475" s="3" t="inlineStr">
        <is>
          <t>src/domain/decumulation/index.ts</t>
        </is>
      </c>
      <c r="D475" s="3" t="n">
        <v>90</v>
      </c>
      <c r="E475" s="3" t="inlineStr">
        <is>
          <t>2 · DISPLAYED</t>
        </is>
      </c>
      <c r="F475" s="3" t="inlineStr">
        <is>
          <t>HOW A WITHDRAWAL RATE READS, IN HIS OWN-MATH FRAMING — DEC-0036, and ONE place for it (DEC-0215).</t>
        </is>
      </c>
      <c r="G475" s="11" t="inlineStr">
        <is>
          <t>NOT READ YET — the body is not a shape this can render faithfully, so nothing is claimed rather than something being guessed. It needs reading by hand.</t>
        </is>
      </c>
      <c r="H475" s="3" t="inlineStr">
        <is>
          <t>NOT READ YET — the body is not a shape this can render faithfully, so nothing is claimed rather than something being guessed. It needs reading by hand.</t>
        </is>
      </c>
      <c r="I475" s="3" t="inlineStr">
        <is>
          <t>NOT READ — nothing is claimed rather than something guessed</t>
        </is>
      </c>
      <c r="J475" s="3" t="inlineStr">
        <is>
          <t>1. band: RateBand | null | undefined
2. opts?: { short?: boolean }</t>
        </is>
      </c>
      <c r="K475" s="3" t="inlineStr">
        <is>
          <t>string</t>
        </is>
      </c>
      <c r="L475" s="3" t="inlineStr">
        <is>
          <t>1. "From your portfolio" — on the Retirement cockpit screen
2. "WILL YOUR MONEY LAST?" — on the Retirement cockpit screen, under "RETIREMENT
3. WHERE YOU STAND"</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2026-10-01</t>
        </is>
      </c>
      <c r="W475" s="3" t="n"/>
      <c r="X475" s="3" t="n"/>
      <c r="Y475" s="3" t="inlineStr">
        <is>
          <t>NOTHING OPEN</t>
        </is>
      </c>
    </row>
    <row r="476" ht="45" customHeight="1">
      <c r="A476" s="3" t="inlineStr">
        <is>
          <t>MK-PL-F-085</t>
        </is>
      </c>
      <c r="B476" s="3" t="inlineStr">
        <is>
          <t>oddsTail</t>
        </is>
      </c>
      <c r="C476" s="3" t="inlineStr">
        <is>
          <t>src/domain/planning/hub.ts</t>
        </is>
      </c>
      <c r="D476" s="3" t="n">
        <v>68</v>
      </c>
      <c r="E476" s="3" t="inlineStr">
        <is>
          <t>2 · DISPLAYED</t>
        </is>
      </c>
      <c r="F476" s="3" t="inlineStr">
        <is>
          <t>THE WORDS WITHOUT THE NUMBER — for the gauge, which prints the number large and the words beneath it.</t>
        </is>
      </c>
      <c r="G476" s="11" t="inlineStr">
        <is>
          <t>`odds of lasting to age ${horizon age}`</t>
        </is>
      </c>
      <c r="H476" s="3" t="inlineStr">
        <is>
          <t>`odds of lasting to age ${horizon age}`.</t>
        </is>
      </c>
      <c r="I476" s="3" t="inlineStr">
        <is>
          <t>PARTLY READ — some of the code is still showing through; needs a hand pass</t>
        </is>
      </c>
      <c r="J476" s="3" t="inlineStr">
        <is>
          <t>horizonAge: number</t>
        </is>
      </c>
      <c r="K476" s="3" t="inlineStr">
        <is>
          <t>string</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2026-10-01</t>
        </is>
      </c>
      <c r="W476" s="3" t="n"/>
      <c r="X476" s="3" t="n"/>
      <c r="Y476" s="3" t="inlineStr">
        <is>
          <t>NOTHING OPEN</t>
        </is>
      </c>
    </row>
    <row r="477" ht="60" customHeight="1">
      <c r="A477" s="3" t="inlineStr">
        <is>
          <t>MK-ST-F-001</t>
        </is>
      </c>
      <c r="B477" s="3" t="inlineStr">
        <is>
          <t>looksFixedIncome</t>
        </is>
      </c>
      <c r="C477" s="3" t="inlineStr">
        <is>
          <t>Calculation Module code/engines/classify.ts</t>
        </is>
      </c>
      <c r="D477" s="3" t="n">
        <v>270</v>
      </c>
      <c r="E477" s="3" t="inlineStr">
        <is>
          <t>3 · DEPENDENT (feeds an action only)</t>
        </is>
      </c>
      <c r="F477" s="3" t="inlineStr">
        <is>
          <t>Fixed income by its words.</t>
        </is>
      </c>
      <c r="G47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7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77" s="3" t="inlineStr">
        <is>
          <t>PARTLY READ — some of the code is still showing through; needs a hand pass</t>
        </is>
      </c>
      <c r="J477" s="3" t="inlineStr">
        <is>
          <t>text: string</t>
        </is>
      </c>
      <c r="K477" s="3" t="inlineStr">
        <is>
          <t>boolean</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MK-ST-F-002</t>
        </is>
      </c>
      <c r="B478" s="3" t="inlineStr">
        <is>
          <t>monthWords</t>
        </is>
      </c>
      <c r="C478" s="3" t="inlineStr">
        <is>
          <t>Calculation Module code/engines/coverage.ts</t>
        </is>
      </c>
      <c r="D478" s="3" t="n">
        <v>55</v>
      </c>
      <c r="E478" s="3" t="inlineStr">
        <is>
          <t>3 · DEPENDENT</t>
        </is>
      </c>
      <c r="F478" s="3" t="inlineStr">
        <is>
          <t>"March 2022" — a month a person reads, not a date stamp.</t>
        </is>
      </c>
      <c r="G478" s="11" t="inlineStr">
        <is>
          <t>''   when iso is missing
`${MONTHS[m − 1]} ${y}`   if m
string(y)   otherwise</t>
        </is>
      </c>
      <c r="H478" s="3" t="inlineStr">
        <is>
          <t>When iso is missing, it answers ''. `${MONTHS[m minus 1]} ${y}` — when m; string(y) — otherwise.</t>
        </is>
      </c>
      <c r="I478" s="3" t="inlineStr">
        <is>
          <t>PARTLY READ — some of the code is still showing through; needs a hand pass</t>
        </is>
      </c>
      <c r="J478" s="3" t="inlineStr">
        <is>
          <t>iso: string | null</t>
        </is>
      </c>
      <c r="K478" s="3" t="inlineStr">
        <is>
          <t>string</t>
        </is>
      </c>
      <c r="L478" s="3" t="inlineStr">
        <is>
          <t>—</t>
        </is>
      </c>
      <c r="M478" s="3" t="inlineStr">
        <is>
          <t>None found in this function — anything it assumes comes from the functions it depends on.</t>
        </is>
      </c>
      <c r="N478" s="3" t="inlineStr">
        <is>
          <t>Yes</t>
        </is>
      </c>
      <c r="O478" s="3" t="inlineStr">
        <is>
          <t>MK-CF-F-132 map</t>
        </is>
      </c>
      <c r="P478" s="3" t="n">
        <v>1</v>
      </c>
      <c r="Q478" s="3" t="inlineStr">
        <is>
          <t>MK-CF-F-132 map</t>
        </is>
      </c>
      <c r="R478" s="3" t="inlineStr">
        <is>
          <t>MK-CF-F-132 map → MK-ST-F-002 monthWords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MK-ST-F-003</t>
        </is>
      </c>
      <c r="B479" s="3" t="inlineStr">
        <is>
          <t>dayWords</t>
        </is>
      </c>
      <c r="C479" s="3" t="inlineStr">
        <is>
          <t>Calculation Module code/engines/coverage.ts</t>
        </is>
      </c>
      <c r="D479" s="3" t="n">
        <v>82</v>
      </c>
      <c r="E479" s="3" t="inlineStr">
        <is>
          <t>2 · DISPLAYED</t>
        </is>
      </c>
      <c r="F479" s="3" t="inlineStr">
        <is>
          <t>"14 March 2022".</t>
        </is>
      </c>
      <c r="G479" s="11" t="inlineStr">
        <is>
          <t>''   when iso is missing
`${d} ${MONTHS[m − 1]} ${y}`   if m and d
month words(iso)   otherwise</t>
        </is>
      </c>
      <c r="H479" s="3" t="inlineStr">
        <is>
          <t>When iso is missing, it answers ''. `${d} ${MONTHS[m minus 1]} ${y}` — when m and d; month words(iso) — otherwise.</t>
        </is>
      </c>
      <c r="I479" s="3" t="inlineStr">
        <is>
          <t>PARTLY READ — some of the code is still showing through; needs a hand pass</t>
        </is>
      </c>
      <c r="J479" s="3" t="inlineStr">
        <is>
          <t>iso: string | null</t>
        </is>
      </c>
      <c r="K479" s="3" t="inlineStr">
        <is>
          <t>string</t>
        </is>
      </c>
      <c r="L479" s="3" t="inlineStr">
        <is>
          <t>"Nothing received yet this month." — on the Cash flow screen, under "current ?"</t>
        </is>
      </c>
      <c r="M479" s="3" t="inlineStr">
        <is>
          <t>None found in this function — anything it assumes comes from the functions it depends on.</t>
        </is>
      </c>
      <c r="N479" s="3" t="inlineStr">
        <is>
          <t>Yes</t>
        </is>
      </c>
      <c r="O479" s="3" t="inlineStr">
        <is>
          <t>1. MK-CF-F-132 map
2. MK-ST-F-002 monthWords</t>
        </is>
      </c>
      <c r="P479" s="3" t="n">
        <v>2</v>
      </c>
      <c r="Q479" s="3" t="inlineStr">
        <is>
          <t>1. MK-CF-F-132 map
2. MK-ST-F-002 monthWords</t>
        </is>
      </c>
      <c r="R479" s="3" t="inlineStr">
        <is>
          <t>1. MK-CF-F-132 map → MK-ST-F-003 dayWords
2. MK-CF-F-132 map → MK-ST-F-002 monthWords → MK-ST-F-003 dayWords</t>
        </is>
      </c>
      <c r="S479" s="3" t="inlineStr">
        <is>
          <t>—</t>
        </is>
      </c>
      <c r="T479" s="3" t="inlineStr">
        <is>
          <t>—</t>
        </is>
      </c>
      <c r="U479" s="3" t="inlineStr">
        <is>
          <t>ACTIVE</t>
        </is>
      </c>
      <c r="V479" s="3" t="inlineStr">
        <is>
          <t>2026-10-03</t>
        </is>
      </c>
      <c r="W479" s="3" t="n"/>
      <c r="X479" s="3" t="n"/>
      <c r="Y479" s="3" t="inlineStr">
        <is>
          <t>NOTHING OPEN</t>
        </is>
      </c>
    </row>
    <row r="480" ht="60" customHeight="1">
      <c r="A480" s="3" t="inlineStr">
        <is>
          <t>MK-ST-F-004</t>
        </is>
      </c>
      <c r="B480" s="3" t="inlineStr">
        <is>
          <t>coverageFor</t>
        </is>
      </c>
      <c r="C480" s="3" t="inlineStr">
        <is>
          <t>Calculation Module code/engines/coverage.ts</t>
        </is>
      </c>
      <c r="D480" s="3" t="n">
        <v>119</v>
      </c>
      <c r="E480" s="3" t="inlineStr">
        <is>
          <t>2 · DISPLAYED</t>
        </is>
      </c>
      <c r="F480" s="3" t="inlineStr">
        <is>
          <t>What can we honestly say about a window starting on `from`?</t>
        </is>
      </c>
      <c r="G48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8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80" s="3" t="inlineStr">
        <is>
          <t>PARTLY READ — some of the code is still showing through; needs a hand pass</t>
        </is>
      </c>
      <c r="J480" s="3" t="inlineStr">
        <is>
          <t>1. days: Dated[]
2. from: string
3. today: string</t>
        </is>
      </c>
      <c r="K480" s="3" t="inlineStr">
        <is>
          <t>Coverage</t>
        </is>
      </c>
      <c r="L480" s="3" t="inlineStr">
        <is>
          <t>NOT FOUND — a screen calls it, but the words printed beside its answer could not be traced automatically. Needs reading.</t>
        </is>
      </c>
      <c r="M480" s="3" t="inlineStr">
        <is>
          <t>None found in this function — anything it assumes comes from the functions it depends on.</t>
        </is>
      </c>
      <c r="N480" s="3" t="inlineStr">
        <is>
          <t>Yes</t>
        </is>
      </c>
      <c r="O480" s="3" t="inlineStr">
        <is>
          <t>1. MK-ST-F-003 dayWords
2. MK-ST-F-034 firstDate
3. MK-ST-F-002 monthWords</t>
        </is>
      </c>
      <c r="P480" s="3" t="n">
        <v>4</v>
      </c>
      <c r="Q480" s="3" t="inlineStr">
        <is>
          <t>1. MK-ST-F-003 dayWords
2. MK-ST-F-034 firstDate
3. MK-ST-F-002 monthWords
4. MK-CF-F-132 map</t>
        </is>
      </c>
      <c r="R480" s="3" t="inlineStr">
        <is>
          <t>1. MK-CF-F-132 map → MK-ST-F-003 dayWords → MK-ST-F-004 coverageFor
2. MK-CF-F-132 map → MK-ST-F-002 monthWords → MK-ST-F-003 dayWords → MK-ST-F-004 coverageFor
3. MK-ST-F-034 firstDate → MK-ST-F-004 coverageFor
4. MK-CF-F-132 map → MK-ST-F-002 monthWords → MK-ST-F-004 coverageFor</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MK-ST-F-005</t>
        </is>
      </c>
      <c r="B481" s="3" t="inlineStr">
        <is>
          <t>measuredFromLabel</t>
        </is>
      </c>
      <c r="C481" s="3" t="inlineStr">
        <is>
          <t>Calculation Module code/engines/coverage.ts</t>
        </is>
      </c>
      <c r="D481" s="3" t="n">
        <v>168</v>
      </c>
      <c r="E481" s="3" t="inlineStr">
        <is>
          <t>2 · DISPLAYED</t>
        </is>
      </c>
      <c r="F481" s="3" t="inlineStr">
        <is>
          <t>The short label that rides beside a change figure, always — whether the window is covered or not.</t>
        </is>
      </c>
      <c r="G481" s="11" t="inlineStr">
        <is>
          <t>start = first date(days)
''   when start is missing
actual = start   if start &gt; from
from   otherwise
the answer = `since ${day words(actual)}`</t>
        </is>
      </c>
      <c r="H481" s="3" t="inlineStr">
        <is>
          <t>Start is first date(days). When start is missing, it answers ''. Actual is start — when start &gt; from; from — otherwise. The answer is `since ${day words(actual)}`.</t>
        </is>
      </c>
      <c r="I481" s="3" t="inlineStr">
        <is>
          <t>PARTLY READ — some of the code is still showing through; needs a hand pass</t>
        </is>
      </c>
      <c r="J481" s="3" t="inlineStr">
        <is>
          <t>1. days: Dated[]
2. from: string</t>
        </is>
      </c>
      <c r="K481" s="3" t="inlineStr">
        <is>
          <t>string</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1. MK-ST-F-003 dayWords
2. MK-ST-F-034 firstDate</t>
        </is>
      </c>
      <c r="P481" s="3" t="n">
        <v>4</v>
      </c>
      <c r="Q481" s="3" t="inlineStr">
        <is>
          <t>1. MK-ST-F-003 dayWords
2. MK-ST-F-034 firstDate
3. MK-CF-F-132 map
4. MK-ST-F-002 monthWords</t>
        </is>
      </c>
      <c r="R481" s="3" t="inlineStr">
        <is>
          <t>1. MK-CF-F-132 map → MK-ST-F-003 dayWords → MK-ST-F-005 measuredFromLabel
2. MK-CF-F-132 map → MK-ST-F-002 monthWords → MK-ST-F-003 dayWords → MK-ST-F-005 measuredFromLabel
3. MK-ST-F-034 firstDate → MK-ST-F-005 measuredFromLabel</t>
        </is>
      </c>
      <c r="S481" s="3" t="inlineStr">
        <is>
          <t>—</t>
        </is>
      </c>
      <c r="T481" s="3" t="inlineStr">
        <is>
          <t>—</t>
        </is>
      </c>
      <c r="U481" s="3" t="inlineStr">
        <is>
          <t>ACTIVE</t>
        </is>
      </c>
      <c r="V481" s="3" t="inlineStr">
        <is>
          <t>2026-08-27</t>
        </is>
      </c>
      <c r="W481" s="3" t="n"/>
      <c r="X481" s="3" t="n"/>
      <c r="Y481" s="3" t="inlineStr">
        <is>
          <t>NOTHING OPEN</t>
        </is>
      </c>
    </row>
    <row r="482" ht="45" customHeight="1">
      <c r="A482" s="3" t="inlineStr">
        <is>
          <t>MK-ST-F-006</t>
        </is>
      </c>
      <c r="B482" s="3" t="inlineStr">
        <is>
          <t>canAnswer</t>
        </is>
      </c>
      <c r="C482" s="3" t="inlineStr">
        <is>
          <t>Calculation Module code/engines/coverage.ts</t>
        </is>
      </c>
      <c r="D482" s="3" t="n">
        <v>192</v>
      </c>
      <c r="E482" s="3" t="inlineStr">
        <is>
          <t>3 · DEPENDENT (feeds an action only)</t>
        </is>
      </c>
      <c r="F482" s="3" t="inlineStr">
        <is>
          <t>Is there any record at all on or before this date?</t>
        </is>
      </c>
      <c r="G482" s="11" t="inlineStr">
        <is>
          <t>on or before(days, from) ≠ nothing</t>
        </is>
      </c>
      <c r="H482" s="3" t="inlineStr">
        <is>
          <t>on or before(days, from) is not no answer.</t>
        </is>
      </c>
      <c r="I482" s="3" t="inlineStr">
        <is>
          <t>READ FROM THE CODE — rendered from the expressions the function runs</t>
        </is>
      </c>
      <c r="J482" s="3" t="inlineStr">
        <is>
          <t>1. days: Dated[]
2. from: string</t>
        </is>
      </c>
      <c r="K482" s="3" t="inlineStr">
        <is>
          <t>boolean</t>
        </is>
      </c>
      <c r="L482" s="3" t="inlineStr">
        <is>
          <t>—</t>
        </is>
      </c>
      <c r="M482" s="3" t="inlineStr">
        <is>
          <t>None found in this function — anything it assumes comes from the functions it depends on.</t>
        </is>
      </c>
      <c r="N482" s="3" t="inlineStr">
        <is>
          <t>No</t>
        </is>
      </c>
      <c r="O482" s="3" t="inlineStr">
        <is>
          <t>1. MK-ST-F-034 firstDate
2. MK-ST-F-033 onOrBefore</t>
        </is>
      </c>
      <c r="P482" s="3" t="n">
        <v>2</v>
      </c>
      <c r="Q482" s="3" t="inlineStr">
        <is>
          <t>1. MK-ST-F-034 firstDate
2. MK-ST-F-033 onOrBefore</t>
        </is>
      </c>
      <c r="R482" s="3" t="inlineStr">
        <is>
          <t>1. MK-ST-F-034 firstDate → MK-ST-F-006 canAnswer
2. MK-ST-F-033 onOrBefore → MK-ST-F-006 canAnswer</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MK-ST-F-007</t>
        </is>
      </c>
      <c r="B483" s="3" t="inlineStr">
        <is>
          <t>classifyEvent</t>
        </is>
      </c>
      <c r="C483" s="3" t="inlineStr">
        <is>
          <t>Calculation Module code/engines/events.ts</t>
        </is>
      </c>
      <c r="D483" s="3" t="n">
        <v>208</v>
      </c>
      <c r="E483" s="3" t="inlineStr">
        <is>
          <t>3 · DEPENDENT (feeds an action only)</t>
        </is>
      </c>
      <c r="F483" s="3" t="inlineStr">
        <is>
          <t>Classify one institution word.</t>
        </is>
      </c>
      <c r="G48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8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83" s="3" t="inlineStr">
        <is>
          <t>PARTLY READ — the body has a loop the extractor cannot render; the steps shown are the ones before it. Needs a hand pass (G23).</t>
        </is>
      </c>
      <c r="J483" s="3" t="inlineStr">
        <is>
          <t>word: string | null | undefined</t>
        </is>
      </c>
      <c r="K483" s="3" t="inlineStr">
        <is>
          <t>Classified</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2026-09-08</t>
        </is>
      </c>
      <c r="W483" s="3" t="n"/>
      <c r="X483" s="3" t="n"/>
      <c r="Y483" s="3" t="inlineStr">
        <is>
          <t>NOTHING OPEN</t>
        </is>
      </c>
    </row>
    <row r="484" ht="60" customHeight="1">
      <c r="A484" s="3" t="inlineStr">
        <is>
          <t>MK-ST-F-008</t>
        </is>
      </c>
      <c r="B484" s="3" t="inlineStr">
        <is>
          <t>touches</t>
        </is>
      </c>
      <c r="C484" s="3" t="inlineStr">
        <is>
          <t>Calculation Module code/engines/events.ts</t>
        </is>
      </c>
      <c r="D484" s="3" t="n">
        <v>236</v>
      </c>
      <c r="E484" s="3" t="inlineStr">
        <is>
          <t>3 · DEPENDENT (feeds an action only)</t>
        </is>
      </c>
      <c r="F484" s="3" t="inlineStr">
        <is>
          <t>Does this event add to that total?</t>
        </is>
      </c>
      <c r="G484" s="11" t="inlineStr">
        <is>
          <t>EVENTS[e].totals.includes(total)</t>
        </is>
      </c>
      <c r="H484" s="3" t="inlineStr">
        <is>
          <t>EVENTS[e].totals.includes(total).</t>
        </is>
      </c>
      <c r="I484" s="3" t="inlineStr">
        <is>
          <t>PARTLY READ — some of the code is still showing through; needs a hand pass</t>
        </is>
      </c>
      <c r="J484" s="3" t="inlineStr">
        <is>
          <t>1. e: CanonicalEvent
2. total: 'contributions' | 'withdrawals' | 'income' | 'costs' | 'units' | 'costBasis' | 'realisedGain'</t>
        </is>
      </c>
      <c r="K484" s="3" t="inlineStr">
        <is>
          <t>boolean</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45" customHeight="1">
      <c r="A485" s="3" t="inlineStr">
        <is>
          <t>MK-ST-F-009</t>
        </is>
      </c>
      <c r="B485" s="3" t="inlineStr">
        <is>
          <t>directionOf</t>
        </is>
      </c>
      <c r="C485" s="3" t="inlineStr">
        <is>
          <t>Calculation Module code/engines/events.ts</t>
        </is>
      </c>
      <c r="D485" s="3" t="n">
        <v>256</v>
      </c>
      <c r="E485" s="3" t="inlineStr">
        <is>
          <t>3 · DEPENDENT (feeds an action only)</t>
        </is>
      </c>
      <c r="F485" s="3" t="inlineStr">
        <is>
          <t>The direction an event implies, where the event itself decides it.</t>
        </is>
      </c>
      <c r="G485" s="11" t="inlineStr">
        <is>
          <t>EVENTS[e].direction (or 'NONE' when missing)</t>
        </is>
      </c>
      <c r="H485" s="3" t="inlineStr">
        <is>
          <t>EVENTS[e].direction (or 'NONE' — when missing).</t>
        </is>
      </c>
      <c r="I485" s="3" t="inlineStr">
        <is>
          <t>PARTLY READ — some of the code is still showing through; needs a hand pass</t>
        </is>
      </c>
      <c r="J485" s="3" t="inlineStr">
        <is>
          <t>e: CanonicalEvent</t>
        </is>
      </c>
      <c r="K485" s="3" t="inlineStr">
        <is>
          <t>Money['direction']</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MK-ST-F-010</t>
        </is>
      </c>
      <c r="B486" s="3" t="inlineStr">
        <is>
          <t>nameEvidence</t>
        </is>
      </c>
      <c r="C486" s="3" t="inlineStr">
        <is>
          <t>Calculation Module code/engines/holding-class.ts</t>
        </is>
      </c>
      <c r="D486" s="3" t="n">
        <v>91</v>
      </c>
      <c r="E486" s="3" t="inlineStr">
        <is>
          <t>3 · DEPENDENT</t>
        </is>
      </c>
      <c r="F486" s="3" t="inlineStr">
        <is>
          <t>What the NAME (symbol + description together) says, or null when it says nothing.</t>
        </is>
      </c>
      <c r="G48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8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86" s="3" t="inlineStr">
        <is>
          <t>PARTLY READ — some of the code is still showing through; needs a hand pass</t>
        </is>
      </c>
      <c r="J486" s="3" t="inlineStr">
        <is>
          <t>label?: string | null</t>
        </is>
      </c>
      <c r="K486" s="3" t="inlineStr">
        <is>
          <t>HoldingClass | null</t>
        </is>
      </c>
      <c r="L486" s="3" t="inlineStr">
        <is>
          <t>—</t>
        </is>
      </c>
      <c r="M486" s="3" t="inlineStr">
        <is>
          <t>None found in this function — anything it assumes comes from the functions it depends on.</t>
        </is>
      </c>
      <c r="N486" s="3" t="inlineStr">
        <is>
          <t>Yes</t>
        </is>
      </c>
      <c r="O486" s="3" t="inlineStr">
        <is>
          <t>1. MK-XS-F-147 call
2. MK-ST-F-056 has
3. MK-CF-F-132 map</t>
        </is>
      </c>
      <c r="P486" s="3" t="n">
        <v>6</v>
      </c>
      <c r="Q486" s="3" t="inlineStr">
        <is>
          <t>1. MK-XS-F-147 call
2. MK-ST-F-056 has
3. MK-CF-F-132 map
4. MK-ST-F-027 accountId
5. MK-XS-F-064 currentIdToken
6. MK-XS-F-112 relayUrl</t>
        </is>
      </c>
      <c r="R48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86" s="3" t="inlineStr">
        <is>
          <t>—</t>
        </is>
      </c>
      <c r="T486" s="3" t="inlineStr">
        <is>
          <t>—</t>
        </is>
      </c>
      <c r="U486" s="3" t="inlineStr">
        <is>
          <t>ACTIVE</t>
        </is>
      </c>
      <c r="V486" s="3" t="inlineStr">
        <is>
          <t>2026-10-07</t>
        </is>
      </c>
      <c r="W486" s="3" t="n"/>
      <c r="X486" s="3" t="n"/>
      <c r="Y486" s="3" t="inlineStr">
        <is>
          <t>NOTHING OPEN</t>
        </is>
      </c>
    </row>
    <row r="487" ht="60" customHeight="1">
      <c r="A487" s="3" t="inlineStr">
        <is>
          <t>MK-ST-F-011</t>
        </is>
      </c>
      <c r="B487" s="3" t="inlineStr">
        <is>
          <t>classifyHoldingClass</t>
        </is>
      </c>
      <c r="C487" s="3" t="inlineStr">
        <is>
          <t>Calculation Module code/engines/holding-class.ts</t>
        </is>
      </c>
      <c r="D487" s="3" t="n">
        <v>207</v>
      </c>
      <c r="E487" s="3" t="inlineStr">
        <is>
          <t>3 · DEPENDENT</t>
        </is>
      </c>
      <c r="F487" s="3" t="inlineStr">
        <is>
          <t>NOT DETERMINED — the code carries no note saying what this is for, and it has no row in the old inventory. Needs reading.</t>
        </is>
      </c>
      <c r="G48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8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87" s="3" t="inlineStr">
        <is>
          <t>PARTLY READ — some of the code is still showing through; needs a hand pass</t>
        </is>
      </c>
      <c r="J487" s="3" t="inlineStr">
        <is>
          <t>e: ClassEvidence</t>
        </is>
      </c>
      <c r="K487" s="3" t="inlineStr">
        <is>
          <t>ClassVerdict</t>
        </is>
      </c>
      <c r="L487" s="3" t="inlineStr">
        <is>
          <t>—</t>
        </is>
      </c>
      <c r="M487" s="3" t="inlineStr">
        <is>
          <t>None found in this function — anything it assumes comes from the functions it depends on.</t>
        </is>
      </c>
      <c r="N487" s="3" t="inlineStr">
        <is>
          <t>Yes</t>
        </is>
      </c>
      <c r="O487" s="3" t="inlineStr">
        <is>
          <t>MK-ST-F-010 nameEvidence</t>
        </is>
      </c>
      <c r="P487" s="3" t="n">
        <v>7</v>
      </c>
      <c r="Q487" s="3" t="inlineStr">
        <is>
          <t>1. MK-ST-F-010 nameEvidence
2. MK-XS-F-147 call
3. MK-ST-F-056 has
4. MK-CF-F-132 map
5. MK-ST-F-027 accountId
6. MK-XS-F-064 currentIdToken
7. MK-XS-F-112 relayUrl</t>
        </is>
      </c>
      <c r="R48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MK-ST-F-012</t>
        </is>
      </c>
      <c r="B488" s="3" t="inlineStr">
        <is>
          <t>toLedgerRow</t>
        </is>
      </c>
      <c r="C488" s="3" t="inlineStr">
        <is>
          <t>Calculation Module code/engines/ledger.ts</t>
        </is>
      </c>
      <c r="D488" s="3" t="n">
        <v>131</v>
      </c>
      <c r="E488" s="3" t="inlineStr">
        <is>
          <t>3 · DEPENDENT (feeds an action only)</t>
        </is>
      </c>
      <c r="F488" s="3" t="inlineStr">
        <is>
          <t>Read one institution row into one ledger row.</t>
        </is>
      </c>
      <c r="G488" s="11" t="inlineStr">
        <is>
          <t>c = classify event(raw.word)
money = read money(raw.amount, convention, rule.direction)
units = number or undefined(raw.units)
legacy = TO_LEGACY[event]
is trade = legacy = 'BUY' (or legacy = 'SELL' when missing or zero)</t>
        </is>
      </c>
      <c r="H488" s="3" t="inlineStr">
        <is>
          <t>C is classify event(raw.word). Money is read money(raw.amount, convention, rule.direction). Units is number or undefined(raw.units). Legacy is TO_LEGACY[event]. Is trade is legacy = 'BUY' (or legacy = 'SELL' — when missing or zero).</t>
        </is>
      </c>
      <c r="I488" s="3" t="inlineStr">
        <is>
          <t>PARTLY READ — some of the code is still showing through; needs a hand pass</t>
        </is>
      </c>
      <c r="J488" s="3" t="inlineStr">
        <is>
          <t>1. raw: RawActivity
2. convention: SignConvention</t>
        </is>
      </c>
      <c r="K488" s="3" t="inlineStr">
        <is>
          <t>LedgerRow</t>
        </is>
      </c>
      <c r="L488" s="3" t="inlineStr">
        <is>
          <t>—</t>
        </is>
      </c>
      <c r="M488" s="3" t="inlineStr">
        <is>
          <t>None found in this function — anything it assumes comes from the functions it depends on.</t>
        </is>
      </c>
      <c r="N488" s="3" t="inlineStr">
        <is>
          <t>No</t>
        </is>
      </c>
      <c r="O488" s="3" t="inlineStr">
        <is>
          <t>1. MK-ST-F-007 classifyEvent
2. MK-ST-F-053 money
3. MK-ST-F-058 numberOrUndefined
4. MK-ST-F-018 readMoney
5. MK-ST-F-019 signed
6. MK-ST-F-021 toNumber</t>
        </is>
      </c>
      <c r="P488" s="3" t="n">
        <v>11</v>
      </c>
      <c r="Q488" s="3" t="inlineStr">
        <is>
          <t>1. MK-ST-F-007 classifyEvent
2. MK-ST-F-053 money
3. MK-ST-F-058 numberOrUndefined
4. MK-ST-F-018 readMoney
5. MK-ST-F-019 signed
6. MK-ST-F-021 toNumber
7. MK-ST-F-049 formatMoney
8. MK-XS-F-122 n
9. MK-ST-F-048 currencySymbol
10. MK-ST-F-039 on
11. MK-ST-F-047 activeCurrency</t>
        </is>
      </c>
      <c r="R48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MK-ST-F-013</t>
        </is>
      </c>
      <c r="B489" s="3" t="inlineStr">
        <is>
          <t>personalFlowTotals</t>
        </is>
      </c>
      <c r="C489" s="3" t="inlineStr">
        <is>
          <t>Calculation Module code/engines/ledger.ts</t>
        </is>
      </c>
      <c r="D489" s="3" t="n">
        <v>227</v>
      </c>
      <c r="E489" s="3" t="inlineStr">
        <is>
          <t>2 · DISPLAYED</t>
        </is>
      </c>
      <c r="F489" s="3" t="inlineStr">
        <is>
          <t>NOT DETERMINED — the code carries no note saying what this is for, and it has no row in the old inventory. Needs reading.</t>
        </is>
      </c>
      <c r="G489" s="11" t="inlineStr">
        <is>
          <t>bucket = STORED_TYPE_BUCKET[string(type ?? '')] (or 'none' when missing)
d = dec.parse(amount)
the answer = t</t>
        </is>
      </c>
      <c r="H489" s="3" t="inlineStr">
        <is>
          <t>Bucket is STORED_TYPE_BUCKET[string(type ?? '')] (or 'none' — when missing). D is dec.parse(amount). The answer is t.</t>
        </is>
      </c>
      <c r="I489" s="3" t="inlineStr">
        <is>
          <t>PARTLY READ — some of the code is still showing through; needs a hand pass</t>
        </is>
      </c>
      <c r="J489" s="3" t="inlineStr">
        <is>
          <t>rows: StoredFlowRow[]</t>
        </is>
      </c>
      <c r="K489" s="3" t="inlineStr">
        <is>
          <t>PersonalFlowTotals</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MK-ST-F-014</t>
        </is>
      </c>
      <c r="B490" s="3" t="inlineStr">
        <is>
          <t>importKey</t>
        </is>
      </c>
      <c r="C490" s="3" t="inlineStr">
        <is>
          <t>Calculation Module code/engines/ledger.ts</t>
        </is>
      </c>
      <c r="D490" s="3" t="n">
        <v>279</v>
      </c>
      <c r="E490" s="3" t="inlineStr">
        <is>
          <t>3 · DEPENDENT (feeds an action only)</t>
        </is>
      </c>
      <c r="F490" s="3" t="inlineStr">
        <is>
          <t>NOT DETERMINED — the code carries no note saying what this is for, and it has no row in the old inventory. Needs reading.</t>
        </is>
      </c>
      <c r="G490" s="11" t="inlineStr">
        <is>
          <t>the answer = account | date | WORD | amount | units | security | ref | description, joined with '|' (missing parts empty)</t>
        </is>
      </c>
      <c r="H49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90" s="3" t="inlineStr">
        <is>
          <t>READ BY HAND 2026-08-26 — checked line by line against the code</t>
        </is>
      </c>
      <c r="J490" s="3" t="inlineStr">
        <is>
          <t>id: ImportIdentity</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MK-ST-F-015</t>
        </is>
      </c>
      <c r="B491" s="3" t="inlineStr">
        <is>
          <t>rowsFor</t>
        </is>
      </c>
      <c r="C491" s="3" t="inlineStr">
        <is>
          <t>Calculation Module code/engines/ledger.ts</t>
        </is>
      </c>
      <c r="D491" s="3" t="n">
        <v>310</v>
      </c>
      <c r="E491" s="3" t="inlineStr">
        <is>
          <t>3 · DEPENDENT (feeds an action only)</t>
        </is>
      </c>
      <c r="F491" s="3" t="inlineStr">
        <is>
          <t>NOT DETERMINED — the code carries no note saying what this is for, and it has no row in the old inventory. Needs reading.</t>
        </is>
      </c>
      <c r="G491" s="11" t="inlineStr">
        <is>
          <t>rows where EVENTS[event].totals.includes(total)</t>
        </is>
      </c>
      <c r="H491" s="3" t="inlineStr">
        <is>
          <t>rows where EVENTS[event].totals.includes(total).</t>
        </is>
      </c>
      <c r="I491" s="3" t="inlineStr">
        <is>
          <t>PARTLY READ — some of the code is still showing through; needs a hand pass</t>
        </is>
      </c>
      <c r="J491" s="3" t="inlineStr">
        <is>
          <t>Nothing is handed to it</t>
        </is>
      </c>
      <c r="K491" s="3" t="inlineStr">
        <is>
          <t>NOT DECLARED — the code does not say what it gives back</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45" customHeight="1">
      <c r="A492" s="3" t="inlineStr">
        <is>
          <t>MK-ST-F-016</t>
        </is>
      </c>
      <c r="B492" s="3" t="inlineStr">
        <is>
          <t>totalOf</t>
        </is>
      </c>
      <c r="C492" s="3" t="inlineStr">
        <is>
          <t>Calculation Module code/engines/ledger.ts</t>
        </is>
      </c>
      <c r="D492" s="3" t="n">
        <v>334</v>
      </c>
      <c r="E492" s="3" t="inlineStr">
        <is>
          <t>3 · DEPENDENT (feeds an action only)</t>
        </is>
      </c>
      <c r="F492" s="3" t="inlineStr">
        <is>
          <t>A total, summed SIGNED and EXACT — a reversal reduces its total instead of inflating it.</t>
        </is>
      </c>
      <c r="G492" s="11" t="inlineStr">
        <is>
          <t>dec.sum(rows for(rows, total).map((r) =&gt; signed amount))</t>
        </is>
      </c>
      <c r="H492" s="3" t="inlineStr">
        <is>
          <t>dec.sum(rows for(rows, total).map((r) =&gt; signed amount)).</t>
        </is>
      </c>
      <c r="I492" s="3" t="inlineStr">
        <is>
          <t>PARTLY READ — some of the code is still showing through; needs a hand pass</t>
        </is>
      </c>
      <c r="J492" s="3" t="inlineStr">
        <is>
          <t>1. rows: LedgerRow[]
2. total: 'contributions' | 'withdrawals' | 'income' | 'costs'</t>
        </is>
      </c>
      <c r="K492" s="3" t="inlineStr">
        <is>
          <t>Dec</t>
        </is>
      </c>
      <c r="L492" s="3" t="inlineStr">
        <is>
          <t>—</t>
        </is>
      </c>
      <c r="M492" s="3" t="inlineStr">
        <is>
          <t>None found in this function — anything it assumes comes from the functions it depends on.</t>
        </is>
      </c>
      <c r="N492" s="3" t="inlineStr">
        <is>
          <t>No</t>
        </is>
      </c>
      <c r="O492" s="3" t="inlineStr">
        <is>
          <t>1. MK-CF-F-132 map
2. MK-ST-F-015 rowsFor</t>
        </is>
      </c>
      <c r="P492" s="3" t="n">
        <v>2</v>
      </c>
      <c r="Q492" s="3" t="inlineStr">
        <is>
          <t>1. MK-CF-F-132 map
2. MK-ST-F-015 rowsFor</t>
        </is>
      </c>
      <c r="R492" s="3" t="inlineStr">
        <is>
          <t>1. MK-CF-F-132 map → MK-ST-F-016 totalOf
2. MK-ST-F-015 rowsFor → MK-ST-F-016 totalOf</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MK-ST-F-017</t>
        </is>
      </c>
      <c r="B493" s="3" t="inlineStr">
        <is>
          <t>unclassified</t>
        </is>
      </c>
      <c r="C493" s="3" t="inlineStr">
        <is>
          <t>Calculation Module code/engines/ledger.ts</t>
        </is>
      </c>
      <c r="D493" s="3" t="n">
        <v>354</v>
      </c>
      <c r="E493" s="3" t="inlineStr">
        <is>
          <t>3 · DEPENDENT (feeds an action only)</t>
        </is>
      </c>
      <c r="F493" s="3" t="inlineStr">
        <is>
          <t>Everything we could not name, for the honest line on screen: "12 entries we could not classify".</t>
        </is>
      </c>
      <c r="G493" s="11" t="inlineStr">
        <is>
          <t>rows where recognised is missing</t>
        </is>
      </c>
      <c r="H493" s="3" t="inlineStr">
        <is>
          <t>rows where recognised is missing.</t>
        </is>
      </c>
      <c r="I493" s="3" t="inlineStr">
        <is>
          <t>READ FROM THE CODE — rendered from the expressions the function runs</t>
        </is>
      </c>
      <c r="J493" s="3" t="inlineStr">
        <is>
          <t>rows: LedgerRow[]</t>
        </is>
      </c>
      <c r="K493" s="3" t="inlineStr">
        <is>
          <t>LedgerRow[]</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MK-ST-F-018</t>
        </is>
      </c>
      <c r="B494" s="3" t="inlineStr">
        <is>
          <t>readMoney</t>
        </is>
      </c>
      <c r="C494" s="3" t="inlineStr">
        <is>
          <t>Calculation Module code/engines/money.ts</t>
        </is>
      </c>
      <c r="D494" s="3" t="n">
        <v>65</v>
      </c>
      <c r="E494" s="3" t="inlineStr">
        <is>
          <t>3 · DEPENDENT (feeds an action only)</t>
        </is>
      </c>
      <c r="F494" s="3" t="inlineStr">
        <is>
          <t>Read a raw amount into a Money, given how that source signs things.</t>
        </is>
      </c>
      <c r="G49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9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94" s="3" t="inlineStr">
        <is>
          <t>PARTLY READ — some of the code is still showing through; needs a hand pass</t>
        </is>
      </c>
      <c r="J494" s="3" t="inlineStr">
        <is>
          <t>Nothing is handed to it</t>
        </is>
      </c>
      <c r="K494" s="3" t="inlineStr">
        <is>
          <t>NOT DECLARED — the code does not say what it gives back</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MK-ST-F-019</t>
        </is>
      </c>
      <c r="B495" s="3" t="inlineStr">
        <is>
          <t>signed</t>
        </is>
      </c>
      <c r="C495" s="3" t="inlineStr">
        <is>
          <t>Calculation Module code/engines/money.ts</t>
        </is>
      </c>
      <c r="D495" s="3" t="n">
        <v>108</v>
      </c>
      <c r="E495" s="3" t="inlineStr">
        <is>
          <t>2 · DISPLAYED</t>
        </is>
      </c>
      <c r="F495" s="3" t="inlineStr">
        <is>
          <t>The signed value, for arithmetic.</t>
        </is>
      </c>
      <c r="G495" s="11" t="inlineStr">
        <is>
          <t>amount.neg()   if direction = 'OUT'
amount   if direction = 'IN'
dec.ZERO   otherwise   otherwise</t>
        </is>
      </c>
      <c r="H495" s="3" t="inlineStr">
        <is>
          <t>amount.neg() — when direction = 'OUT'; amount — when direction = 'IN'; dec.ZERO — otherwise — otherwise.</t>
        </is>
      </c>
      <c r="I495" s="3" t="inlineStr">
        <is>
          <t>PARTLY READ — some of the code is still showing through; needs a hand pass</t>
        </is>
      </c>
      <c r="J495" s="3" t="inlineStr">
        <is>
          <t>m: Money</t>
        </is>
      </c>
      <c r="K495" s="3" t="inlineStr">
        <is>
          <t>Dec</t>
        </is>
      </c>
      <c r="L495" s="3" t="inlineStr">
        <is>
          <t>1. "ACTUAL
2. SO FAR" — on the Cash flow screen, under "ACTUAL
3. SO FAR"
4. "Surplus after your budget" — on the Cash flow screen, under "PLANNED
5. $"</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MK-ST-F-020</t>
        </is>
      </c>
      <c r="B496" s="3" t="inlineStr">
        <is>
          <t>sumSigned</t>
        </is>
      </c>
      <c r="C496" s="3" t="inlineStr">
        <is>
          <t>Calculation Module code/engines/money.ts</t>
        </is>
      </c>
      <c r="D496" s="3" t="n">
        <v>129</v>
      </c>
      <c r="E496" s="3" t="inlineStr">
        <is>
          <t>3 · DEPENDENT (feeds an action only)</t>
        </is>
      </c>
      <c r="F496" s="3" t="inlineStr">
        <is>
          <t>Add money SIGNED and EXACTLY — a credit and its reversal cancel to true zero, so a reconciliation can assert equality rather than a tolerance.</t>
        </is>
      </c>
      <c r="G496" s="11" t="inlineStr">
        <is>
          <t>dec.sum(items.map(signed))</t>
        </is>
      </c>
      <c r="H496" s="3" t="inlineStr">
        <is>
          <t>dec.sum(items.map(signed)).</t>
        </is>
      </c>
      <c r="I496" s="3" t="inlineStr">
        <is>
          <t>PARTLY READ — some of the code is still showing through; needs a hand pass</t>
        </is>
      </c>
      <c r="J496" s="3" t="inlineStr">
        <is>
          <t>items: Money[]</t>
        </is>
      </c>
      <c r="K496" s="3" t="inlineStr">
        <is>
          <t>Dec</t>
        </is>
      </c>
      <c r="L496" s="3" t="inlineStr">
        <is>
          <t>—</t>
        </is>
      </c>
      <c r="M496" s="3" t="inlineStr">
        <is>
          <t>None found in this function — anything it assumes comes from the functions it depends on.</t>
        </is>
      </c>
      <c r="N496" s="3" t="inlineStr">
        <is>
          <t>No</t>
        </is>
      </c>
      <c r="O496" s="3" t="inlineStr">
        <is>
          <t>1. MK-CF-F-132 map
2. MK-ST-F-019 signed</t>
        </is>
      </c>
      <c r="P496" s="3" t="n">
        <v>2</v>
      </c>
      <c r="Q496" s="3" t="inlineStr">
        <is>
          <t>1. MK-CF-F-132 map
2. MK-ST-F-019 signed</t>
        </is>
      </c>
      <c r="R496" s="3" t="inlineStr">
        <is>
          <t>1. MK-CF-F-132 map → MK-ST-F-020 sumSigned
2. MK-ST-F-019 signed → MK-ST-F-020 sumSigned</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MK-ST-F-021</t>
        </is>
      </c>
      <c r="B497" s="3" t="inlineStr">
        <is>
          <t>toNumber</t>
        </is>
      </c>
      <c r="C497" s="3" t="inlineStr">
        <is>
          <t>Calculation Module code/engines/money.ts</t>
        </is>
      </c>
      <c r="D497" s="3" t="n">
        <v>172</v>
      </c>
      <c r="E497" s="3" t="inlineStr">
        <is>
          <t>2 · DISPLAYED</t>
        </is>
      </c>
      <c r="F497" s="3" t="inlineStr">
        <is>
          <t>Institution files write money as text: "$8,502.00 ", "($0.53)", "--", "1,234.56".</t>
        </is>
      </c>
      <c r="G49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9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97" s="3" t="inlineStr">
        <is>
          <t>PARTLY READ — some of the code is still showing through; needs a hand pass</t>
        </is>
      </c>
      <c r="J497" s="3" t="inlineStr">
        <is>
          <t>raw: number | string | null | undefined</t>
        </is>
      </c>
      <c r="K497" s="3" t="inlineStr">
        <is>
          <t>number | null</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MK-XS-F-122 n</t>
        </is>
      </c>
      <c r="P497" s="3" t="n">
        <v>1</v>
      </c>
      <c r="Q497" s="3" t="inlineStr">
        <is>
          <t>MK-XS-F-122 n</t>
        </is>
      </c>
      <c r="R497" s="3" t="inlineStr">
        <is>
          <t>MK-XS-F-122 n → MK-ST-F-021 toNumber</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MK-ST-F-022</t>
        </is>
      </c>
      <c r="B498" s="3" t="inlineStr">
        <is>
          <t>reconcileAccountTotal</t>
        </is>
      </c>
      <c r="C498" s="3" t="inlineStr">
        <is>
          <t>Calculation Module code/engines/reconcile.ts</t>
        </is>
      </c>
      <c r="D498" s="3" t="n">
        <v>82</v>
      </c>
      <c r="E498" s="3" t="inlineStr">
        <is>
          <t>3 · DEPENDENT (feeds an action only)</t>
        </is>
      </c>
      <c r="F498" s="3" t="inlineStr">
        <is>
          <t>ASSERTION 1 — holdings + cash = the broker's stated total.</t>
        </is>
      </c>
      <c r="G498" s="11" t="inlineStr">
        <is>
          <t>stated = dec.parse(stated total) (or dec.ZERO when missing)
the answer = verdict(parts, stated, 'what the account holds and the broker\'s own total')</t>
        </is>
      </c>
      <c r="H498" s="3" t="inlineStr">
        <is>
          <t>Stated is dec.parse(stated total) (or dec.ZERO — when missing). The answer is verdict(parts, stated, 'what the account holds and the broker\'s own total').</t>
        </is>
      </c>
      <c r="I498" s="3" t="inlineStr">
        <is>
          <t>PARTLY READ — some of the code is still showing through; needs a hand pass</t>
        </is>
      </c>
      <c r="J498" s="3" t="inlineStr">
        <is>
          <t>Nothing is handed to it</t>
        </is>
      </c>
      <c r="K498" s="3" t="inlineStr">
        <is>
          <t>NOT DECLARED — the code does not say what it gives back</t>
        </is>
      </c>
      <c r="L498" s="3" t="inlineStr">
        <is>
          <t>—</t>
        </is>
      </c>
      <c r="M498" s="3" t="inlineStr">
        <is>
          <t>None found in this function — anything it assumes comes from the functions it depends on.</t>
        </is>
      </c>
      <c r="N498" s="3" t="inlineStr">
        <is>
          <t>No</t>
        </is>
      </c>
      <c r="O498" s="3" t="inlineStr">
        <is>
          <t>1. MK-CF-F-132 map
2. MK-ST-F-060 verdict</t>
        </is>
      </c>
      <c r="P498" s="3" t="n">
        <v>2</v>
      </c>
      <c r="Q498" s="3" t="inlineStr">
        <is>
          <t>1. MK-CF-F-132 map
2. MK-ST-F-060 verdict</t>
        </is>
      </c>
      <c r="R498" s="3" t="inlineStr">
        <is>
          <t>1. MK-CF-F-132 map → MK-ST-F-022 reconcileAccountTotal
2. MK-ST-F-060 verdict → MK-ST-F-022 reconcileAccountTotal</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MK-ST-F-023</t>
        </is>
      </c>
      <c r="B499" s="3" t="inlineStr">
        <is>
          <t>reconcileLedgerIdentity</t>
        </is>
      </c>
      <c r="C499" s="3" t="inlineStr">
        <is>
          <t>Calculation Module code/engines/reconcile.ts</t>
        </is>
      </c>
      <c r="D499" s="3" t="n">
        <v>110</v>
      </c>
      <c r="E499" s="3" t="inlineStr">
        <is>
          <t>3 · DEPENDENT (feeds an action only)</t>
        </is>
      </c>
      <c r="F499" s="3" t="inlineStr">
        <is>
          <t>ASSERTION 2 — the accounting identity every statement satisfies, exactly.</t>
        </is>
      </c>
      <c r="G499" s="11" t="inlineStr">
        <is>
          <t>d = (v: unknown) =&gt; dec.parse(v) (or dec.ZERO when missing)
the answer = verdict(computed, D(ending), 'the change walk and the ending value')</t>
        </is>
      </c>
      <c r="H499" s="3" t="inlineStr">
        <is>
          <t>D is (v: unknown) =&gt; dec.parse(v) (or dec.ZERO — when missing). The answer is verdict(computed, D(ending), 'the change walk and the ending value').</t>
        </is>
      </c>
      <c r="I499" s="3" t="inlineStr">
        <is>
          <t>PARTLY READ — some of the code is still showing through; needs a hand pass</t>
        </is>
      </c>
      <c r="J499" s="3" t="inlineStr">
        <is>
          <t>Nothing is handed to it</t>
        </is>
      </c>
      <c r="K499" s="3" t="inlineStr">
        <is>
          <t>NOT DECLARED — the code does not say what it gives back</t>
        </is>
      </c>
      <c r="L499" s="3" t="inlineStr">
        <is>
          <t>—</t>
        </is>
      </c>
      <c r="M499" s="3" t="inlineStr">
        <is>
          <t>None found in this function — anything it assumes comes from the functions it depends on.</t>
        </is>
      </c>
      <c r="N499" s="3" t="inlineStr">
        <is>
          <t>No</t>
        </is>
      </c>
      <c r="O499" s="3" t="inlineStr">
        <is>
          <t>MK-ST-F-060 verdict</t>
        </is>
      </c>
      <c r="P499" s="3" t="n">
        <v>1</v>
      </c>
      <c r="Q499" s="3" t="inlineStr">
        <is>
          <t>MK-ST-F-060 verdict</t>
        </is>
      </c>
      <c r="R499" s="3" t="inlineStr">
        <is>
          <t>MK-ST-F-060 verdict → MK-ST-F-023 reconcileLedgerIdentity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MK-ST-F-024</t>
        </is>
      </c>
      <c r="B500" s="3" t="inlineStr">
        <is>
          <t>rmdStartAge</t>
        </is>
      </c>
      <c r="C500" s="3" t="inlineStr">
        <is>
          <t>Calculation Module code/engines/rmd.ts</t>
        </is>
      </c>
      <c r="D500" s="3" t="n">
        <v>55</v>
      </c>
      <c r="E500" s="3" t="inlineStr">
        <is>
          <t>2 · DISPLAYED</t>
        </is>
      </c>
      <c r="F500" s="3" t="inlineStr">
        <is>
          <t>The age required withdrawals begin, by birth year.</t>
        </is>
      </c>
      <c r="G500" s="11" t="inlineStr">
        <is>
          <t>start age = 75   when born 1960 or later
            73   otherwise</t>
        </is>
      </c>
      <c r="H500" s="3" t="inlineStr">
        <is>
          <t>The age required withdrawals begin. Born 1960 or later, 75; everyone else, 73 — including birth years before 1951, whose real start age was 72 or 70 and a half. An unknown birth year silently answers 73 rather than refusing. Finding A36.</t>
        </is>
      </c>
      <c r="I500" s="3" t="inlineStr">
        <is>
          <t>READ BY HAND 2026-08-26 — checked line by line against the code</t>
        </is>
      </c>
      <c r="J500" s="3" t="inlineStr">
        <is>
          <t>birthYear?: number | null</t>
        </is>
      </c>
      <c r="K500" s="3" t="inlineStr">
        <is>
          <t>number</t>
        </is>
      </c>
      <c r="L50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00" s="3" t="inlineStr">
        <is>
          <t>· When the birth year is missing the start age is taken as 73 — the rule for those born 1951–1959, the middle of the 55–70 audience (A36). The whole schedule is coded: 70½ before 1949, 72 for 1949–1950, 73 for 1951–1959, 75 from 1960.</t>
        </is>
      </c>
      <c r="N500" s="3" t="inlineStr">
        <is>
          <t>Yes</t>
        </is>
      </c>
      <c r="O500" s="3" t="inlineStr">
        <is>
          <t>MK-ST-F-056 has</t>
        </is>
      </c>
      <c r="P500" s="3" t="n">
        <v>1</v>
      </c>
      <c r="Q500" s="3" t="inlineStr">
        <is>
          <t>MK-ST-F-056 has</t>
        </is>
      </c>
      <c r="R500" s="3" t="inlineStr">
        <is>
          <t>MK-ST-F-056 has → MK-ST-F-024 rmdStartAge</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MK-ST-F-025</t>
        </is>
      </c>
      <c r="B501" s="3" t="inlineStr">
        <is>
          <t>rmdStartAgeFromAge</t>
        </is>
      </c>
      <c r="C501" s="3" t="inlineStr">
        <is>
          <t>Calculation Module code/engines/rmd.ts</t>
        </is>
      </c>
      <c r="D501" s="3" t="n">
        <v>94</v>
      </c>
      <c r="E501" s="3" t="inlineStr">
        <is>
          <t>3 · DEPENDENT</t>
        </is>
      </c>
      <c r="F501" s="3" t="inlineStr">
        <is>
          <t>The same rule when only an age is known (birth year ≈ this year − age; ±1 year of precision, which is what an age-only caller has).</t>
        </is>
      </c>
      <c r="G501" s="11" t="inlineStr">
        <is>
          <t>rmd start age(now year − age)</t>
        </is>
      </c>
      <c r="H501" s="3" t="inlineStr">
        <is>
          <t>rmd start age(now year minus age).</t>
        </is>
      </c>
      <c r="I501" s="3" t="inlineStr">
        <is>
          <t>READ FROM THE CODE — rendered from the expressions the function runs</t>
        </is>
      </c>
      <c r="J501" s="3" t="inlineStr">
        <is>
          <t>1. age: number
2. nowYear: number</t>
        </is>
      </c>
      <c r="K501" s="3" t="inlineStr">
        <is>
          <t>number</t>
        </is>
      </c>
      <c r="L501" s="3" t="inlineStr">
        <is>
          <t>—</t>
        </is>
      </c>
      <c r="M501" s="3" t="inlineStr">
        <is>
          <t>None found in this function — anything it assumes comes from the functions it depends on.</t>
        </is>
      </c>
      <c r="N501" s="3" t="inlineStr">
        <is>
          <t>Yes</t>
        </is>
      </c>
      <c r="O501" s="3" t="inlineStr">
        <is>
          <t>MK-ST-F-024 rmdStartAge</t>
        </is>
      </c>
      <c r="P501" s="3" t="n">
        <v>2</v>
      </c>
      <c r="Q501" s="3" t="inlineStr">
        <is>
          <t>1. MK-ST-F-024 rmdStartAge
2. MK-ST-F-056 has</t>
        </is>
      </c>
      <c r="R501" s="3" t="inlineStr">
        <is>
          <t>MK-ST-F-056 has → MK-ST-F-024 rmdStartAge → MK-ST-F-025 rmdStartAgeFromAge</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MK-ST-F-026</t>
        </is>
      </c>
      <c r="B502" s="3" t="inlineStr">
        <is>
          <t>holdingId</t>
        </is>
      </c>
      <c r="C502" s="3" t="inlineStr">
        <is>
          <t>Calculation Module code/engines/snapshots.ts</t>
        </is>
      </c>
      <c r="D502" s="3" t="n">
        <v>81</v>
      </c>
      <c r="E502" s="3" t="inlineStr">
        <is>
          <t>1 · ACTION</t>
        </is>
      </c>
      <c r="F502" s="3" t="inlineStr">
        <is>
          <t>NOT DETERMINED — the code carries no note saying what this is for, and it has no row in the old inventory. Needs reading.</t>
        </is>
      </c>
      <c r="G502" s="11" t="inlineStr">
        <is>
          <t>the answer = date | account id | security key</t>
        </is>
      </c>
      <c r="H502" s="3" t="inlineStr">
        <is>
          <t>The identity of one holding snapshot: its date, account and security, joined with vertical bars. No arithmetic.</t>
        </is>
      </c>
      <c r="I502" s="3" t="inlineStr">
        <is>
          <t>READ BY HAND 2026-08-26 — checked line by line against the code</t>
        </is>
      </c>
      <c r="J502" s="3" t="inlineStr">
        <is>
          <t>s: Pick&lt;HoldingSnapshot, 'date' | 'accountId' | 'securityKey'&gt;</t>
        </is>
      </c>
      <c r="K502" s="3" t="inlineStr">
        <is>
          <t>string</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2026-09-12</t>
        </is>
      </c>
      <c r="W502" s="3" t="n"/>
      <c r="X502" s="3" t="n"/>
      <c r="Y502" s="3" t="inlineStr">
        <is>
          <t>NOTHING OPEN</t>
        </is>
      </c>
    </row>
    <row r="503" ht="60" customHeight="1">
      <c r="A503" s="3" t="inlineStr">
        <is>
          <t>MK-ST-F-027</t>
        </is>
      </c>
      <c r="B503" s="3" t="inlineStr">
        <is>
          <t>accountId</t>
        </is>
      </c>
      <c r="C503" s="3" t="inlineStr">
        <is>
          <t>Calculation Module code/engines/snapshots.ts</t>
        </is>
      </c>
      <c r="D503" s="3" t="n">
        <v>119</v>
      </c>
      <c r="E503" s="3" t="inlineStr">
        <is>
          <t>1 · ACTION</t>
        </is>
      </c>
      <c r="F503" s="3" t="inlineStr">
        <is>
          <t>NOT DETERMINED — the code carries no note saying what this is for, and it has no row in the old inventory. Needs reading.</t>
        </is>
      </c>
      <c r="G503" s="11" t="inlineStr">
        <is>
          <t>the answer = date | account id</t>
        </is>
      </c>
      <c r="H503" s="3" t="inlineStr">
        <is>
          <t>The identity of one account snapshot: its date and account, joined with a vertical bar. No arithmetic.</t>
        </is>
      </c>
      <c r="I503" s="3" t="inlineStr">
        <is>
          <t>READ BY HAND 2026-08-26 — checked line by line against the code</t>
        </is>
      </c>
      <c r="J503" s="3" t="inlineStr">
        <is>
          <t>s: Pick&lt;AccountSnapshot, 'date' | 'accountId'&gt;</t>
        </is>
      </c>
      <c r="K503" s="3" t="inlineStr">
        <is>
          <t>string</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2026-09-12</t>
        </is>
      </c>
      <c r="W503" s="3" t="n"/>
      <c r="X503" s="3" t="n"/>
      <c r="Y503" s="3" t="inlineStr">
        <is>
          <t>NOTHING OPEN</t>
        </is>
      </c>
    </row>
    <row r="504" ht="60" customHeight="1">
      <c r="A504" s="3" t="inlineStr">
        <is>
          <t>MK-ST-F-028</t>
        </is>
      </c>
      <c r="B504" s="3" t="inlineStr">
        <is>
          <t>buildDayFromAccounts</t>
        </is>
      </c>
      <c r="C504" s="3" t="inlineStr">
        <is>
          <t>Calculation Module code/engines/snapshots.ts</t>
        </is>
      </c>
      <c r="D504" s="3" t="n">
        <v>193</v>
      </c>
      <c r="E504" s="3" t="inlineStr">
        <is>
          <t>3 · DEPENDENT</t>
        </is>
      </c>
      <c r="F504" s="3" t="inlineStr">
        <is>
          <t>Today's SnapshotDay, observed from the live account state.</t>
        </is>
      </c>
      <c r="G50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0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04" s="3" t="inlineStr">
        <is>
          <t>READ FROM THE CODE — rendered from the expressions the function runs</t>
        </is>
      </c>
      <c r="J504" s="3" t="inlineStr">
        <is>
          <t>1. accounts: AccountLike[]
2. date: string
3. writtenAt: string</t>
        </is>
      </c>
      <c r="K504" s="3" t="inlineStr">
        <is>
          <t>SnapshotDay</t>
        </is>
      </c>
      <c r="L504" s="3" t="inlineStr">
        <is>
          <t>—</t>
        </is>
      </c>
      <c r="M50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60" customHeight="1">
      <c r="A505" s="3" t="inlineStr">
        <is>
          <t>MK-ST-F-029</t>
        </is>
      </c>
      <c r="B505" s="3" t="inlineStr">
        <is>
          <t>prune</t>
        </is>
      </c>
      <c r="C505" s="3" t="inlineStr">
        <is>
          <t>Calculation Module code/engines/snapshots.ts</t>
        </is>
      </c>
      <c r="D505" s="3" t="n">
        <v>327</v>
      </c>
      <c r="E505" s="3" t="inlineStr">
        <is>
          <t>3 · DEPENDENT (feeds an action only)</t>
        </is>
      </c>
      <c r="F505" s="3" t="inlineStr">
        <is>
          <t>Which days survive.</t>
        </is>
      </c>
      <c r="G505" s="11" t="inlineStr">
        <is>
          <t>cutoff key = daily window start(today)
all = a list with no repeats of for each of days: date
the answer = days where date ≥ cutoff key (or is month end(date, all) when missing or zero)</t>
        </is>
      </c>
      <c r="H505" s="3" t="inlineStr">
        <is>
          <t>Cutoff key is daily window start(today). All is a list with no repeats of for each of days: date. The answer is days where date is at least cutoff key (or is month end(date, all) — when missing or zero).</t>
        </is>
      </c>
      <c r="I505" s="3" t="inlineStr">
        <is>
          <t>READ FROM THE CODE — rendered from the expressions the function runs</t>
        </is>
      </c>
      <c r="J505" s="3" t="inlineStr">
        <is>
          <t>1. days: SnapshotDay[]
2. today: string</t>
        </is>
      </c>
      <c r="K505" s="3" t="inlineStr">
        <is>
          <t>SnapshotDay[]</t>
        </is>
      </c>
      <c r="L505" s="3" t="inlineStr">
        <is>
          <t>—</t>
        </is>
      </c>
      <c r="M505" s="3" t="inlineStr">
        <is>
          <t>None found in this function — anything it assumes comes from the functions it depends on.</t>
        </is>
      </c>
      <c r="N505" s="3" t="inlineStr">
        <is>
          <t>No</t>
        </is>
      </c>
      <c r="O505" s="3" t="inlineStr">
        <is>
          <t>1. MK-ST-F-079 dailyWindowStart
2. MK-ST-F-061 isMonthEnd
3. MK-CF-F-132 map</t>
        </is>
      </c>
      <c r="P505" s="3" t="n">
        <v>4</v>
      </c>
      <c r="Q505" s="3" t="inlineStr">
        <is>
          <t>1. MK-ST-F-079 dailyWindowStart
2. MK-ST-F-061 isMonthEnd
3. MK-CF-F-132 map
4. MK-ST-F-056 has</t>
        </is>
      </c>
      <c r="R505" s="3" t="inlineStr">
        <is>
          <t>1. MK-ST-F-079 dailyWindowStart → MK-ST-F-029 prune
2. MK-ST-F-056 has → MK-ST-F-061 isMonthEnd → MK-ST-F-029 prune
3. MK-CF-F-132 map → MK-ST-F-061 isMonthEnd → MK-ST-F-029 prune
4. MK-CF-F-132 map → MK-ST-F-029 prune</t>
        </is>
      </c>
      <c r="S505" s="3" t="inlineStr">
        <is>
          <t>—</t>
        </is>
      </c>
      <c r="T505" s="3" t="inlineStr">
        <is>
          <t>—</t>
        </is>
      </c>
      <c r="U505" s="3" t="inlineStr">
        <is>
          <t>ACTIVE</t>
        </is>
      </c>
      <c r="V505" s="3" t="inlineStr">
        <is>
          <t>2026-10-03</t>
        </is>
      </c>
      <c r="W505" s="3" t="n"/>
      <c r="X505" s="3" t="n"/>
      <c r="Y505" s="3" t="inlineStr">
        <is>
          <t>NOTHING OPEN</t>
        </is>
      </c>
    </row>
    <row r="506" ht="45" customHeight="1">
      <c r="A506" s="3" t="inlineStr">
        <is>
          <t>MK-ST-F-030</t>
        </is>
      </c>
      <c r="B506" s="3" t="inlineStr">
        <is>
          <t>record</t>
        </is>
      </c>
      <c r="C506" s="3" t="inlineStr">
        <is>
          <t>Calculation Module code/engines/snapshots.ts</t>
        </is>
      </c>
      <c r="D506" s="3" t="n">
        <v>369</v>
      </c>
      <c r="E506" s="3" t="inlineStr">
        <is>
          <t>2 · DISPLAYED</t>
        </is>
      </c>
      <c r="F506" s="3" t="inlineStr">
        <is>
          <t>── writing ───────────────────────────────────────────────────────────────────────────────────── Add a day.</t>
        </is>
      </c>
      <c r="G506" s="11" t="inlineStr">
        <is>
          <t>rest = days where date ! = day.date
the answer = [...rest, day].sort((a, b) =&gt; date.locale compare(date))</t>
        </is>
      </c>
      <c r="H506" s="3" t="inlineStr">
        <is>
          <t>Rest is days where date ! = day.date. The answer is [...rest, day].sort((a, b) =&gt; date.locale compare(date)).</t>
        </is>
      </c>
      <c r="I506" s="3" t="inlineStr">
        <is>
          <t>PARTLY READ — some of the code is still showing through; needs a hand pass</t>
        </is>
      </c>
      <c r="J506" s="3" t="inlineStr">
        <is>
          <t>1. days: SnapshotDay[]
2. day: SnapshotDay</t>
        </is>
      </c>
      <c r="K506" s="3" t="inlineStr">
        <is>
          <t>SnapshotDay[]</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2026-09-25</t>
        </is>
      </c>
      <c r="W506" s="3" t="n"/>
      <c r="X506" s="3" t="n"/>
      <c r="Y506" s="3" t="inlineStr">
        <is>
          <t>NOTHING OPEN</t>
        </is>
      </c>
    </row>
    <row r="507" ht="60" customHeight="1">
      <c r="A507" s="3" t="inlineStr">
        <is>
          <t>MK-ST-F-031</t>
        </is>
      </c>
      <c r="B507" s="3" t="inlineStr">
        <is>
          <t>valueOn</t>
        </is>
      </c>
      <c r="C507" s="3" t="inlineStr">
        <is>
          <t>Calculation Module code/engines/snapshots.ts</t>
        </is>
      </c>
      <c r="D507" s="3" t="n">
        <v>411</v>
      </c>
      <c r="E507" s="3" t="inlineStr">
        <is>
          <t>2 · DISPLAYED</t>
        </is>
      </c>
      <c r="F507" s="3" t="inlineStr">
        <is>
          <t>── reading ───────────────────────────────────────────────────────────────────────────────────── What one account was worth on a date — the figure the old code had to back-solve.</t>
        </is>
      </c>
      <c r="G50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0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07" s="3" t="inlineStr">
        <is>
          <t>PARTLY READ — the body has a loop the extractor cannot render; the steps shown are the ones before it. Needs a hand pass (G23).</t>
        </is>
      </c>
      <c r="J507" s="3" t="inlineStr">
        <is>
          <t>1. days: SnapshotDay[]
2. accountIds: Set&lt;string&gt;
3. date: string</t>
        </is>
      </c>
      <c r="K507" s="3" t="inlineStr">
        <is>
          <t>number | null</t>
        </is>
      </c>
      <c r="L507" s="3" t="inlineStr">
        <is>
          <t>NOT FOUND — a screen calls it, but the words printed beside its answer could not be traced automatically. Needs reading.</t>
        </is>
      </c>
      <c r="M507" s="3" t="inlineStr">
        <is>
          <t>· Uses a built-in total of 0.</t>
        </is>
      </c>
      <c r="N507" s="3" t="inlineStr">
        <is>
          <t>Yes</t>
        </is>
      </c>
      <c r="O507" s="3" t="inlineStr">
        <is>
          <t>1. MK-ST-F-083 accountValuesOn
2. MK-ST-F-056 has
3. MK-ST-F-033 onOrBefore</t>
        </is>
      </c>
      <c r="P507" s="3" t="n">
        <v>4</v>
      </c>
      <c r="Q507" s="3" t="inlineStr">
        <is>
          <t>1. MK-ST-F-083 accountValuesOn
2. MK-ST-F-056 has
3. MK-ST-F-033 onOrBefore
4. MK-ST-F-027 accountId</t>
        </is>
      </c>
      <c r="R507" s="3" t="inlineStr">
        <is>
          <t>1. MK-ST-F-027 accountId → MK-ST-F-083 accountValuesOn → MK-ST-F-031 valueOn
2. MK-ST-F-056 has → MK-ST-F-083 accountValuesOn → MK-ST-F-031 valueOn
3. MK-ST-F-056 has → MK-ST-F-031 valueOn
4. MK-ST-F-033 onOrBefore → MK-ST-F-031 valueOn</t>
        </is>
      </c>
      <c r="S507" s="3" t="inlineStr">
        <is>
          <t>MK-PF-M-001 · MK-PF-M-004</t>
        </is>
      </c>
      <c r="T507" s="3" t="inlineStr">
        <is>
          <t>—</t>
        </is>
      </c>
      <c r="U507" s="3" t="inlineStr">
        <is>
          <t>ACTIVE</t>
        </is>
      </c>
      <c r="V507" s="3" t="inlineStr">
        <is>
          <t>2026-10-04</t>
        </is>
      </c>
      <c r="W507" s="3" t="n"/>
      <c r="X507" s="3" t="n"/>
      <c r="Y507" s="3" t="inlineStr">
        <is>
          <t>NOTHING OPEN</t>
        </is>
      </c>
    </row>
    <row r="508" ht="60" customHeight="1">
      <c r="A508" s="3" t="inlineStr">
        <is>
          <t>MK-ST-F-032</t>
        </is>
      </c>
      <c r="B508" s="3" t="inlineStr">
        <is>
          <t>unitsOn</t>
        </is>
      </c>
      <c r="C508" s="3" t="inlineStr">
        <is>
          <t>Calculation Module code/engines/snapshots.ts</t>
        </is>
      </c>
      <c r="D508" s="3" t="n">
        <v>495</v>
      </c>
      <c r="E508" s="3" t="inlineStr">
        <is>
          <t>3 · DEPENDENT (feeds an action only)</t>
        </is>
      </c>
      <c r="F508" s="3" t="inlineStr">
        <is>
          <t>How many units of one holding were held on a date — what the trend chart needs and never had.</t>
        </is>
      </c>
      <c r="G508" s="11" t="inlineStr">
        <is>
          <t>day = on or before(days, date)
h = day.holdings.find((x) =&gt; account id = acc id and security key = security key)
the answer:
units   if h
nothing   otherwise</t>
        </is>
      </c>
      <c r="H508" s="3" t="inlineStr">
        <is>
          <t>Day is on or before(days, date). H is day.holdings.find((x) =&gt; account id = acc id and security key = security key). The answer is units — when h; no answer — otherwise.</t>
        </is>
      </c>
      <c r="I508" s="3" t="inlineStr">
        <is>
          <t>PARTLY READ — some of the code is still showing through; needs a hand pass</t>
        </is>
      </c>
      <c r="J508" s="3" t="inlineStr">
        <is>
          <t>1. days: SnapshotDay[]
2. accId: string
3. securityKey: string
4. date: string</t>
        </is>
      </c>
      <c r="K508" s="3" t="inlineStr">
        <is>
          <t>number | null</t>
        </is>
      </c>
      <c r="L508" s="3" t="inlineStr">
        <is>
          <t>—</t>
        </is>
      </c>
      <c r="M508" s="3" t="inlineStr">
        <is>
          <t>None found in this function — anything it assumes comes from the functions it depends on.</t>
        </is>
      </c>
      <c r="N508" s="3" t="inlineStr">
        <is>
          <t>No</t>
        </is>
      </c>
      <c r="O508" s="3" t="inlineStr">
        <is>
          <t>MK-ST-F-033 onOrBefore</t>
        </is>
      </c>
      <c r="P508" s="3" t="n">
        <v>1</v>
      </c>
      <c r="Q508" s="3" t="inlineStr">
        <is>
          <t>MK-ST-F-033 onOrBefore</t>
        </is>
      </c>
      <c r="R508" s="3" t="inlineStr">
        <is>
          <t>MK-ST-F-033 onOrBefore → MK-ST-F-032 unitsOn</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MK-ST-F-033</t>
        </is>
      </c>
      <c r="B509" s="3" t="inlineStr">
        <is>
          <t>onOrBefore</t>
        </is>
      </c>
      <c r="C509" s="3" t="inlineStr">
        <is>
          <t>Calculation Module code/engines/snapshots.ts</t>
        </is>
      </c>
      <c r="D509" s="3" t="n">
        <v>526</v>
      </c>
      <c r="E509" s="3" t="inlineStr">
        <is>
          <t>3 · DEPENDENT</t>
        </is>
      </c>
      <c r="F509" s="3" t="inlineStr">
        <is>
          <t>The latest day at or before a date, or nothing when the record does not reach back that far.</t>
        </is>
      </c>
      <c r="G509" s="11" t="inlineStr">
        <is>
          <t>best = nothing
[LOOP — the answer is found inside a loop the extractor cannot render; the steps above are the ones before it. Read by hand.]</t>
        </is>
      </c>
      <c r="H509" s="3" t="inlineStr">
        <is>
          <t>Best is no answer. The answer is best. The answer is found inside a loop that cannot be rendered here; read the code by hand.</t>
        </is>
      </c>
      <c r="I509" s="3" t="inlineStr">
        <is>
          <t>PARTLY READ — the body has a loop the extractor cannot render; the steps shown are the ones before it. Needs a hand pass (G23).</t>
        </is>
      </c>
      <c r="J509" s="3" t="inlineStr">
        <is>
          <t>1. days: T[]
2. date: string</t>
        </is>
      </c>
      <c r="K509" s="3" t="inlineStr">
        <is>
          <t>T | null</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2026-09-08</t>
        </is>
      </c>
      <c r="W509" s="3" t="n"/>
      <c r="X509" s="3" t="n"/>
      <c r="Y509" s="3" t="inlineStr">
        <is>
          <t>NOTHING OPEN</t>
        </is>
      </c>
    </row>
    <row r="510" ht="60" customHeight="1">
      <c r="A510" s="3" t="inlineStr">
        <is>
          <t>MK-ST-F-034</t>
        </is>
      </c>
      <c r="B510" s="3" t="inlineStr">
        <is>
          <t>firstDate</t>
        </is>
      </c>
      <c r="C510" s="3" t="inlineStr">
        <is>
          <t>Calculation Module code/engines/snapshots.ts</t>
        </is>
      </c>
      <c r="D510" s="3" t="n">
        <v>563</v>
      </c>
      <c r="E510" s="3" t="inlineStr">
        <is>
          <t>3 · DEPENDENT</t>
        </is>
      </c>
      <c r="F510" s="3" t="inlineStr">
        <is>
          <t>The first date the record covers — so a change figure can say what it is measured FROM, rather than presenting a figure measured from install day as though it covered the year.</t>
        </is>
      </c>
      <c r="G510" s="11" t="inlineStr">
        <is>
          <t>days.reduce((a, b) =&gt; (date &lt; date ? a : b)).date   if count of days
nothing   otherwise</t>
        </is>
      </c>
      <c r="H510" s="3" t="inlineStr">
        <is>
          <t>days.reduce((a, b) =&gt; (date &lt; date ? a : b)).date — when how many days there are; no answer — otherwise.</t>
        </is>
      </c>
      <c r="I510" s="3" t="inlineStr">
        <is>
          <t>PARTLY READ — some of the code is still showing through; needs a hand pass</t>
        </is>
      </c>
      <c r="J510" s="3" t="inlineStr">
        <is>
          <t>days: T[]</t>
        </is>
      </c>
      <c r="K510" s="3" t="inlineStr">
        <is>
          <t>string | null</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MK-ST-F-035</t>
        </is>
      </c>
      <c r="B511" s="3" t="inlineStr">
        <is>
          <t>covers</t>
        </is>
      </c>
      <c r="C511" s="3" t="inlineStr">
        <is>
          <t>Calculation Module code/engines/snapshots.ts</t>
        </is>
      </c>
      <c r="D511" s="3" t="n">
        <v>599</v>
      </c>
      <c r="E511" s="3" t="inlineStr">
        <is>
          <t>3 · DEPENDENT (feeds an action only)</t>
        </is>
      </c>
      <c r="F511" s="3" t="inlineStr">
        <is>
          <t>Does the record actually cover this window?</t>
        </is>
      </c>
      <c r="G511" s="11" t="inlineStr">
        <is>
          <t>f = first date(days)
the answer = f ≠ nothing and f ≤ from</t>
        </is>
      </c>
      <c r="H511" s="3" t="inlineStr">
        <is>
          <t>F is first date(days). The answer is f is not no answer and f is at most from.</t>
        </is>
      </c>
      <c r="I511" s="3" t="inlineStr">
        <is>
          <t>READ FROM THE CODE — rendered from the expressions the function runs</t>
        </is>
      </c>
      <c r="J511" s="3" t="inlineStr">
        <is>
          <t>1. days: SnapshotDay[]
2. from: string</t>
        </is>
      </c>
      <c r="K511" s="3" t="inlineStr">
        <is>
          <t>boolean</t>
        </is>
      </c>
      <c r="L511" s="3" t="inlineStr">
        <is>
          <t>—</t>
        </is>
      </c>
      <c r="M511" s="3" t="inlineStr">
        <is>
          <t>None found in this function — anything it assumes comes from the functions it depends on.</t>
        </is>
      </c>
      <c r="N511" s="3" t="inlineStr">
        <is>
          <t>No</t>
        </is>
      </c>
      <c r="O511" s="3" t="inlineStr">
        <is>
          <t>MK-ST-F-034 firstDate</t>
        </is>
      </c>
      <c r="P511" s="3" t="n">
        <v>1</v>
      </c>
      <c r="Q511" s="3" t="inlineStr">
        <is>
          <t>MK-ST-F-034 firstDate</t>
        </is>
      </c>
      <c r="R511" s="3" t="inlineStr">
        <is>
          <t>MK-ST-F-034 firstDate → MK-ST-F-035 covers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MK-ST-F-036</t>
        </is>
      </c>
      <c r="B512" s="3" t="inlineStr">
        <is>
          <t>reconcile</t>
        </is>
      </c>
      <c r="C512" s="3" t="inlineStr">
        <is>
          <t>Calculation Module code/engines/snapshots.ts</t>
        </is>
      </c>
      <c r="D512" s="3" t="n">
        <v>643</v>
      </c>
      <c r="E512" s="3" t="inlineStr">
        <is>
          <t>3 · DEPENDENT (feeds an action only)</t>
        </is>
      </c>
      <c r="F512" s="3" t="inlineStr">
        <is>
          <t>── the outside check ─────────────────────────────────────────────────────────────────────────── Our figure against the broker's own stated total.</t>
        </is>
      </c>
      <c r="G512" s="11" t="inlineStr">
        <is>
          <t>theirs = day.accounts.find((a) =&gt; account id = acc id).stated total (or nothing when missing)
the answer:
ours = ours
theirs = theirs
difference = nothing   if theirs = nothing
ours − theirs   otherwise</t>
        </is>
      </c>
      <c r="H512" s="3" t="inlineStr">
        <is>
          <t>Theirs is day.accounts.find((a) =&gt; account id = acc id).stated total (or no answer — when missing). The answer is ours = ours; theirs = theirs; difference is missing — when theirs is missing; ours minus theirs — otherwise.</t>
        </is>
      </c>
      <c r="I512" s="3" t="inlineStr">
        <is>
          <t>PARTLY READ — some of the code is still showing through; needs a hand pass</t>
        </is>
      </c>
      <c r="J512" s="3" t="inlineStr">
        <is>
          <t>1. day: SnapshotDay
2. accId: string</t>
        </is>
      </c>
      <c r="K512" s="3" t="inlineStr">
        <is>
          <t>NOT DECLARED — the code does not say what it gives back</t>
        </is>
      </c>
      <c r="L512" s="3" t="inlineStr">
        <is>
          <t>—</t>
        </is>
      </c>
      <c r="M512" s="3" t="inlineStr">
        <is>
          <t>· If cash is missing it uses 0.</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2026-09-09</t>
        </is>
      </c>
      <c r="W512" s="3" t="n"/>
      <c r="X512" s="3" t="n"/>
      <c r="Y512" s="3" t="inlineStr">
        <is>
          <t>NOTHING OPEN</t>
        </is>
      </c>
    </row>
    <row r="513" ht="60" customHeight="1">
      <c r="A513" s="3" t="inlineStr">
        <is>
          <t>MK-ST-F-037</t>
        </is>
      </c>
      <c r="B513" s="3" t="inlineStr">
        <is>
          <t>pendingUpload</t>
        </is>
      </c>
      <c r="C513" s="3" t="inlineStr">
        <is>
          <t>Calculation Module code/engines/snapshots.ts</t>
        </is>
      </c>
      <c r="D513" s="3" t="n">
        <v>671</v>
      </c>
      <c r="E513" s="3" t="inlineStr">
        <is>
          <t>3 · DEPENDENT (feeds an action only)</t>
        </is>
      </c>
      <c r="F513" s="3" t="inlineStr">
        <is>
          <t>── the later cloud sync ──────────────────────────────────────────────────────────────────────── Everything not yet uploaded, oldest first.</t>
        </is>
      </c>
      <c r="G513" s="11" t="inlineStr">
        <is>
          <t>days where last uploaded is missing (or date &gt; last uploaded when missing or zero)</t>
        </is>
      </c>
      <c r="H513" s="3" t="inlineStr">
        <is>
          <t>days where last uploaded is missing (or date &gt; last uploaded — when missing or zero).</t>
        </is>
      </c>
      <c r="I513" s="3" t="inlineStr">
        <is>
          <t>READ FROM THE CODE — rendered from the expressions the function runs</t>
        </is>
      </c>
      <c r="J513" s="3" t="inlineStr">
        <is>
          <t>1. days: SnapshotDay[]
2. lastUploaded: string | null</t>
        </is>
      </c>
      <c r="K513" s="3" t="inlineStr">
        <is>
          <t>SnapshotDay[]</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MK-ST-F-038</t>
        </is>
      </c>
      <c r="B514" s="3" t="inlineStr">
        <is>
          <t>windowBounds</t>
        </is>
      </c>
      <c r="C514" s="3" t="inlineStr">
        <is>
          <t>Calculation Module code/engines/window-return.ts</t>
        </is>
      </c>
      <c r="D514" s="3" t="n">
        <v>89</v>
      </c>
      <c r="E514" s="3" t="inlineStr">
        <is>
          <t>2 · DISPLAYED</t>
        </is>
      </c>
      <c r="F514" s="3" t="inlineStr">
        <is>
          <t>NOT DETERMINED — the code carries no note saying what this is for, and it has no row in the old inventory. Needs reading.</t>
        </is>
      </c>
      <c r="G514" s="11" t="inlineStr">
        <is>
          <t>beginning as of = the day before the start
days = round((end − start) in days) + 1</t>
        </is>
      </c>
      <c r="H514" s="3" t="inlineStr">
        <is>
          <t>The bounds of a return window: the beginning value is read on the day BEFORE the start, and the window's length counts both boundary days (brief D3, 2026-08-20).</t>
        </is>
      </c>
      <c r="I514" s="3" t="inlineStr">
        <is>
          <t>READ BY HAND 2026-08-26 — checked line by line against the code</t>
        </is>
      </c>
      <c r="J514" s="3" t="inlineStr">
        <is>
          <t>1. start: string
2. end: string</t>
        </is>
      </c>
      <c r="K514" s="3" t="inlineStr">
        <is>
          <t>WindowBounds</t>
        </is>
      </c>
      <c r="L514" s="3" t="inlineStr">
        <is>
          <t>NOT FOUND — a screen calls it, but the words printed beside its answer could not be traced automatically. Needs reading.</t>
        </is>
      </c>
      <c r="M514" s="3" t="inlineStr">
        <is>
          <t>· Rounds the answer to a whole number.</t>
        </is>
      </c>
      <c r="N514" s="3" t="inlineStr">
        <is>
          <t>Yes</t>
        </is>
      </c>
      <c r="O514" s="3" t="inlineStr">
        <is>
          <t>1. MK-ST-F-063 shiftDay
2. MK-ST-F-062 toUtc</t>
        </is>
      </c>
      <c r="P514" s="3" t="n">
        <v>2</v>
      </c>
      <c r="Q514" s="3" t="inlineStr">
        <is>
          <t>1. MK-ST-F-063 shiftDay
2. MK-ST-F-062 toUtc</t>
        </is>
      </c>
      <c r="R514" s="3" t="inlineStr">
        <is>
          <t>1. MK-ST-F-062 toUtc → MK-ST-F-063 shiftDay → MK-ST-F-038 windowBounds
2. MK-ST-F-062 toUtc → MK-ST-F-038 windowBounds</t>
        </is>
      </c>
      <c r="S514" s="3" t="inlineStr">
        <is>
          <t>—</t>
        </is>
      </c>
      <c r="T514" s="3" t="inlineStr">
        <is>
          <t>—</t>
        </is>
      </c>
      <c r="U514" s="3" t="inlineStr">
        <is>
          <t>ACTIVE</t>
        </is>
      </c>
      <c r="V514" s="3" t="inlineStr">
        <is>
          <t>2026-09-12</t>
        </is>
      </c>
      <c r="W514" s="3" t="n"/>
      <c r="X514" s="3" t="n"/>
      <c r="Y514" s="3" t="inlineStr">
        <is>
          <t>NOTHING OPEN</t>
        </is>
      </c>
    </row>
    <row r="515" ht="60" customHeight="1">
      <c r="A515" s="3" t="inlineStr">
        <is>
          <t>MK-ST-F-039</t>
        </is>
      </c>
      <c r="B515" s="3" t="inlineStr">
        <is>
          <t>on</t>
        </is>
      </c>
      <c r="C515" s="3" t="inlineStr">
        <is>
          <t>src/domain/_shared/eventBus.ts</t>
        </is>
      </c>
      <c r="D515" s="3" t="n">
        <v>43</v>
      </c>
      <c r="E515" s="3" t="inlineStr">
        <is>
          <t>2 · DISPLAYED</t>
        </is>
      </c>
      <c r="F515" s="3" t="inlineStr">
        <is>
          <t>NOT DETERMINED — the code carries no note saying what this is for, and it has no row in the old inventory. Needs reading.</t>
        </is>
      </c>
      <c r="G515" s="11" t="inlineStr">
        <is>
          <t>() =&gt; handlers[event type].delete(handler as handler)</t>
        </is>
      </c>
      <c r="H515" s="3" t="inlineStr">
        <is>
          <t>() =&gt; handlers[event type].delete(handler as handler).</t>
        </is>
      </c>
      <c r="I515" s="3" t="inlineStr">
        <is>
          <t>PARTLY READ — some of the code is still showing through; needs a hand pass</t>
        </is>
      </c>
      <c r="J515" s="3" t="inlineStr">
        <is>
          <t>1. eventType: string
2. handler: Handler&lt;T&gt;</t>
        </is>
      </c>
      <c r="K515" s="3" t="inlineStr">
        <is>
          <t>()</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MK-ST-F-040</t>
        </is>
      </c>
      <c r="B516" s="3" t="inlineStr">
        <is>
          <t>emit</t>
        </is>
      </c>
      <c r="C516" s="3" t="inlineStr">
        <is>
          <t>src/domain/_shared/eventBus.ts</t>
        </is>
      </c>
      <c r="D516" s="3" t="n">
        <v>70</v>
      </c>
      <c r="E516" s="3" t="inlineStr">
        <is>
          <t>1 · ACTION</t>
        </is>
      </c>
      <c r="F516" s="3" t="inlineStr">
        <is>
          <t>NOT DETERMINED — the code carries no note saying what this is for, and it has no row in the old inventory. Needs reading.</t>
        </is>
      </c>
      <c r="G516" s="11" t="inlineStr">
        <is>
          <t>It records or announces something and returns no figure — no arithmetic of its own.</t>
        </is>
      </c>
      <c r="H516" s="3" t="inlineStr">
        <is>
          <t>It records or announces something and returns no figure — no arithmetic of its own.</t>
        </is>
      </c>
      <c r="I516" s="3" t="inlineStr">
        <is>
          <t>NO ARITHMETIC — there is no formula to state</t>
        </is>
      </c>
      <c r="J516" s="3" t="inlineStr">
        <is>
          <t>1. eventType: string
2. payload: T</t>
        </is>
      </c>
      <c r="K516" s="3" t="inlineStr">
        <is>
          <t>void</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MK-ST-F-041</t>
        </is>
      </c>
      <c r="B517" s="3" t="inlineStr">
        <is>
          <t>getUserDoc</t>
        </is>
      </c>
      <c r="C517" s="3" t="inlineStr">
        <is>
          <t>src/domain/_shared/firestore.ts</t>
        </is>
      </c>
      <c r="D517" s="3" t="n">
        <v>27</v>
      </c>
      <c r="E517" s="3" t="inlineStr">
        <is>
          <t>4 · BRINGS DATA IN</t>
        </is>
      </c>
      <c r="F517" s="3" t="inlineStr">
        <is>
          <t>Read a single-document-per-user collection (e.g.</t>
        </is>
      </c>
      <c r="G517" s="11" t="inlineStr">
        <is>
          <t>snap = await get doc(doc(db, collection name, uid))
the answer:
snap.data() as T   if snap.exists()
nothing   otherwise</t>
        </is>
      </c>
      <c r="H517" s="3" t="inlineStr">
        <is>
          <t>Snap is await get doc(doc(db, collection name, uid)). The answer is snap.data() as T — when snap.exists(); no answer — otherwise.</t>
        </is>
      </c>
      <c r="I517" s="3" t="inlineStr">
        <is>
          <t>PARTLY READ — some of the code is still showing through; needs a hand pass</t>
        </is>
      </c>
      <c r="J517" s="3" t="inlineStr">
        <is>
          <t>1. collectionName: string
2. uid: UserId</t>
        </is>
      </c>
      <c r="K517" s="3" t="inlineStr">
        <is>
          <t>Promise&lt;T | null&gt;</t>
        </is>
      </c>
      <c r="L517" s="3" t="inlineStr">
        <is>
          <t>—</t>
        </is>
      </c>
      <c r="M517" s="3" t="inlineStr">
        <is>
          <t>None found in this function — anything it assumes comes from the functions it depends on.</t>
        </is>
      </c>
      <c r="N517" s="3" t="inlineStr">
        <is>
          <t>No</t>
        </is>
      </c>
      <c r="O517" s="3" t="inlineStr">
        <is>
          <t>MK-XS-F-175 uid</t>
        </is>
      </c>
      <c r="P517" s="3" t="n">
        <v>85</v>
      </c>
      <c r="Q5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MK-ST-F-042</t>
        </is>
      </c>
      <c r="B518" s="3" t="inlineStr">
        <is>
          <t>setUserDoc</t>
        </is>
      </c>
      <c r="C518" s="3" t="inlineStr">
        <is>
          <t>src/domain/_shared/firestore.ts</t>
        </is>
      </c>
      <c r="D518" s="3" t="n">
        <v>55</v>
      </c>
      <c r="E518" s="3" t="inlineStr">
        <is>
          <t>1 · ACTION</t>
        </is>
      </c>
      <c r="F518" s="3" t="inlineStr">
        <is>
          <t>Write/merge a single-document-per-user collection, stamping last_updated.</t>
        </is>
      </c>
      <c r="G518" s="11" t="inlineStr">
        <is>
          <t>It reaches outside the app for data and hands back what came back — no arithmetic of its own.</t>
        </is>
      </c>
      <c r="H518" s="3" t="inlineStr">
        <is>
          <t>It reaches outside the app for data and hands back what came back — no arithmetic of its own.</t>
        </is>
      </c>
      <c r="I518" s="3" t="inlineStr">
        <is>
          <t>NO ARITHMETIC — there is no formula to state</t>
        </is>
      </c>
      <c r="J518" s="3" t="inlineStr">
        <is>
          <t>1. collectionName: string
2. uid: UserId
3. data: T</t>
        </is>
      </c>
      <c r="K518" s="3" t="inlineStr">
        <is>
          <t>Promise&lt;void&gt;</t>
        </is>
      </c>
      <c r="L518" s="3" t="inlineStr">
        <is>
          <t>—</t>
        </is>
      </c>
      <c r="M518" s="3" t="inlineStr">
        <is>
          <t>None found in this function — anything it assumes comes from the functions it depends on.</t>
        </is>
      </c>
      <c r="N518" s="3" t="inlineStr">
        <is>
          <t>Yes</t>
        </is>
      </c>
      <c r="O518" s="3" t="inlineStr">
        <is>
          <t>MK-XS-F-175 uid</t>
        </is>
      </c>
      <c r="P518" s="3" t="n">
        <v>85</v>
      </c>
      <c r="Q51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1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18" s="3" t="inlineStr">
        <is>
          <t>—</t>
        </is>
      </c>
      <c r="T518" s="3" t="inlineStr">
        <is>
          <t>—</t>
        </is>
      </c>
      <c r="U518" s="3" t="inlineStr">
        <is>
          <t>ACTIVE</t>
        </is>
      </c>
      <c r="V518" s="3" t="inlineStr">
        <is>
          <t>2026-08-27</t>
        </is>
      </c>
      <c r="W518" s="3" t="n"/>
      <c r="X518" s="3" t="n"/>
      <c r="Y518" s="3" t="inlineStr">
        <is>
          <t>NOTHING OPEN</t>
        </is>
      </c>
    </row>
    <row r="519" ht="45" customHeight="1">
      <c r="A519" s="3" t="inlineStr">
        <is>
          <t>MK-ST-F-043</t>
        </is>
      </c>
      <c r="B519" s="3" t="inlineStr">
        <is>
          <t>newEntityId</t>
        </is>
      </c>
      <c r="C519" s="3" t="inlineStr">
        <is>
          <t>src/domain/_shared/ids.ts</t>
        </is>
      </c>
      <c r="D519" s="3" t="n">
        <v>40</v>
      </c>
      <c r="E519" s="3" t="inlineStr">
        <is>
          <t>2 · DISPLAYED</t>
        </is>
      </c>
      <c r="F519" s="3" t="inlineStr">
        <is>
          <t>What do we call this new thing?</t>
        </is>
      </c>
      <c r="G519" s="11" t="inlineStr">
        <is>
          <t>`${prefix}_${date.now().to string(36)}${math.random().to string(36).slice(2, 8)}`</t>
        </is>
      </c>
      <c r="H519" s="3" t="inlineStr">
        <is>
          <t>`${prefix}_${date.now().to string(36)}${math.random().to string(36).slice(2, 8)}`.</t>
        </is>
      </c>
      <c r="I519" s="3" t="inlineStr">
        <is>
          <t>PARTLY READ — some of the code is still showing through; needs a hand pass</t>
        </is>
      </c>
      <c r="J519" s="3" t="inlineStr">
        <is>
          <t>prefix: string</t>
        </is>
      </c>
      <c r="K519" s="3" t="inlineStr">
        <is>
          <t>EntityId</t>
        </is>
      </c>
      <c r="L519" s="3" t="inlineStr">
        <is>
          <t>NOT FOUND — a screen calls it, but the words printed beside its answer could not be traced automatically. Needs reading.</t>
        </is>
      </c>
      <c r="M519" s="3" t="inlineStr">
        <is>
          <t>· Uses today's date from the device clock, so the answer changes by itself overnight.</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NEW_ID</t>
        </is>
      </c>
      <c r="U519" s="3" t="inlineStr">
        <is>
          <t>ACTIVE</t>
        </is>
      </c>
      <c r="V519" s="3" t="inlineStr">
        <is>
          <t>2026-08-27</t>
        </is>
      </c>
      <c r="W519" s="3" t="n"/>
      <c r="X519" s="3" t="n"/>
      <c r="Y519" s="3" t="inlineStr">
        <is>
          <t>NOTHING OPEN</t>
        </is>
      </c>
    </row>
    <row r="520" ht="60" customHeight="1">
      <c r="A520" s="3" t="inlineStr">
        <is>
          <t>MK-ST-F-044</t>
        </is>
      </c>
      <c r="B520" s="3" t="inlineStr">
        <is>
          <t>setMoneyFormat</t>
        </is>
      </c>
      <c r="C520" s="3" t="inlineStr">
        <is>
          <t>src/domain/_shared/money.ts</t>
        </is>
      </c>
      <c r="D520" s="3" t="n">
        <v>56</v>
      </c>
      <c r="E520" s="3" t="inlineStr">
        <is>
          <t>1 · ACTION</t>
        </is>
      </c>
      <c r="F520" s="3" t="inlineStr">
        <is>
          <t>NOT DETERMINED — the code carries no note saying what this is for, and it has no row in the old inventory. Needs reading.</t>
        </is>
      </c>
      <c r="G520" s="11" t="inlineStr">
        <is>
          <t>c = CURRENCIES.find((x) =&gt; code = currency)</t>
        </is>
      </c>
      <c r="H520" s="3" t="inlineStr">
        <is>
          <t>C is CURRENCIES.find((x) =&gt; code = currency).</t>
        </is>
      </c>
      <c r="I520" s="3" t="inlineStr">
        <is>
          <t>PARTLY READ — some of the code is still showing through; needs a hand pass</t>
        </is>
      </c>
      <c r="J520" s="3" t="inlineStr">
        <is>
          <t>1. currency?: string | null
2. locale?: string | null</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1. MK-ST-F-053 money
2. MK-ST-F-055 round2</t>
        </is>
      </c>
      <c r="P520" s="3" t="n">
        <v>7</v>
      </c>
      <c r="Q520" s="3" t="inlineStr">
        <is>
          <t>1. MK-ST-F-053 money
2. MK-ST-F-055 round2
3. MK-ST-F-049 formatMoney
4. MK-XS-F-122 n
5. MK-ST-F-048 currencySymbol
6. MK-ST-F-039 on
7. MK-ST-F-047 activeCurrency</t>
        </is>
      </c>
      <c r="R52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MK-ST-F-045</t>
        </is>
      </c>
      <c r="B521" s="3" t="inlineStr">
        <is>
          <t>setHideBalances</t>
        </is>
      </c>
      <c r="C521" s="3" t="inlineStr">
        <is>
          <t>src/domain/_shared/money.ts</t>
        </is>
      </c>
      <c r="D521" s="3" t="n">
        <v>88</v>
      </c>
      <c r="E521" s="3" t="inlineStr">
        <is>
          <t>1 · ACTION</t>
        </is>
      </c>
      <c r="F521" s="3" t="inlineStr">
        <is>
          <t>NOT DETERMINED — the code carries no note saying what this is for, and it has no row in the old inventory. Needs reading.</t>
        </is>
      </c>
      <c r="G521" s="11" t="inlineStr">
        <is>
          <t>It records or announces something and returns no figure — no arithmetic of its own.</t>
        </is>
      </c>
      <c r="H521" s="3" t="inlineStr">
        <is>
          <t>It records or announces something and returns no figure — no arithmetic of its own.</t>
        </is>
      </c>
      <c r="I521" s="3" t="inlineStr">
        <is>
          <t>NO ARITHMETIC — there is no formula to state</t>
        </is>
      </c>
      <c r="J521" s="3" t="inlineStr">
        <is>
          <t>b: boolean</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MK-ST-F-046</t>
        </is>
      </c>
      <c r="B522" s="3" t="inlineStr">
        <is>
          <t>balancesHidden</t>
        </is>
      </c>
      <c r="C522" s="3" t="inlineStr">
        <is>
          <t>src/domain/_shared/money.ts</t>
        </is>
      </c>
      <c r="D522" s="3" t="n">
        <v>104</v>
      </c>
      <c r="E522" s="3" t="inlineStr">
        <is>
          <t>3 · DEPENDENT (feeds an action only)</t>
        </is>
      </c>
      <c r="F522" s="3" t="inlineStr">
        <is>
          <t>NOT DETERMINED — the code carries no note saying what this is for, and it has no row in the old inventory. Needs reading.</t>
        </is>
      </c>
      <c r="G522" s="11" t="inlineStr">
        <is>
          <t>the answer = the hide-balances switch</t>
        </is>
      </c>
      <c r="H522" s="3" t="inlineStr">
        <is>
          <t>Whether the person has hidden balances on screen. No arithmetic.</t>
        </is>
      </c>
      <c r="I522" s="3" t="inlineStr">
        <is>
          <t>READ BY HAND 2026-08-26 — checked line by line against the code</t>
        </is>
      </c>
      <c r="J522" s="3" t="inlineStr">
        <is>
          <t>Nothing is handed to it</t>
        </is>
      </c>
      <c r="K522" s="3" t="inlineStr">
        <is>
          <t>boolean</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45" customHeight="1">
      <c r="A523" s="3" t="inlineStr">
        <is>
          <t>MK-ST-F-047</t>
        </is>
      </c>
      <c r="B523" s="3" t="inlineStr">
        <is>
          <t>activeCurrency</t>
        </is>
      </c>
      <c r="C523" s="3" t="inlineStr">
        <is>
          <t>src/domain/_shared/money.ts</t>
        </is>
      </c>
      <c r="D523" s="3" t="n">
        <v>133</v>
      </c>
      <c r="E523" s="3" t="inlineStr">
        <is>
          <t>3 · DEPENDENT</t>
        </is>
      </c>
      <c r="F523" s="3" t="inlineStr">
        <is>
          <t>Which currency is the app showing?</t>
        </is>
      </c>
      <c r="G523" s="11" t="inlineStr">
        <is>
          <t>the first of CURRENCIES.find((c) =&gt; code = code) (or CURRENCIES when missing)</t>
        </is>
      </c>
      <c r="H523" s="3" t="inlineStr">
        <is>
          <t>the first of CURRENCIES.find((c) =&gt; code = code) (or CURRENCIES — when missing).</t>
        </is>
      </c>
      <c r="I523" s="3" t="inlineStr">
        <is>
          <t>PARTLY READ — some of the code is still showing through; needs a hand pass</t>
        </is>
      </c>
      <c r="J523" s="3" t="inlineStr">
        <is>
          <t>Nothing is handed to it</t>
        </is>
      </c>
      <c r="K523" s="3" t="inlineStr">
        <is>
          <t>Currency</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CURRENCY</t>
        </is>
      </c>
      <c r="U523" s="3" t="inlineStr">
        <is>
          <t>ACTIVE</t>
        </is>
      </c>
      <c r="V523" s="3" t="inlineStr">
        <is>
          <t>2026-08-27</t>
        </is>
      </c>
      <c r="W523" s="3" t="n"/>
      <c r="X523" s="3" t="n"/>
      <c r="Y523" s="3" t="inlineStr">
        <is>
          <t>NOTHING OPEN</t>
        </is>
      </c>
    </row>
    <row r="524" ht="60" customHeight="1">
      <c r="A524" s="3" t="inlineStr">
        <is>
          <t>MK-ST-F-048</t>
        </is>
      </c>
      <c r="B524" s="3" t="inlineStr">
        <is>
          <t>currencySymbol</t>
        </is>
      </c>
      <c r="C524" s="3" t="inlineStr">
        <is>
          <t>src/domain/_shared/money.ts</t>
        </is>
      </c>
      <c r="D524" s="3" t="n">
        <v>164</v>
      </c>
      <c r="E524" s="3" t="inlineStr">
        <is>
          <t>2 · DISPLAYED</t>
        </is>
      </c>
      <c r="F524" s="3" t="inlineStr">
        <is>
          <t>NOT DETERMINED — the code carries no note saying what this is for, and it has no row in the old inventory. Needs reading.</t>
        </is>
      </c>
      <c r="G524" s="11" t="inlineStr">
        <is>
          <t>active currency().symbol</t>
        </is>
      </c>
      <c r="H524" s="3" t="inlineStr">
        <is>
          <t>active currency().symbol.</t>
        </is>
      </c>
      <c r="I524" s="3" t="inlineStr">
        <is>
          <t>PARTLY READ — some of the code is still showing through; needs a hand pass</t>
        </is>
      </c>
      <c r="J524" s="3" t="inlineStr">
        <is>
          <t>Nothing is handed to it</t>
        </is>
      </c>
      <c r="K524" s="3" t="inlineStr">
        <is>
          <t>string</t>
        </is>
      </c>
      <c r="L52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24" s="3" t="inlineStr">
        <is>
          <t>None found in this function — anything it assumes comes from the functions it depends on.</t>
        </is>
      </c>
      <c r="N524" s="3" t="inlineStr">
        <is>
          <t>Yes</t>
        </is>
      </c>
      <c r="O524" s="3" t="inlineStr">
        <is>
          <t>MK-ST-F-047 activeCurrency</t>
        </is>
      </c>
      <c r="P524" s="3" t="n">
        <v>1</v>
      </c>
      <c r="Q524" s="3" t="inlineStr">
        <is>
          <t>MK-ST-F-047 activeCurrency</t>
        </is>
      </c>
      <c r="R524" s="3" t="inlineStr">
        <is>
          <t>MK-ST-F-047 activeCurrency → MK-ST-F-048 currencySymbol</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MK-ST-F-049</t>
        </is>
      </c>
      <c r="B525" s="3" t="inlineStr">
        <is>
          <t>formatMoney</t>
        </is>
      </c>
      <c r="C525" s="3" t="inlineStr">
        <is>
          <t>src/domain/_shared/money.ts</t>
        </is>
      </c>
      <c r="D525" s="3" t="n">
        <v>207</v>
      </c>
      <c r="E525" s="3" t="inlineStr">
        <is>
          <t>2 · DISPLAYED</t>
        </is>
      </c>
      <c r="F525" s="3" t="inlineStr">
        <is>
          <t>Full amount, no minor units (matches the app's whole-number money style), locale-grouped.</t>
        </is>
      </c>
      <c r="G525" s="11" t="inlineStr">
        <is>
          <t>BALANCE_MASK   when hide
NOT_A_NUMBER   when !number.is finite(n)
v = round(n)
the answer = new intl.number format(locale, { style: 'currency', currency: code, maximum fraction digits: 0 }).format(v)
neg = '-'   if v &lt; 0
''   otherwise</t>
        </is>
      </c>
      <c r="H525" s="3" t="inlineStr">
        <is>
          <t>When hide, it answers BALANCE_MASK. When !number.is finite(n), it answers NOT_A_NUMBER. V is n, to a whole number. The answer is new intl.number format(locale, { style: 'currency', currency: code, maximum fraction digits: 0 }).format(v). Neg is '-' — when v &lt; 0; '' — otherwise.</t>
        </is>
      </c>
      <c r="I525" s="3" t="inlineStr">
        <is>
          <t>PARTLY READ — some of the code is still showing through; needs a hand pass</t>
        </is>
      </c>
      <c r="J525" s="3" t="inlineStr">
        <is>
          <t>n: number</t>
        </is>
      </c>
      <c r="K525" s="3" t="inlineStr">
        <is>
          <t>string</t>
        </is>
      </c>
      <c r="L525" s="3" t="inlineStr">
        <is>
          <t>NOT FOUND — a screen calls it, but the words printed beside its answer could not be traced automatically. Needs reading.</t>
        </is>
      </c>
      <c r="M525" s="3" t="inlineStr">
        <is>
          <t>· Rounds the answer to a whole number.</t>
        </is>
      </c>
      <c r="N525" s="3" t="inlineStr">
        <is>
          <t>Yes</t>
        </is>
      </c>
      <c r="O525" s="3" t="inlineStr">
        <is>
          <t>1. MK-ST-F-048 currencySymbol
2. MK-XS-F-122 n
3. MK-ST-F-039 on</t>
        </is>
      </c>
      <c r="P525" s="3" t="n">
        <v>4</v>
      </c>
      <c r="Q525" s="3" t="inlineStr">
        <is>
          <t>1. MK-ST-F-048 currencySymbol
2. MK-XS-F-122 n
3. MK-ST-F-039 on
4. MK-ST-F-047 activeCurrency</t>
        </is>
      </c>
      <c r="R525" s="3" t="inlineStr">
        <is>
          <t>1. MK-ST-F-047 activeCurrency → MK-ST-F-048 currencySymbol → MK-ST-F-049 formatMoney
2. MK-XS-F-122 n → MK-ST-F-049 formatMoney
3. MK-ST-F-039 on → MK-ST-F-049 formatMoney</t>
        </is>
      </c>
      <c r="S525" s="3" t="inlineStr">
        <is>
          <t>—</t>
        </is>
      </c>
      <c r="T525" s="3" t="inlineStr">
        <is>
          <t>MONEY_IN_WORDS</t>
        </is>
      </c>
      <c r="U525" s="3" t="inlineStr">
        <is>
          <t>ACTIVE</t>
        </is>
      </c>
      <c r="V525" s="3" t="inlineStr">
        <is>
          <t>2026-08-27</t>
        </is>
      </c>
      <c r="W525" s="3" t="n"/>
      <c r="X525" s="3" t="n"/>
      <c r="Y525" s="3" t="inlineStr">
        <is>
          <t>NOTHING OPEN</t>
        </is>
      </c>
    </row>
    <row r="526" ht="60" customHeight="1">
      <c r="A526" s="3" t="inlineStr">
        <is>
          <t>MK-ST-F-050</t>
        </is>
      </c>
      <c r="B526" s="3" t="inlineStr">
        <is>
          <t>formatMoneyCents</t>
        </is>
      </c>
      <c r="C526" s="3" t="inlineStr">
        <is>
          <t>src/domain/_shared/money.ts</t>
        </is>
      </c>
      <c r="D526" s="3" t="n">
        <v>246</v>
      </c>
      <c r="E526" s="3" t="inlineStr">
        <is>
          <t>3 · DEPENDENT</t>
        </is>
      </c>
      <c r="F526" s="3" t="inlineStr">
        <is>
          <t>Same as formatMoney but keeps 2 decimal places — for precise amounts (transactions, holdings, recurring lines).</t>
        </is>
      </c>
      <c r="G526" s="11" t="inlineStr">
        <is>
          <t>BALANCE_MASK   when hide
NOT_A_NUMBER   when !number.is finite(n)
v = n
the answer = new intl.number format(locale, { style: 'currency', currency: code, minimum fraction digits: 2, maximum fraction digits: 2 }).format(v)
neg = '-'   if v &lt; 0
''   otherwise</t>
        </is>
      </c>
      <c r="H52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26" s="3" t="inlineStr">
        <is>
          <t>PARTLY READ — some of the code is still showing through; needs a hand pass</t>
        </is>
      </c>
      <c r="J526" s="3" t="inlineStr">
        <is>
          <t>n: number</t>
        </is>
      </c>
      <c r="K526" s="3" t="inlineStr">
        <is>
          <t>string</t>
        </is>
      </c>
      <c r="L526" s="3" t="inlineStr">
        <is>
          <t>—</t>
        </is>
      </c>
      <c r="M526" s="3" t="inlineStr">
        <is>
          <t>None found in this function — anything it assumes comes from the functions it depends on.</t>
        </is>
      </c>
      <c r="N526" s="3" t="inlineStr">
        <is>
          <t>Yes</t>
        </is>
      </c>
      <c r="O526" s="3" t="inlineStr">
        <is>
          <t>1. MK-ST-F-048 currencySymbol
2. MK-XS-F-122 n</t>
        </is>
      </c>
      <c r="P526" s="3" t="n">
        <v>3</v>
      </c>
      <c r="Q526" s="3" t="inlineStr">
        <is>
          <t>1. MK-ST-F-048 currencySymbol
2. MK-XS-F-122 n
3. MK-ST-F-047 activeCurrency</t>
        </is>
      </c>
      <c r="R526" s="3" t="inlineStr">
        <is>
          <t>1. MK-ST-F-047 activeCurrency → MK-ST-F-048 currencySymbol → MK-ST-F-050 formatMoneyCents
2. MK-XS-F-122 n → MK-ST-F-050 formatMoneyCents</t>
        </is>
      </c>
      <c r="S526" s="3" t="inlineStr">
        <is>
          <t>—</t>
        </is>
      </c>
      <c r="T526" s="3" t="inlineStr">
        <is>
          <t>MONEY_IN_WORDS_WITH_CENTS</t>
        </is>
      </c>
      <c r="U526" s="3" t="inlineStr">
        <is>
          <t>ACTIVE</t>
        </is>
      </c>
      <c r="V526" s="3" t="inlineStr">
        <is>
          <t>2026-08-27</t>
        </is>
      </c>
      <c r="W526" s="3" t="n"/>
      <c r="X526" s="3" t="n"/>
      <c r="Y526" s="3" t="inlineStr">
        <is>
          <t>NOTHING OPEN</t>
        </is>
      </c>
    </row>
    <row r="527" ht="60" customHeight="1">
      <c r="A527" s="3" t="inlineStr">
        <is>
          <t>MK-ST-F-051</t>
        </is>
      </c>
      <c r="B527" s="3" t="inlineStr">
        <is>
          <t>moneyCompact</t>
        </is>
      </c>
      <c r="C527" s="3" t="inlineStr">
        <is>
          <t>src/domain/_shared/money.ts</t>
        </is>
      </c>
      <c r="D527" s="3" t="n">
        <v>289</v>
      </c>
      <c r="E527" s="3" t="inlineStr">
        <is>
          <t>2 · DISPLAYED</t>
        </is>
      </c>
      <c r="F527" s="3" t="inlineStr">
        <is>
          <t>Compact form for tight spaces (chart labels, donut center).</t>
        </is>
      </c>
      <c r="G527" s="11" t="inlineStr">
        <is>
          <t>BALANCE_MASK   when hide
s = currency symbol()
neg = '-'   if n &lt; 0
''   otherwise
a = size of(n)
`${neg}${s}${(a ÷ 1e6).to fixed(2).replace( ÷ \.?0+$ ÷ , '')}${style}`   when a ≥ 1e6
`${neg}${s}${math.round(a ÷ 1e3)}K`   when a ≥ 1e3
the answer = `${neg}${s}${math.round(a)}`</t>
        </is>
      </c>
      <c r="H52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27" s="3" t="inlineStr">
        <is>
          <t>PARTLY READ — some of the code is still showing through; needs a hand pass</t>
        </is>
      </c>
      <c r="J527" s="3" t="inlineStr">
        <is>
          <t>1. n: number
2. style: 'M' | 'MM' = 'MM'</t>
        </is>
      </c>
      <c r="K527" s="3" t="inlineStr">
        <is>
          <t>string</t>
        </is>
      </c>
      <c r="L52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27" s="3" t="inlineStr">
        <is>
          <t>1. Rounds the answer to a whole number.
2. Shows 2 decimal places.</t>
        </is>
      </c>
      <c r="N527" s="3" t="inlineStr">
        <is>
          <t>Yes</t>
        </is>
      </c>
      <c r="O527" s="3" t="inlineStr">
        <is>
          <t>1. MK-ST-F-048 currencySymbol
2. MK-XS-F-122 n</t>
        </is>
      </c>
      <c r="P527" s="3" t="n">
        <v>3</v>
      </c>
      <c r="Q527" s="3" t="inlineStr">
        <is>
          <t>1. MK-ST-F-048 currencySymbol
2. MK-XS-F-122 n
3. MK-ST-F-047 activeCurrency</t>
        </is>
      </c>
      <c r="R527" s="3" t="inlineStr">
        <is>
          <t>1. MK-ST-F-047 activeCurrency → MK-ST-F-048 currencySymbol → MK-ST-F-051 moneyCompact
2. MK-XS-F-122 n → MK-ST-F-051 moneyCompact</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MK-ST-F-052</t>
        </is>
      </c>
      <c r="B528" s="3" t="inlineStr">
        <is>
          <t>toNum</t>
        </is>
      </c>
      <c r="C528" s="3" t="inlineStr">
        <is>
          <t>src/domain/_shared/num.ts</t>
        </is>
      </c>
      <c r="D528" s="3" t="n">
        <v>66</v>
      </c>
      <c r="E528" s="3" t="inlineStr">
        <is>
          <t>3 · DEPENDENT</t>
        </is>
      </c>
      <c r="F528" s="3" t="inlineStr">
        <is>
          <t>What number did the person actually type?</t>
        </is>
      </c>
      <c r="G528" s="11" t="inlineStr">
        <is>
          <t>n = parse float(string(v ?? '').replace( ÷ [^0 − 9.\-] ÷ g, ''))
the answer:
n   if number.is finite(n)
0   otherwise</t>
        </is>
      </c>
      <c r="H528" s="3" t="inlineStr">
        <is>
          <t>N is parse float(string(v ?? '').replace( divided by [^0 minus 9.\-] divided by g, '')). The answer is n — when number.is finite(n); 0 — otherwise.</t>
        </is>
      </c>
      <c r="I528" s="3" t="inlineStr">
        <is>
          <t>PARTLY READ — some of the code is still showing through; needs a hand pass</t>
        </is>
      </c>
      <c r="J528" s="3" t="inlineStr">
        <is>
          <t>v: any</t>
        </is>
      </c>
      <c r="K528" s="3" t="inlineStr">
        <is>
          <t>number</t>
        </is>
      </c>
      <c r="L528" s="3" t="inlineStr">
        <is>
          <t>—</t>
        </is>
      </c>
      <c r="M528" s="3" t="inlineStr">
        <is>
          <t>None found in this function — anything it assumes comes from the functions it depends on.</t>
        </is>
      </c>
      <c r="N528" s="3" t="inlineStr">
        <is>
          <t>Yes</t>
        </is>
      </c>
      <c r="O528" s="3" t="inlineStr">
        <is>
          <t>MK-XS-F-122 n</t>
        </is>
      </c>
      <c r="P528" s="3" t="n">
        <v>1</v>
      </c>
      <c r="Q528" s="3" t="inlineStr">
        <is>
          <t>MK-XS-F-122 n</t>
        </is>
      </c>
      <c r="R528" s="3" t="inlineStr">
        <is>
          <t>MK-XS-F-122 n → MK-ST-F-052 toNum</t>
        </is>
      </c>
      <c r="S528" s="3" t="inlineStr">
        <is>
          <t>—</t>
        </is>
      </c>
      <c r="T528" s="3" t="inlineStr">
        <is>
          <t>READ_A_NUMBER</t>
        </is>
      </c>
      <c r="U528" s="3" t="inlineStr">
        <is>
          <t>ACTIVE</t>
        </is>
      </c>
      <c r="V528" s="3" t="inlineStr">
        <is>
          <t>2026-08-27</t>
        </is>
      </c>
      <c r="W528" s="3" t="n"/>
      <c r="X528" s="3" t="n"/>
      <c r="Y528" s="3" t="inlineStr">
        <is>
          <t>NOTHING OPEN</t>
        </is>
      </c>
    </row>
    <row r="529" ht="60" customHeight="1">
      <c r="A529" s="3" t="inlineStr">
        <is>
          <t>MK-ST-F-053</t>
        </is>
      </c>
      <c r="B529" s="3" t="inlineStr">
        <is>
          <t>money</t>
        </is>
      </c>
      <c r="C529" s="3" t="inlineStr">
        <is>
          <t>src/domain/_shared/num.ts</t>
        </is>
      </c>
      <c r="D529" s="3" t="n">
        <v>155</v>
      </c>
      <c r="E529" s="3" t="inlineStr">
        <is>
          <t>1 · ACTION</t>
        </is>
      </c>
      <c r="F529" s="3" t="inlineStr">
        <is>
          <t>Currency/locale-aware (delegates to the active money format; defaults to USD/en-US).</t>
        </is>
      </c>
      <c r="G529" s="11" t="inlineStr">
        <is>
          <t>format money(n)</t>
        </is>
      </c>
      <c r="H529" s="3" t="inlineStr">
        <is>
          <t>format money(n)</t>
        </is>
      </c>
      <c r="I529" s="3" t="inlineStr">
        <is>
          <t>READ FROM THE CODE — rendered from the expressions the function runs</t>
        </is>
      </c>
      <c r="J529" s="3" t="inlineStr">
        <is>
          <t>n: number</t>
        </is>
      </c>
      <c r="K529" s="3" t="inlineStr">
        <is>
          <t>string</t>
        </is>
      </c>
      <c r="L529"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29" s="3" t="inlineStr">
        <is>
          <t>None found in this function — anything it assumes comes from the functions it depends on.</t>
        </is>
      </c>
      <c r="N529" s="3" t="inlineStr">
        <is>
          <t>Yes</t>
        </is>
      </c>
      <c r="O529" s="3" t="inlineStr">
        <is>
          <t>1. MK-ST-F-049 formatMoney
2. MK-XS-F-122 n</t>
        </is>
      </c>
      <c r="P529" s="3" t="n">
        <v>5</v>
      </c>
      <c r="Q529" s="3" t="inlineStr">
        <is>
          <t>1. MK-ST-F-049 formatMoney
2. MK-XS-F-122 n
3. MK-ST-F-048 currencySymbol
4. MK-ST-F-039 on
5. MK-ST-F-047 activeCurrency</t>
        </is>
      </c>
      <c r="R529" s="3" t="inlineStr">
        <is>
          <t>1. MK-ST-F-047 activeCurrency → MK-ST-F-048 currencySymbol → MK-ST-F-049 formatMoney → MK-ST-F-053 money
2. MK-XS-F-122 n → MK-ST-F-049 formatMoney → MK-ST-F-053 money
3. MK-ST-F-039 on → MK-ST-F-049 formatMoney → MK-ST-F-053 money
4. MK-XS-F-122 n → MK-ST-F-053 money</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MK-ST-F-054</t>
        </is>
      </c>
      <c r="B530" s="3" t="inlineStr">
        <is>
          <t>money2</t>
        </is>
      </c>
      <c r="C530" s="3" t="inlineStr">
        <is>
          <t>src/domain/_shared/num.ts</t>
        </is>
      </c>
      <c r="D530" s="3" t="n">
        <v>172</v>
      </c>
      <c r="E530" s="3" t="inlineStr">
        <is>
          <t>1 · ACTION</t>
        </is>
      </c>
      <c r="F530" s="3" t="inlineStr">
        <is>
          <t>Same, but keeps cents — for precise amounts (transactions, holdings).</t>
        </is>
      </c>
      <c r="G530" s="11" t="inlineStr">
        <is>
          <t>format money cents(n)</t>
        </is>
      </c>
      <c r="H530" s="3" t="inlineStr">
        <is>
          <t>format money cents(n)</t>
        </is>
      </c>
      <c r="I530" s="3" t="inlineStr">
        <is>
          <t>READ FROM THE CODE — rendered from the expressions the function runs</t>
        </is>
      </c>
      <c r="J530" s="3" t="inlineStr">
        <is>
          <t>n: number</t>
        </is>
      </c>
      <c r="K530" s="3" t="inlineStr">
        <is>
          <t>string</t>
        </is>
      </c>
      <c r="L530" s="3" t="inlineStr">
        <is>
          <t>1. "Total" — on the Import holdings screen
2. "Value" — on the Import holdings screen, under "REVIEW YOUR HOLDINGS"</t>
        </is>
      </c>
      <c r="M530" s="3" t="inlineStr">
        <is>
          <t>None found in this function — anything it assumes comes from the functions it depends on.</t>
        </is>
      </c>
      <c r="N530" s="3" t="inlineStr">
        <is>
          <t>Yes</t>
        </is>
      </c>
      <c r="O530" s="3" t="inlineStr">
        <is>
          <t>1. MK-ST-F-050 formatMoneyCents
2. MK-XS-F-122 n</t>
        </is>
      </c>
      <c r="P530" s="3" t="n">
        <v>4</v>
      </c>
      <c r="Q530" s="3" t="inlineStr">
        <is>
          <t>1. MK-ST-F-050 formatMoneyCents
2. MK-XS-F-122 n
3. MK-ST-F-048 currencySymbol
4. MK-ST-F-047 activeCurrency</t>
        </is>
      </c>
      <c r="R530" s="3" t="inlineStr">
        <is>
          <t>1. MK-ST-F-047 activeCurrency → MK-ST-F-048 currencySymbol → MK-ST-F-050 formatMoneyCents → MK-ST-F-054 money2
2. MK-XS-F-122 n → MK-ST-F-050 formatMoneyCents → MK-ST-F-054 money2
3. MK-XS-F-122 n → MK-ST-F-054 money2</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MK-ST-F-055</t>
        </is>
      </c>
      <c r="B531" s="3" t="inlineStr">
        <is>
          <t>round2</t>
        </is>
      </c>
      <c r="C531" s="3" t="inlineStr">
        <is>
          <t>Calculation Module code/engines/money.ts</t>
        </is>
      </c>
      <c r="D531" s="3" t="n">
        <v>217</v>
      </c>
      <c r="E531" s="3" t="inlineStr">
        <is>
          <t>3 · DEPENDENT</t>
        </is>
      </c>
      <c r="F531" s="3" t="inlineStr">
        <is>
          <t>Rounds a money figure to the cent — two decimals.</t>
        </is>
      </c>
      <c r="G531" s="11" t="inlineStr">
        <is>
          <t>round2(n) = round(n × 100) ÷ 100</t>
        </is>
      </c>
      <c r="H531" s="3" t="inlineStr">
        <is>
          <t>Rounds to two decimal places — the cent. The hundred is the rounding scale, nothing to do with percentages or with an option contract being a hundred shares.</t>
        </is>
      </c>
      <c r="I531" s="3" t="inlineStr">
        <is>
          <t>READ BY HAND 2026-08-26 — checked line by line against the code</t>
        </is>
      </c>
      <c r="J531" s="3" t="inlineStr">
        <is>
          <t>n: number</t>
        </is>
      </c>
      <c r="K531" s="3" t="inlineStr">
        <is>
          <t>number</t>
        </is>
      </c>
      <c r="L531" s="3" t="inlineStr">
        <is>
          <t>—</t>
        </is>
      </c>
      <c r="M531" s="3" t="inlineStr">
        <is>
          <t>· Rounds the answer to two decimals (cents).</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2026-09-08</t>
        </is>
      </c>
      <c r="W531" s="3" t="inlineStr">
        <is>
          <t>[from MK-NW-M-043, Assumptions; typed A15] does it round to 2 decimals or a whole number? Two contradicting statements.</t>
        </is>
      </c>
      <c r="X531" s="6" t="inlineStr">
        <is>
          <t>Two decimals: round(n × 100) ÷ 100. Both file lines are false (A15, C4); the generator misreads the idiom. Fix the generator and re-extract; the row then reads 'Rounds to two decimals (cents)'. Code right.</t>
        </is>
      </c>
      <c r="Y531" s="6" t="inlineStr">
        <is>
          <t>WAITING ON YOU — answer to read · CODED, NOT TESTED (C4)</t>
        </is>
      </c>
    </row>
    <row r="532" ht="60" customHeight="1">
      <c r="A532" s="3" t="inlineStr">
        <is>
          <t>MK-ST-F-056</t>
        </is>
      </c>
      <c r="B532" s="3" t="inlineStr">
        <is>
          <t>has</t>
        </is>
      </c>
      <c r="C532" s="3" t="inlineStr">
        <is>
          <t>Calculation Module code/engines/classify.ts</t>
        </is>
      </c>
      <c r="D532" s="3" t="n">
        <v>125</v>
      </c>
      <c r="E532" s="3" t="inlineStr">
        <is>
          <t>1 · ACTION</t>
        </is>
      </c>
      <c r="F532" s="3" t="inlineStr">
        <is>
          <t>NOT DETERMINED — the code carries no note saying what this is for, and it has no row in the old inventory. Needs reading.</t>
        </is>
      </c>
      <c r="G532" s="11" t="inlineStr">
        <is>
          <t>re.test(s)</t>
        </is>
      </c>
      <c r="H532" s="3" t="inlineStr">
        <is>
          <t>re.test(s)</t>
        </is>
      </c>
      <c r="I532" s="3" t="inlineStr">
        <is>
          <t>PARTLY READ — some of the code is still showing through; needs a hand pass</t>
        </is>
      </c>
      <c r="J532" s="3" t="inlineStr">
        <is>
          <t>1. s: string
2. re: RegExp</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MK-ST-F-057</t>
        </is>
      </c>
      <c r="B533" s="3" t="inlineStr">
        <is>
          <t>divRounded</t>
        </is>
      </c>
      <c r="C533" s="3" t="inlineStr">
        <is>
          <t>Calculation Module code/engines/decimal.ts</t>
        </is>
      </c>
      <c r="D533" s="3" t="n">
        <v>127</v>
      </c>
      <c r="E533" s="3" t="inlineStr">
        <is>
          <t>3 · DEPENDENT (feeds an action only)</t>
        </is>
      </c>
      <c r="F533" s="3" t="inlineStr">
        <is>
          <t>Round-half-even division on bigints.</t>
        </is>
      </c>
      <c r="G533" s="11" t="inlineStr">
        <is>
          <t>negative = (num &lt; 0n) ! = (den &lt; 0n)
n = -num   if num &lt; 0n
-den   if num, d = den &lt; 0n
den   otherwise   otherwise
q = n ÷ d, r = (n % d) × 2n
out = q
the answer:
-out   if negative
out   otherwise</t>
        </is>
      </c>
      <c r="H533" s="3" t="inlineStr">
        <is>
          <t>Negative is (num &lt; 0n) ! = (den &lt; 0n). N is -num — when num &lt; 0n; -den — when num, d = den &lt; 0n; den — otherwise — otherwise. Q is n divided by d, r = (n % d) times 2n. Out is q. The answer is -out — when negative; out — otherwise.</t>
        </is>
      </c>
      <c r="I533" s="3" t="inlineStr">
        <is>
          <t>READ FROM THE CODE — rendered from the expressions the function runs</t>
        </is>
      </c>
      <c r="J533" s="3" t="inlineStr">
        <is>
          <t>1. num: bigint
2. den: bigint</t>
        </is>
      </c>
      <c r="K533" s="3" t="inlineStr">
        <is>
          <t>bigint</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MK-ST-F-058</t>
        </is>
      </c>
      <c r="B534" s="3" t="inlineStr">
        <is>
          <t>numberOrUndefined</t>
        </is>
      </c>
      <c r="C534" s="3" t="inlineStr">
        <is>
          <t>Calculation Module code/engines/ledger.ts</t>
        </is>
      </c>
      <c r="D534" s="3" t="n">
        <v>381</v>
      </c>
      <c r="E534" s="3" t="inlineStr">
        <is>
          <t>3 · DEPENDENT (feeds an action only)</t>
        </is>
      </c>
      <c r="F534" s="3" t="inlineStr">
        <is>
          <t>NOT DETERMINED — the code carries no note saying what this is for, and it has no row in the old inventory. Needs reading.</t>
        </is>
      </c>
      <c r="G534" s="11" t="inlineStr">
        <is>
          <t>n = v   if v is a number
na n   if v = nothing
parse float(string(v).replace( ÷ [$,\s] ÷ g, ''))   otherwise   otherwise
the answer:
n   if number.is finite(n)
undefined   otherwise</t>
        </is>
      </c>
      <c r="H534" s="3" t="inlineStr">
        <is>
          <t>N is v — when v is a number; na n — when v is missing; parse float(string(v).replace( divided by [$,\s] divided by g, '')) — otherwise — otherwise. The answer is n — when number.is finite(n); undefined — otherwise.</t>
        </is>
      </c>
      <c r="I534" s="3" t="inlineStr">
        <is>
          <t>PARTLY READ — some of the code is still showing through; needs a hand pass</t>
        </is>
      </c>
      <c r="J534" s="3" t="inlineStr">
        <is>
          <t>v: unknown</t>
        </is>
      </c>
      <c r="K534" s="3" t="inlineStr">
        <is>
          <t>number | undefined</t>
        </is>
      </c>
      <c r="L534" s="3" t="inlineStr">
        <is>
          <t>—</t>
        </is>
      </c>
      <c r="M534" s="3" t="inlineStr">
        <is>
          <t>None found in this function — anything it assumes comes from the functions it depends on.</t>
        </is>
      </c>
      <c r="N534" s="3" t="inlineStr">
        <is>
          <t>No</t>
        </is>
      </c>
      <c r="O534" s="3" t="inlineStr">
        <is>
          <t>MK-XS-F-122 n</t>
        </is>
      </c>
      <c r="P534" s="3" t="n">
        <v>1</v>
      </c>
      <c r="Q534" s="3" t="inlineStr">
        <is>
          <t>MK-XS-F-122 n</t>
        </is>
      </c>
      <c r="R534" s="3" t="inlineStr">
        <is>
          <t>MK-XS-F-122 n → MK-ST-F-058 numberOrUndefined</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MK-ST-F-059</t>
        </is>
      </c>
      <c r="B535" s="3" t="inlineStr">
        <is>
          <t>round8</t>
        </is>
      </c>
      <c r="C535" s="3" t="inlineStr">
        <is>
          <t>Calculation Module code/engines/ledger.ts</t>
        </is>
      </c>
      <c r="D535" s="3" t="n">
        <v>403</v>
      </c>
      <c r="E535" s="3" t="inlineStr">
        <is>
          <t>1 · ACTION</t>
        </is>
      </c>
      <c r="F535" s="3" t="inlineStr">
        <is>
          <t>NOT DETERMINED — the code carries no note saying what this is for, and it has no row in the old inventory. Needs reading.</t>
        </is>
      </c>
      <c r="G535" s="11" t="inlineStr">
        <is>
          <t>round(n × 1e8) ÷ 1e8</t>
        </is>
      </c>
      <c r="H535" s="3" t="inlineStr">
        <is>
          <t>n times 1e8, to a whole number divided by 1e8</t>
        </is>
      </c>
      <c r="I535" s="3" t="inlineStr">
        <is>
          <t>READ FROM THE CODE — rendered from the expressions the function runs</t>
        </is>
      </c>
      <c r="J535" s="3" t="inlineStr">
        <is>
          <t>n: number</t>
        </is>
      </c>
      <c r="K535" s="3" t="inlineStr">
        <is>
          <t>NOT DECLARED — the code does not say what it gives back</t>
        </is>
      </c>
      <c r="L535" s="3" t="inlineStr">
        <is>
          <t>—</t>
        </is>
      </c>
      <c r="M535" s="3" t="inlineStr">
        <is>
          <t>· Rounds the answer to 8 decimal places.</t>
        </is>
      </c>
      <c r="N535" s="3" t="inlineStr">
        <is>
          <t>No</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MK-ST-F-060</t>
        </is>
      </c>
      <c r="B536" s="3" t="inlineStr">
        <is>
          <t>verdict</t>
        </is>
      </c>
      <c r="C536" s="3" t="inlineStr">
        <is>
          <t>Calculation Module code/engines/reconcile.ts</t>
        </is>
      </c>
      <c r="D536" s="3" t="n">
        <v>50</v>
      </c>
      <c r="E536" s="3" t="inlineStr">
        <is>
          <t>2 · DISPLAYED</t>
        </is>
      </c>
      <c r="F536" s="3" t="inlineStr">
        <is>
          <t>NOT DETERMINED — the code carries no note saying what this is for, and it has no row in the old inventory. Needs reading.</t>
        </is>
      </c>
      <c r="G536" s="11" t="inlineStr">
        <is>
          <t>difference = computed.sub(stated)</t>
        </is>
      </c>
      <c r="H536" s="3" t="inlineStr">
        <is>
          <t>Difference is computed.sub(stated).</t>
        </is>
      </c>
      <c r="I536" s="3" t="inlineStr">
        <is>
          <t>PARTLY READ — some of the code is still showing through; needs a hand pass</t>
        </is>
      </c>
      <c r="J536" s="3" t="inlineStr">
        <is>
          <t>1. computed: Dec
2. stated: Dec
3. what: string</t>
        </is>
      </c>
      <c r="K536" s="3" t="inlineStr">
        <is>
          <t>Reconciliation</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MK-ST-F-061</t>
        </is>
      </c>
      <c r="B537" s="3" t="inlineStr">
        <is>
          <t>isMonthEnd</t>
        </is>
      </c>
      <c r="C537" s="3" t="inlineStr">
        <is>
          <t>Calculation Module code/engines/snapshots.ts</t>
        </is>
      </c>
      <c r="D537" s="3" t="n">
        <v>296</v>
      </c>
      <c r="E537" s="3" t="inlineStr">
        <is>
          <t>3 · DEPENDENT (feeds an action only)</t>
        </is>
      </c>
      <c r="F537" s="3" t="inlineStr">
        <is>
          <t>NOT DETERMINED — the code carries no note saying what this is for, and it has no row in the old inventory. Needs reading.</t>
        </is>
      </c>
      <c r="G537" s="11" t="inlineStr">
        <is>
          <t>last = the date y, m, 0).get date(
false   when the first 7)}-${string(d).pad start(2, '0')}` of all dates.has(`${date
the answer = true</t>
        </is>
      </c>
      <c r="H537" s="3" t="inlineStr">
        <is>
          <t>Last: the date y, m, 0).get date(. When the first 7)}-${string(d).pad start(2, '0')}` of all dates.has(`${date, it answers false. The answer is true.</t>
        </is>
      </c>
      <c r="I537" s="3" t="inlineStr">
        <is>
          <t>PARTLY READ — some of the code is still showing through; needs a hand pass</t>
        </is>
      </c>
      <c r="J537" s="3" t="inlineStr">
        <is>
          <t>1. date: string
2. allDates: Set&lt;string&gt;</t>
        </is>
      </c>
      <c r="K537" s="3" t="inlineStr">
        <is>
          <t>boolean</t>
        </is>
      </c>
      <c r="L537" s="3" t="inlineStr">
        <is>
          <t>—</t>
        </is>
      </c>
      <c r="M537" s="3" t="inlineStr">
        <is>
          <t>None found in this function — anything it assumes comes from the functions it depends on.</t>
        </is>
      </c>
      <c r="N537" s="3" t="inlineStr">
        <is>
          <t>No</t>
        </is>
      </c>
      <c r="O537" s="3" t="inlineStr">
        <is>
          <t>1. MK-ST-F-056 has
2. MK-CF-F-132 map</t>
        </is>
      </c>
      <c r="P537" s="3" t="n">
        <v>2</v>
      </c>
      <c r="Q537" s="3" t="inlineStr">
        <is>
          <t>1. MK-ST-F-056 has
2. MK-CF-F-132 map</t>
        </is>
      </c>
      <c r="R537" s="3" t="inlineStr">
        <is>
          <t>1. MK-ST-F-056 has → MK-ST-F-061 isMonthEnd
2. MK-CF-F-132 map → MK-ST-F-061 isMonthEnd</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MK-ST-F-062</t>
        </is>
      </c>
      <c r="B538" s="3" t="inlineStr">
        <is>
          <t>toUtc</t>
        </is>
      </c>
      <c r="C538" s="3" t="inlineStr">
        <is>
          <t>Calculation Module code/engines/window-return.ts</t>
        </is>
      </c>
      <c r="D538" s="3" t="n">
        <v>35</v>
      </c>
      <c r="E538" s="3" t="inlineStr">
        <is>
          <t>1 · ACTION</t>
        </is>
      </c>
      <c r="F538" s="3" t="inlineStr">
        <is>
          <t>NOT DETERMINED — the code carries no note saying what this is for, and it has no row in the old inventory. Needs reading.</t>
        </is>
      </c>
      <c r="G538" s="11" t="inlineStr">
        <is>
          <t>the answer = the milliseconds since 1970 of the date at midnight UTC</t>
        </is>
      </c>
      <c r="H538" s="3" t="inlineStr">
        <is>
          <t>A 'YYYY-MM-DD' text as a moment in time at midnight UTC, so day arithmetic is unaffected by the device's timezone.</t>
        </is>
      </c>
      <c r="I538" s="3" t="inlineStr">
        <is>
          <t>READ BY HAND 2026-08-26 — checked line by line against the code</t>
        </is>
      </c>
      <c r="J538" s="3" t="inlineStr">
        <is>
          <t>d: string</t>
        </is>
      </c>
      <c r="K538" s="3" t="inlineStr">
        <is>
          <t>00:00Z`);</t>
        </is>
      </c>
      <c r="L538" s="3" t="inlineStr">
        <is>
          <t>—</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MK-ST-F-063</t>
        </is>
      </c>
      <c r="B539" s="3" t="inlineStr">
        <is>
          <t>shiftDay</t>
        </is>
      </c>
      <c r="C539" s="3" t="inlineStr">
        <is>
          <t>Calculation Module code/engines/window-return.ts</t>
        </is>
      </c>
      <c r="D539" s="3" t="n">
        <v>56</v>
      </c>
      <c r="E539" s="3" t="inlineStr">
        <is>
          <t>1 · ACTION</t>
        </is>
      </c>
      <c r="F539" s="3" t="inlineStr">
        <is>
          <t>NOT DETERMINED — the code carries no note saying what this is for, and it has no row in the old inventory. Needs reading.</t>
        </is>
      </c>
      <c r="G539" s="11" t="inlineStr">
        <is>
          <t>the first 10 of the date to utc(d) + by × day ms).to isostring(</t>
        </is>
      </c>
      <c r="H539" s="3" t="inlineStr">
        <is>
          <t>the first 10 of the date to utc(d) plus by times day ms).to isostring(</t>
        </is>
      </c>
      <c r="I539" s="3" t="inlineStr">
        <is>
          <t>PARTLY READ — some of the code is still showing through; needs a hand pass</t>
        </is>
      </c>
      <c r="J539" s="3" t="inlineStr">
        <is>
          <t>1. d: string
2. by: number</t>
        </is>
      </c>
      <c r="K539" s="3" t="inlineStr">
        <is>
          <t>NOT DECLARED — the code does not say what it gives back</t>
        </is>
      </c>
      <c r="L539" s="3" t="inlineStr">
        <is>
          <t>—</t>
        </is>
      </c>
      <c r="M539" s="3" t="inlineStr">
        <is>
          <t>None found in this function — anything it assumes comes from the functions it depends on.</t>
        </is>
      </c>
      <c r="N539" s="3" t="inlineStr">
        <is>
          <t>Yes</t>
        </is>
      </c>
      <c r="O539" s="3" t="inlineStr">
        <is>
          <t>MK-ST-F-062 toUtc</t>
        </is>
      </c>
      <c r="P539" s="3" t="n">
        <v>1</v>
      </c>
      <c r="Q539" s="3" t="inlineStr">
        <is>
          <t>MK-ST-F-062 toUtc</t>
        </is>
      </c>
      <c r="R539" s="3" t="inlineStr">
        <is>
          <t>MK-ST-F-062 toUtc → MK-ST-F-063 shiftDay</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MK-ST-F-065</t>
        </is>
      </c>
      <c r="B540" s="3" t="inlineStr">
        <is>
          <t>isoLocalDate</t>
        </is>
      </c>
      <c r="C540" s="3" t="inlineStr">
        <is>
          <t>src/domain/_shared/dates.ts</t>
        </is>
      </c>
      <c r="D540" s="3" t="n">
        <v>38</v>
      </c>
      <c r="E540" s="3" t="inlineStr">
        <is>
          <t>2 · DISPLAYED</t>
        </is>
      </c>
      <c r="F540" s="3" t="inlineStr">
        <is>
          <t>THE DATE A PERSON IS LIVING IN, not the one UTC is.</t>
        </is>
      </c>
      <c r="G540" s="11" t="inlineStr">
        <is>
          <t>`${get full year()}-${string(get month() + 1).pad start(2, '0')}-${string(get date()).pad start(2, '0')}`</t>
        </is>
      </c>
      <c r="H540" s="3" t="inlineStr">
        <is>
          <t>`${get full year()}-${string(get month() plus 1).pad start(2, '0')}-${string(get date()).pad start(2, '0')}`.</t>
        </is>
      </c>
      <c r="I540" s="3" t="inlineStr">
        <is>
          <t>PARTLY READ — some of the code is still showing through; needs a hand pass</t>
        </is>
      </c>
      <c r="J540" s="3" t="inlineStr">
        <is>
          <t>d: Date</t>
        </is>
      </c>
      <c r="K540" s="3" t="inlineStr">
        <is>
          <t>string</t>
        </is>
      </c>
      <c r="L540" s="3" t="inlineStr">
        <is>
          <t>1. "Date (opt)" — on the Performance screen
2. "Nothing needs you today — nice." — on the Home screen, under "CHIEF OF STAFF — WHAT NEEDS YOU $"
3. "Performance" — on the Performance screen</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MK-ST-F-066</t>
        </is>
      </c>
      <c r="B541" s="3" t="inlineStr">
        <is>
          <t>isDayKey</t>
        </is>
      </c>
      <c r="C541" s="3" t="inlineStr">
        <is>
          <t>Calculation Module code/engines/rebuild-history.ts</t>
        </is>
      </c>
      <c r="D541" s="3" t="n">
        <v>72</v>
      </c>
      <c r="E541" s="3" t="inlineStr">
        <is>
          <t>1 · ACTION</t>
        </is>
      </c>
      <c r="F541" s="3" t="inlineStr">
        <is>
          <t>NOT DETERMINED — the code carries no note saying what this is for, and it has no row in the old inventory. Needs reading.</t>
        </is>
      </c>
      <c r="G541" s="11" t="inlineStr">
        <is>
          <t>NOT READ YET — the body is not a shape this can render faithfully, so nothing is claimed rather than something being guessed. It needs reading by hand.</t>
        </is>
      </c>
      <c r="H541" s="3" t="inlineStr">
        <is>
          <t>NOT READ YET — the body is not a shape this can render faithfully, so nothing is claimed rather than something being guessed. It needs reading by hand.</t>
        </is>
      </c>
      <c r="I541" s="3" t="inlineStr">
        <is>
          <t>NOT READ — nothing is claimed rather than something guessed</t>
        </is>
      </c>
      <c r="J541" s="3" t="inlineStr">
        <is>
          <t>d: unknown</t>
        </is>
      </c>
      <c r="K541" s="3" t="inlineStr">
        <is>
          <t>d is string</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2026-09-25</t>
        </is>
      </c>
      <c r="W541" s="3" t="n"/>
      <c r="X541" s="3" t="n"/>
      <c r="Y541" s="3" t="inlineStr">
        <is>
          <t>NOTHING OPEN</t>
        </is>
      </c>
    </row>
    <row r="542" ht="60" customHeight="1">
      <c r="A542" s="3" t="inlineStr">
        <is>
          <t>MK-ST-F-067</t>
        </is>
      </c>
      <c r="B542" s="3" t="inlineStr">
        <is>
          <t>utcOfDay</t>
        </is>
      </c>
      <c r="C542" s="3" t="inlineStr">
        <is>
          <t>Calculation Module code/engines/rebuild-history.ts</t>
        </is>
      </c>
      <c r="D542" s="3" t="n">
        <v>100</v>
      </c>
      <c r="E542" s="3" t="inlineStr">
        <is>
          <t>1 · ACTION</t>
        </is>
      </c>
      <c r="F542" s="3" t="inlineStr">
        <is>
          <t>NOT DETERMINED — the code carries no note saying what this is for, and it has no row in the old inventory. Needs reading.</t>
        </is>
      </c>
      <c r="G542" s="11" t="inlineStr">
        <is>
          <t>the first 4), +slice(5, 7) − 1, +slice(8, 10) of date.UTC(+d</t>
        </is>
      </c>
      <c r="H542" s="3" t="inlineStr">
        <is>
          <t>the first 4), +slice(5, 7) minus 1, +slice(8, 10) of date.UTC(+d</t>
        </is>
      </c>
      <c r="I542" s="3" t="inlineStr">
        <is>
          <t>PARTLY READ — some of the code is still showing through; needs a hand pass</t>
        </is>
      </c>
      <c r="J542" s="3" t="inlineStr">
        <is>
          <t>d: string</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2026-09-25</t>
        </is>
      </c>
      <c r="W542" s="3" t="n"/>
      <c r="X542" s="3" t="n"/>
      <c r="Y542" s="3" t="inlineStr">
        <is>
          <t>NOTHING OPEN</t>
        </is>
      </c>
    </row>
    <row r="543" ht="60" customHeight="1">
      <c r="A543" s="3" t="inlineStr">
        <is>
          <t>MK-ST-F-068</t>
        </is>
      </c>
      <c r="B543" s="3" t="inlineStr">
        <is>
          <t>stepDay</t>
        </is>
      </c>
      <c r="C543" s="3" t="inlineStr">
        <is>
          <t>Calculation Module code/engines/rebuild-history.ts</t>
        </is>
      </c>
      <c r="D543" s="3" t="n">
        <v>128</v>
      </c>
      <c r="E543" s="3" t="inlineStr">
        <is>
          <t>1 · ACTION</t>
        </is>
      </c>
      <c r="F543" s="3" t="inlineStr">
        <is>
          <t>NOT DETERMINED — the code carries no note saying what this is for, and it has no row in the old inventory. Needs reading.</t>
        </is>
      </c>
      <c r="G543" s="11" t="inlineStr">
        <is>
          <t>the first 10 of the date utc of day(d) + days × DAY).to isostring(</t>
        </is>
      </c>
      <c r="H543" s="3" t="inlineStr">
        <is>
          <t>the first 10 of the date utc of day(d) plus days times DAY).to isostring(</t>
        </is>
      </c>
      <c r="I543" s="3" t="inlineStr">
        <is>
          <t>PARTLY READ — some of the code is still showing through; needs a hand pass</t>
        </is>
      </c>
      <c r="J543" s="3" t="inlineStr">
        <is>
          <t>1. d: string
2. days: number</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MK-ST-F-067 utcOfDay</t>
        </is>
      </c>
      <c r="P543" s="3" t="n">
        <v>1</v>
      </c>
      <c r="Q543" s="3" t="inlineStr">
        <is>
          <t>MK-ST-F-067 utcOfDay</t>
        </is>
      </c>
      <c r="R543" s="3" t="inlineStr">
        <is>
          <t>MK-ST-F-067 utcOfDay → MK-ST-F-068 stepDay</t>
        </is>
      </c>
      <c r="S543" s="3" t="inlineStr">
        <is>
          <t>—</t>
        </is>
      </c>
      <c r="T543" s="3" t="inlineStr">
        <is>
          <t>—</t>
        </is>
      </c>
      <c r="U543" s="3" t="inlineStr">
        <is>
          <t>ACTIVE</t>
        </is>
      </c>
      <c r="V543" s="3" t="inlineStr">
        <is>
          <t>2026-09-25</t>
        </is>
      </c>
      <c r="W543" s="3" t="n"/>
      <c r="X543" s="3" t="n"/>
      <c r="Y543" s="3" t="inlineStr">
        <is>
          <t>NOTHING OPEN</t>
        </is>
      </c>
    </row>
    <row r="544" ht="60" customHeight="1">
      <c r="A544" s="3" t="inlineStr">
        <is>
          <t>MK-ST-F-069</t>
        </is>
      </c>
      <c r="B544" s="3" t="inlineStr">
        <is>
          <t>amountOf</t>
        </is>
      </c>
      <c r="C544" s="3" t="inlineStr">
        <is>
          <t>Calculation Module code/engines/rebuild-history.ts</t>
        </is>
      </c>
      <c r="D544" s="3" t="n">
        <v>157</v>
      </c>
      <c r="E544" s="3" t="inlineStr">
        <is>
          <t>1 · ACTION</t>
        </is>
      </c>
      <c r="F544" s="3" t="inlineStr">
        <is>
          <t>NOT DETERMINED — the code carries no note saying what this is for, and it has no row in the old inventory. Needs reading.</t>
        </is>
      </c>
      <c r="G544" s="11" t="inlineStr">
        <is>
          <t>v   if typeof v = 'number' and number.is finite(v)
0   otherwise</t>
        </is>
      </c>
      <c r="H544" s="3" t="inlineStr">
        <is>
          <t>v — when typeof v = 'number' and number.is finite(v); 0 — otherwise</t>
        </is>
      </c>
      <c r="I544" s="3" t="inlineStr">
        <is>
          <t>PARTLY READ — some of the code is still showing through; needs a hand pass</t>
        </is>
      </c>
      <c r="J544" s="3" t="inlineStr">
        <is>
          <t>v: unknown</t>
        </is>
      </c>
      <c r="K544" s="3" t="inlineStr">
        <is>
          <t>0);</t>
        </is>
      </c>
      <c r="L54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2026-09-28</t>
        </is>
      </c>
      <c r="W544" s="3" t="n"/>
      <c r="X544" s="3" t="n"/>
      <c r="Y544" s="3" t="inlineStr">
        <is>
          <t>NOTHING OPEN</t>
        </is>
      </c>
    </row>
    <row r="545" ht="45" customHeight="1">
      <c r="A545" s="3" t="inlineStr">
        <is>
          <t>MK-ST-F-070</t>
        </is>
      </c>
      <c r="B545" s="3" t="inlineStr">
        <is>
          <t>isOpening</t>
        </is>
      </c>
      <c r="C545" s="3" t="inlineStr">
        <is>
          <t>Calculation Module code/engines/rebuild-history.ts</t>
        </is>
      </c>
      <c r="D545" s="3" t="n">
        <v>188</v>
      </c>
      <c r="E545" s="3" t="inlineStr">
        <is>
          <t>1 · ACTION</t>
        </is>
      </c>
      <c r="F545" s="3" t="inlineStr">
        <is>
          <t>An opening row is the first capture of something that already existed — proof that the records do NOT reach behind it.</t>
        </is>
      </c>
      <c r="G545" s="11" t="inlineStr">
        <is>
          <t>type = 'OPENING_POSITION' (or type = 'OPENING_CASH' when missing or zero)</t>
        </is>
      </c>
      <c r="H545" s="3" t="inlineStr">
        <is>
          <t>type = 'OPENING_POSITION' (or type = 'OPENING_CASH' — when missing or zero)</t>
        </is>
      </c>
      <c r="I545" s="3" t="inlineStr">
        <is>
          <t>READ FROM THE CODE — rendered from the expressions the function runs</t>
        </is>
      </c>
      <c r="J545" s="3" t="inlineStr">
        <is>
          <t>t: RebuildTxn</t>
        </is>
      </c>
      <c r="K545" s="3" t="inlineStr">
        <is>
          <t>NOT DECLARED — the code does not say what it gives back</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2026-09-25</t>
        </is>
      </c>
      <c r="W545" s="3" t="n"/>
      <c r="X545" s="3" t="n"/>
      <c r="Y545" s="3" t="inlineStr">
        <is>
          <t>NOTHING OPEN</t>
        </is>
      </c>
    </row>
    <row r="546" ht="60" customHeight="1">
      <c r="A546" s="3" t="inlineStr">
        <is>
          <t>MK-ST-F-071</t>
        </is>
      </c>
      <c r="B546" s="3" t="inlineStr">
        <is>
          <t>rebuildableFrom</t>
        </is>
      </c>
      <c r="C546" s="3" t="inlineStr">
        <is>
          <t>Calculation Module code/engines/rebuild-history.ts</t>
        </is>
      </c>
      <c r="D546" s="3" t="n">
        <v>229</v>
      </c>
      <c r="E546" s="3" t="inlineStr">
        <is>
          <t>3 · DEPENDENT</t>
        </is>
      </c>
      <c r="F546" s="3" t="inlineStr">
        <is>
          <t>The earliest day this account's past can honestly be rebuilt to: the first record it gave us, but never behind an opening capture, because nothing explains what sat there before it.</t>
        </is>
      </c>
      <c r="G546" s="11" t="inlineStr">
        <is>
          <t>first = nothing
last opening = nothing
nothing   when first = nothing
the answer:
last opening   if last opening ≠ nothing and last opening &gt; first
first   otherwise</t>
        </is>
      </c>
      <c r="H546" s="3" t="inlineStr">
        <is>
          <t>First is no answer. Last opening is no answer. When first is missing, it answers no answer. The answer is last opening — when last opening is not no answer and last opening &gt; first; first — otherwise.</t>
        </is>
      </c>
      <c r="I546" s="3" t="inlineStr">
        <is>
          <t>READ FROM THE CODE — rendered from the expressions the function runs</t>
        </is>
      </c>
      <c r="J546" s="3" t="inlineStr">
        <is>
          <t>1. txns: RebuildTxn[]
2. accountId: string</t>
        </is>
      </c>
      <c r="K546" s="3" t="inlineStr">
        <is>
          <t>string | null</t>
        </is>
      </c>
      <c r="L546" s="3" t="inlineStr">
        <is>
          <t>—</t>
        </is>
      </c>
      <c r="M546" s="3" t="inlineStr">
        <is>
          <t>None found in this function — anything it assumes comes from the functions it depends on.</t>
        </is>
      </c>
      <c r="N546" s="3" t="inlineStr">
        <is>
          <t>Yes</t>
        </is>
      </c>
      <c r="O546" s="3" t="inlineStr">
        <is>
          <t>1. MK-ST-F-066 isDayKey
2. MK-ST-F-070 isOpening</t>
        </is>
      </c>
      <c r="P546" s="3" t="n">
        <v>2</v>
      </c>
      <c r="Q546" s="3" t="inlineStr">
        <is>
          <t>1. MK-ST-F-066 isDayKey
2. MK-ST-F-070 isOpening</t>
        </is>
      </c>
      <c r="R546" s="3" t="inlineStr">
        <is>
          <t>1. MK-ST-F-066 isDayKey → MK-ST-F-071 rebuildableFrom
2. MK-ST-F-070 isOpening → MK-ST-F-071 rebuildableFrom</t>
        </is>
      </c>
      <c r="S546" s="3" t="inlineStr">
        <is>
          <t>—</t>
        </is>
      </c>
      <c r="T546" s="3" t="inlineStr">
        <is>
          <t>—</t>
        </is>
      </c>
      <c r="U546" s="3" t="inlineStr">
        <is>
          <t>ACTIVE</t>
        </is>
      </c>
      <c r="V546" s="3" t="inlineStr">
        <is>
          <t>2026-09-25</t>
        </is>
      </c>
      <c r="W546" s="3" t="n"/>
      <c r="X546" s="3" t="n"/>
      <c r="Y546" s="3" t="inlineStr">
        <is>
          <t>NOTHING OPEN</t>
        </is>
      </c>
    </row>
    <row r="547" ht="60" customHeight="1">
      <c r="A547" s="3" t="inlineStr">
        <is>
          <t>MK-ST-F-072</t>
        </is>
      </c>
      <c r="B547" s="3" t="inlineStr">
        <is>
          <t>undo</t>
        </is>
      </c>
      <c r="C547" s="3" t="inlineStr">
        <is>
          <t>Calculation Module code/engines/rebuild-history.ts</t>
        </is>
      </c>
      <c r="D547" s="3" t="n">
        <v>279</v>
      </c>
      <c r="E547" s="3" t="inlineStr">
        <is>
          <t>1 · ACTION</t>
        </is>
      </c>
      <c r="F547" s="3" t="inlineStr">
        <is>
          <t>Undo one record: take the state on the day AFTER it back to the state before it happened.</t>
        </is>
      </c>
      <c r="G547" s="11" t="inlineStr">
        <is>
          <t>acc = account id
key = (ticker ?? '').trim().to upper case()
cash = (id: string, by: number) =&gt; cash of.set(id, (cash of.get(id) ?? 0) + by)
m = `${id}|${k}`
cur = held.get(m) (or units = 0 when missing)
came = -1   if direction = 'OUT'
1   otherwise</t>
        </is>
      </c>
      <c r="H547" s="3" t="inlineStr">
        <is>
          <t>Acc is account id. Key is (ticker ?? '').trim().to upper case(). Cash is (id: string, by: number) =&gt; cash of.set(id, (cash of.get(id) ?? 0) plus by). M is `${id}|${k}`. Cur is held.get(m) (or units = 0 — when missing). Came is -1 — when direction = 'OUT'; 1 — otherwise.</t>
        </is>
      </c>
      <c r="I547" s="3" t="inlineStr">
        <is>
          <t>PARTLY READ — some of the code is still showing through; needs a hand pass</t>
        </is>
      </c>
      <c r="J547" s="3" t="inlineStr">
        <is>
          <t>1. t: RebuildTxn
2. held: Map&lt;string, Held&gt;
3. cashOf: Map&lt;string, number&gt;</t>
        </is>
      </c>
      <c r="K547" s="3" t="inlineStr">
        <is>
          <t>void</t>
        </is>
      </c>
      <c r="L547" s="3" t="inlineStr">
        <is>
          <t>—</t>
        </is>
      </c>
      <c r="M547" s="3" t="inlineStr">
        <is>
          <t>None found in this function — anything it assumes comes from the functions it depends on.</t>
        </is>
      </c>
      <c r="N547" s="3" t="inlineStr">
        <is>
          <t>Yes</t>
        </is>
      </c>
      <c r="O547" s="3" t="inlineStr">
        <is>
          <t>1. MK-ST-F-069 amountOf
2. MK-CF-F-155 cash
3. MK-ST-F-035 covers</t>
        </is>
      </c>
      <c r="P547" s="3" t="n">
        <v>5</v>
      </c>
      <c r="Q547" s="3" t="inlineStr">
        <is>
          <t>1. MK-ST-F-069 amountOf
2. MK-CF-F-155 cash
3. MK-ST-F-035 covers
4. MK-XS-F-122 n
5. MK-ST-F-034 firstDate</t>
        </is>
      </c>
      <c r="R547" s="3" t="inlineStr">
        <is>
          <t>1. MK-ST-F-069 amountOf → MK-ST-F-072 undo
2. MK-XS-F-122 n → MK-CF-F-155 cash → MK-ST-F-072 undo
3. MK-ST-F-034 firstDate → MK-ST-F-035 covers → MK-ST-F-072 undo</t>
        </is>
      </c>
      <c r="S547" s="3" t="inlineStr">
        <is>
          <t>—</t>
        </is>
      </c>
      <c r="T547" s="3" t="inlineStr">
        <is>
          <t>—</t>
        </is>
      </c>
      <c r="U547" s="3" t="inlineStr">
        <is>
          <t>ACTIVE</t>
        </is>
      </c>
      <c r="V547" s="3" t="inlineStr">
        <is>
          <t>2026-10-04</t>
        </is>
      </c>
      <c r="W547" s="3" t="n"/>
      <c r="X547" s="3" t="n"/>
      <c r="Y547" s="3" t="inlineStr">
        <is>
          <t>NOTHING OPEN</t>
        </is>
      </c>
    </row>
    <row r="548" ht="60" customHeight="1">
      <c r="A548" s="3" t="inlineStr">
        <is>
          <t>MK-ST-F-073</t>
        </is>
      </c>
      <c r="B548" s="3" t="inlineStr">
        <is>
          <t>rebuildDays</t>
        </is>
      </c>
      <c r="C548" s="3" t="inlineStr">
        <is>
          <t>Calculation Module code/engines/rebuild-history.ts</t>
        </is>
      </c>
      <c r="D548" s="3" t="n">
        <v>415</v>
      </c>
      <c r="E548" s="3" t="inlineStr">
        <is>
          <t>3 · DEPENDENT</t>
        </is>
      </c>
      <c r="F548" s="3" t="inlineStr">
        <is>
          <t>Rebuild the daily record backwards from today, for the accounts whose records can explain it.</t>
        </is>
      </c>
      <c r="G54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4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48" s="3" t="inlineStr">
        <is>
          <t>PARTLY READ — some of the code is still showing through; needs a hand pass</t>
        </is>
      </c>
      <c r="J548" s="3" t="inlineStr">
        <is>
          <t>input: RebuildInput</t>
        </is>
      </c>
      <c r="K548" s="3" t="inlineStr">
        <is>
          <t>RebuildResult</t>
        </is>
      </c>
      <c r="L548" s="3" t="inlineStr">
        <is>
          <t>—</t>
        </is>
      </c>
      <c r="M548" s="3" t="inlineStr">
        <is>
          <t>· Uses a built-in cursor of 0.</t>
        </is>
      </c>
      <c r="N548" s="3" t="inlineStr">
        <is>
          <t>Yes</t>
        </is>
      </c>
      <c r="O548" s="3" t="inlineStr">
        <is>
          <t>1. MK-ST-F-069 amountOf
2. MK-CF-F-133 cashOf
3. MK-ST-F-056 has
4. MK-ST-F-066 isDayKey
5. MK-ST-F-070 isOpening
6. MK-CF-F-132 map
7. MK-ST-F-039 on
8. MK-ST-F-071 rebuildableFrom
9. MK-ST-F-068 stepDay
10. MK-ST-F-072 undo</t>
        </is>
      </c>
      <c r="P548" s="3" t="n">
        <v>15</v>
      </c>
      <c r="Q54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4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48" s="3" t="inlineStr">
        <is>
          <t>—</t>
        </is>
      </c>
      <c r="T548" s="3" t="inlineStr">
        <is>
          <t>—</t>
        </is>
      </c>
      <c r="U548" s="3" t="inlineStr">
        <is>
          <t>ACTIVE</t>
        </is>
      </c>
      <c r="V548" s="3" t="inlineStr">
        <is>
          <t>2026-09-25</t>
        </is>
      </c>
      <c r="W548" s="3" t="n"/>
      <c r="X548" s="3" t="n"/>
      <c r="Y548" s="3" t="inlineStr">
        <is>
          <t>NOTHING OPEN</t>
        </is>
      </c>
    </row>
    <row r="549" ht="60" customHeight="1">
      <c r="A549" s="3" t="inlineStr">
        <is>
          <t>MK-ST-F-074</t>
        </is>
      </c>
      <c r="B549" s="3" t="inlineStr">
        <is>
          <t>rebuiltSentence</t>
        </is>
      </c>
      <c r="C549" s="3" t="inlineStr">
        <is>
          <t>Calculation Module code/engines/rebuild-history.ts</t>
        </is>
      </c>
      <c r="D549" s="3" t="n">
        <v>605</v>
      </c>
      <c r="E549" s="3" t="inlineStr">
        <is>
          <t>2 · DISPLAYED</t>
        </is>
      </c>
      <c r="F549" s="3" t="inlineStr">
        <is>
          <t>The one sentence the screen says about a rebuilt line: where it came from and where it starts.</t>
        </is>
      </c>
      <c r="G549" s="11" t="inlineStr">
        <is>
          <t>''   when from is missing
who = (institution ?? '').trim()
day = the date `${from}T12:00:00`).to locale date string('en − US', { month: 'short', day: 'numeric', year: 'numeric' }</t>
        </is>
      </c>
      <c r="H549" s="3" t="inlineStr">
        <is>
          <t>When from is missing, it answers ''. Who is (institution ?? '').trim(). Day: the date `${from}T12:00:00`).to locale date string('en minus US', { month: 'short', day: 'numeric', year: 'numeric' }.</t>
        </is>
      </c>
      <c r="I549" s="3" t="inlineStr">
        <is>
          <t>PARTLY READ — some of the code is still showing through; needs a hand pass</t>
        </is>
      </c>
      <c r="J549" s="3" t="inlineStr">
        <is>
          <t>1. institution: string | null | undefined
2. from: string | null</t>
        </is>
      </c>
      <c r="K549" s="3" t="inlineStr">
        <is>
          <t>string</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2026-09-25</t>
        </is>
      </c>
      <c r="W549" s="3" t="n"/>
      <c r="X549" s="3" t="n"/>
      <c r="Y549" s="3" t="inlineStr">
        <is>
          <t>NOTHING OPEN</t>
        </is>
      </c>
    </row>
    <row r="550" ht="60" customHeight="1">
      <c r="A550" s="3" t="inlineStr">
        <is>
          <t>MK-ST-F-075</t>
        </is>
      </c>
      <c r="B550" s="3" t="inlineStr">
        <is>
          <t>agoLabel</t>
        </is>
      </c>
      <c r="C550" s="3" t="inlineStr">
        <is>
          <t>src/domain/_shared/freshness.ts</t>
        </is>
      </c>
      <c r="D550" s="3" t="n">
        <v>83</v>
      </c>
      <c r="E550" s="3" t="inlineStr">
        <is>
          <t>3 · DEPENDENT</t>
        </is>
      </c>
      <c r="F550" s="3" t="inlineStr">
        <is>
          <t>How long ago, in words a person reads — never a raw date.</t>
        </is>
      </c>
      <c r="G550" s="11" t="inlineStr">
        <is>
          <t>days = days since(when, now)
nothing   when days = nothing
`${days} day${days &gt; 1 ? 's' : ''} ago`   when days ≥ 1
hours = round down((now − (typeof when = 'number' ? when : date.parse(string(when)))) ÷ 3600000)
the answer:
`${hours}h ago`   if hours ≥ 1
'just now'   otherwise</t>
        </is>
      </c>
      <c r="H550"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50" s="3" t="inlineStr">
        <is>
          <t>PARTLY READ — some of the code is still showing through; needs a hand pass</t>
        </is>
      </c>
      <c r="J550" s="3" t="inlineStr">
        <is>
          <t>1. when: string | number | null | undefined
2. now: number</t>
        </is>
      </c>
      <c r="K550" s="3" t="inlineStr">
        <is>
          <t>string | null</t>
        </is>
      </c>
      <c r="L550" s="3" t="inlineStr">
        <is>
          <t>—</t>
        </is>
      </c>
      <c r="M550" s="3" t="inlineStr">
        <is>
          <t>None found in this function — anything it assumes comes from the functions it depends on.</t>
        </is>
      </c>
      <c r="N550" s="3" t="inlineStr">
        <is>
          <t>Yes</t>
        </is>
      </c>
      <c r="O550" s="3" t="inlineStr">
        <is>
          <t>MK-XS-F-170 daysSince</t>
        </is>
      </c>
      <c r="P550" s="3" t="n">
        <v>1</v>
      </c>
      <c r="Q550" s="3" t="inlineStr">
        <is>
          <t>MK-XS-F-170 daysSince</t>
        </is>
      </c>
      <c r="R550" s="3" t="inlineStr">
        <is>
          <t>MK-XS-F-170 daysSince → MK-ST-F-075 agoLabel</t>
        </is>
      </c>
      <c r="S550" s="3" t="inlineStr">
        <is>
          <t>—</t>
        </is>
      </c>
      <c r="T550" s="3" t="inlineStr">
        <is>
          <t>—</t>
        </is>
      </c>
      <c r="U550" s="3" t="inlineStr">
        <is>
          <t>ACTIVE</t>
        </is>
      </c>
      <c r="V550" s="3" t="inlineStr">
        <is>
          <t>2026-10-01</t>
        </is>
      </c>
      <c r="W550" s="3" t="n"/>
      <c r="X550" s="3" t="n"/>
      <c r="Y550" s="3" t="inlineStr">
        <is>
          <t>NOTHING OPEN</t>
        </is>
      </c>
    </row>
    <row r="551" ht="60" customHeight="1">
      <c r="A551" s="3" t="inlineStr">
        <is>
          <t>MK-ST-F-076</t>
        </is>
      </c>
      <c r="B551" s="3" t="inlineStr">
        <is>
          <t>ageLabel</t>
        </is>
      </c>
      <c r="C551" s="3" t="inlineStr">
        <is>
          <t>src/domain/_shared/freshness.ts</t>
        </is>
      </c>
      <c r="D551" s="3" t="n">
        <v>123</v>
      </c>
      <c r="E551" s="3" t="inlineStr">
        <is>
          <t>3 · DEPENDENT</t>
        </is>
      </c>
      <c r="F551" s="3" t="inlineStr">
        <is>
          <t>HOW OLD, IN DAYS, IN THE WORDS HE APPROVED — 'today', 'yesterday', '3 days old'.</t>
        </is>
      </c>
      <c r="G551" s="11" t="inlineStr">
        <is>
          <t>days = days since(when, now)
nothing   when days = nothing
'today'   when days = 0
'yesterday'   when days = 1
the answer = `${days} days old`</t>
        </is>
      </c>
      <c r="H551" s="3" t="inlineStr">
        <is>
          <t>Days is days since(when, now). When days is missing, it answers no answer. When days = 0, it answers 'today'. When days = 1, it answers 'yesterday'. The answer is `${days} days old`.</t>
        </is>
      </c>
      <c r="I551" s="3" t="inlineStr">
        <is>
          <t>PARTLY READ — some of the code is still showing through; needs a hand pass</t>
        </is>
      </c>
      <c r="J551" s="3" t="inlineStr">
        <is>
          <t>1. when: string | number | null | undefined
2. now: number</t>
        </is>
      </c>
      <c r="K551" s="3" t="inlineStr">
        <is>
          <t>string | null</t>
        </is>
      </c>
      <c r="L551" s="3" t="inlineStr">
        <is>
          <t>—</t>
        </is>
      </c>
      <c r="M551" s="3" t="inlineStr">
        <is>
          <t>None found in this function — anything it assumes comes from the functions it depends on.</t>
        </is>
      </c>
      <c r="N551" s="3" t="inlineStr">
        <is>
          <t>Yes</t>
        </is>
      </c>
      <c r="O551" s="3" t="inlineStr">
        <is>
          <t>MK-XS-F-170 daysSince</t>
        </is>
      </c>
      <c r="P551" s="3" t="n">
        <v>1</v>
      </c>
      <c r="Q551" s="3" t="inlineStr">
        <is>
          <t>MK-XS-F-170 daysSince</t>
        </is>
      </c>
      <c r="R551" s="3" t="inlineStr">
        <is>
          <t>MK-XS-F-170 daysSince → MK-ST-F-076 ageLabel</t>
        </is>
      </c>
      <c r="S551" s="3" t="inlineStr">
        <is>
          <t>—</t>
        </is>
      </c>
      <c r="T551" s="3" t="inlineStr">
        <is>
          <t>—</t>
        </is>
      </c>
      <c r="U551" s="3" t="inlineStr">
        <is>
          <t>ACTIVE</t>
        </is>
      </c>
      <c r="V551" s="3" t="inlineStr">
        <is>
          <t>2026-10-01</t>
        </is>
      </c>
      <c r="W551" s="3" t="n"/>
      <c r="X551" s="3" t="n"/>
      <c r="Y551" s="3" t="inlineStr">
        <is>
          <t>NOTHING OPEN</t>
        </is>
      </c>
    </row>
    <row r="552" ht="45" customHeight="1">
      <c r="A552" s="3" t="inlineStr">
        <is>
          <t>MK-ST-F-077</t>
        </is>
      </c>
      <c r="B552" s="3" t="inlineStr">
        <is>
          <t>isStale</t>
        </is>
      </c>
      <c r="C552" s="3" t="inlineStr">
        <is>
          <t>src/domain/_shared/freshness.ts</t>
        </is>
      </c>
      <c r="D552" s="3" t="n">
        <v>154</v>
      </c>
      <c r="E552" s="3" t="inlineStr">
        <is>
          <t>3 · DEPENDENT</t>
        </is>
      </c>
      <c r="F552" s="3" t="inlineStr">
        <is>
          <t>Stale, by the one threshold.</t>
        </is>
      </c>
      <c r="G552" s="11" t="inlineStr">
        <is>
          <t>days = days since(when, now)
the answer = days = nothing (or days ≥ STALE_AFTER_DAYS when missing or zero)</t>
        </is>
      </c>
      <c r="H552" s="3" t="inlineStr">
        <is>
          <t>Days is days since(when, now). The answer is days is missing (or days is at least STALE_AFTER_DAYS — when missing or zero).</t>
        </is>
      </c>
      <c r="I552" s="3" t="inlineStr">
        <is>
          <t>READ FROM THE CODE — rendered from the expressions the function runs</t>
        </is>
      </c>
      <c r="J552" s="3" t="inlineStr">
        <is>
          <t>1. when: string | number | null | undefined
2. now: number</t>
        </is>
      </c>
      <c r="K552" s="3" t="inlineStr">
        <is>
          <t>boolean</t>
        </is>
      </c>
      <c r="L552" s="3" t="inlineStr">
        <is>
          <t>—</t>
        </is>
      </c>
      <c r="M552" s="3" t="inlineStr">
        <is>
          <t>None found in this function — anything it assumes comes from the functions it depends on.</t>
        </is>
      </c>
      <c r="N552" s="3" t="inlineStr">
        <is>
          <t>Yes</t>
        </is>
      </c>
      <c r="O552" s="3" t="inlineStr">
        <is>
          <t>MK-XS-F-170 daysSince</t>
        </is>
      </c>
      <c r="P552" s="3" t="n">
        <v>1</v>
      </c>
      <c r="Q552" s="3" t="inlineStr">
        <is>
          <t>MK-XS-F-170 daysSince</t>
        </is>
      </c>
      <c r="R552" s="3" t="inlineStr">
        <is>
          <t>MK-XS-F-170 daysSince → MK-ST-F-077 isStale</t>
        </is>
      </c>
      <c r="S552" s="3" t="inlineStr">
        <is>
          <t>—</t>
        </is>
      </c>
      <c r="T552" s="3" t="inlineStr">
        <is>
          <t>—</t>
        </is>
      </c>
      <c r="U552" s="3" t="inlineStr">
        <is>
          <t>ACTIVE</t>
        </is>
      </c>
      <c r="V552" s="3" t="inlineStr">
        <is>
          <t>2026-10-01</t>
        </is>
      </c>
      <c r="W552" s="3" t="n"/>
      <c r="X552" s="3" t="n"/>
      <c r="Y552" s="3" t="inlineStr">
        <is>
          <t>NOTHING OPEN</t>
        </is>
      </c>
    </row>
    <row r="553" ht="60" customHeight="1">
      <c r="A553" s="3" t="inlineStr">
        <is>
          <t>MK-ST-F-078</t>
        </is>
      </c>
      <c r="B553" s="3" t="inlineStr">
        <is>
          <t>dateShown</t>
        </is>
      </c>
      <c r="C553" s="3" t="inlineStr">
        <is>
          <t>src/domain/_shared/dates.ts</t>
        </is>
      </c>
      <c r="D553" s="3" t="n">
        <v>71</v>
      </c>
      <c r="E553" s="3" t="inlineStr">
        <is>
          <t>2 · DISPLAYED</t>
        </is>
      </c>
      <c r="F553" s="3" t="inlineStr">
        <is>
          <t>NOT DETERMINED — the code carries no note saying what this is for, and it has no row in the old inventory. Needs reading.</t>
        </is>
      </c>
      <c r="G553" s="11" t="inlineStr">
        <is>
          <t>''   when iso is missing
`${MONTH_SHORT[(m or 1) − 1]} ${d}, ${y}`   if y
''   otherwise</t>
        </is>
      </c>
      <c r="H553" s="3" t="inlineStr">
        <is>
          <t>When iso is missing, it answers ''. `${MONTH_SHORT[(m or 1) minus 1]} ${d}, ${y}` — when y; '' — otherwise.</t>
        </is>
      </c>
      <c r="I553" s="3" t="inlineStr">
        <is>
          <t>PARTLY READ — some of the code is still showing through; needs a hand pass</t>
        </is>
      </c>
      <c r="J553" s="3" t="inlineStr">
        <is>
          <t>iso: string | null | undefined</t>
        </is>
      </c>
      <c r="K553" s="3" t="inlineStr">
        <is>
          <t>string</t>
        </is>
      </c>
      <c r="L553" s="3" t="inlineStr">
        <is>
          <t>"Performance" — on the Performance screen</t>
        </is>
      </c>
      <c r="M553" s="3" t="inlineStr">
        <is>
          <t>None found in this function — anything it assumes comes from the functions it depends on.</t>
        </is>
      </c>
      <c r="N553" s="3" t="inlineStr">
        <is>
          <t>Yes</t>
        </is>
      </c>
      <c r="O553" s="3" t="inlineStr">
        <is>
          <t>MK-CF-F-132 map</t>
        </is>
      </c>
      <c r="P553" s="3" t="n">
        <v>1</v>
      </c>
      <c r="Q553" s="3" t="inlineStr">
        <is>
          <t>MK-CF-F-132 map</t>
        </is>
      </c>
      <c r="R553" s="3" t="inlineStr">
        <is>
          <t>MK-CF-F-132 map → MK-ST-F-078 dateShown</t>
        </is>
      </c>
      <c r="S553" s="3" t="inlineStr">
        <is>
          <t>—</t>
        </is>
      </c>
      <c r="T553" s="3" t="inlineStr">
        <is>
          <t>—</t>
        </is>
      </c>
      <c r="U553" s="3" t="inlineStr">
        <is>
          <t>ACTIVE</t>
        </is>
      </c>
      <c r="V553" s="3" t="inlineStr">
        <is>
          <t>2026-10-01</t>
        </is>
      </c>
      <c r="W553" s="3" t="n"/>
      <c r="X553" s="3" t="n"/>
      <c r="Y553" s="3" t="inlineStr">
        <is>
          <t>NOTHING OPEN</t>
        </is>
      </c>
    </row>
    <row r="554" ht="45" customHeight="1">
      <c r="A554" s="3" t="inlineStr">
        <is>
          <t>MK-ST-F-079</t>
        </is>
      </c>
      <c r="B554" s="3" t="inlineStr">
        <is>
          <t>dailyWindowStart</t>
        </is>
      </c>
      <c r="C554" s="3" t="inlineStr">
        <is>
          <t>Calculation Module code/engines/snapshots.ts</t>
        </is>
      </c>
      <c r="D554" s="3" t="n">
        <v>266</v>
      </c>
      <c r="E554" s="3" t="inlineStr">
        <is>
          <t>3 · DEPENDENT</t>
        </is>
      </c>
      <c r="F554" s="3" t="inlineStr">
        <is>
          <t>THE FIRST DAY OF THE DAILY RECORD: two years back AND THE DAY BEFORE THAT.</t>
        </is>
      </c>
      <c r="G554" s="11" t="inlineStr">
        <is>
          <t>cutoff = the first 10)}T12:00:00Z` of new date(`${today
the answer = the first 10 of cutoff.to isostring()</t>
        </is>
      </c>
      <c r="H554" s="3" t="inlineStr">
        <is>
          <t>Cutoff: the first 10)}T12:00:00Z` of new date(`${today. The answer: the first 10 of cutoff.to isostring().</t>
        </is>
      </c>
      <c r="I554" s="3" t="inlineStr">
        <is>
          <t>PARTLY READ — some of the code is still showing through; needs a hand pass</t>
        </is>
      </c>
      <c r="J554" s="3" t="inlineStr">
        <is>
          <t>today: string</t>
        </is>
      </c>
      <c r="K554" s="3" t="inlineStr">
        <is>
          <t>string</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2026-10-03</t>
        </is>
      </c>
      <c r="W554" s="3" t="n"/>
      <c r="X554" s="3" t="n"/>
      <c r="Y554" s="3" t="inlineStr">
        <is>
          <t>NOTHING OPEN</t>
        </is>
      </c>
    </row>
    <row r="555" ht="60" customHeight="1">
      <c r="A555" s="3" t="inlineStr">
        <is>
          <t>MK-ST-F-080</t>
        </is>
      </c>
      <c r="B555" s="3" t="inlineStr">
        <is>
          <t>isDay</t>
        </is>
      </c>
      <c r="C555" s="3" t="inlineStr">
        <is>
          <t>Calculation Module code/engines/time-weighted-return.ts</t>
        </is>
      </c>
      <c r="D555" s="3" t="n">
        <v>94</v>
      </c>
      <c r="E555" s="3" t="inlineStr">
        <is>
          <t>3 · DEPENDENT</t>
        </is>
      </c>
      <c r="F555" s="3" t="inlineStr">
        <is>
          <t>Whether a value is a calendar day written as year-month-day.</t>
        </is>
      </c>
      <c r="G555" s="11" t="inlineStr">
        <is>
          <t>NOT READ YET — the body is not a shape this can render faithfully, so nothing is claimed rather than something being guessed. It needs reading by hand.</t>
        </is>
      </c>
      <c r="H555" s="3" t="inlineStr">
        <is>
          <t>NOT READ YET — the body is not a shape this can render faithfully, so nothing is claimed rather than something being guessed. It needs reading by hand.</t>
        </is>
      </c>
      <c r="I555" s="3" t="inlineStr">
        <is>
          <t>NOT READ — nothing is claimed rather than something guessed</t>
        </is>
      </c>
      <c r="J555" s="3" t="inlineStr">
        <is>
          <t>d: unknown</t>
        </is>
      </c>
      <c r="K555" s="3" t="inlineStr">
        <is>
          <t>d is string</t>
        </is>
      </c>
      <c r="L555" s="3" t="inlineStr">
        <is>
          <t>—</t>
        </is>
      </c>
      <c r="M555" s="3" t="inlineStr">
        <is>
          <t>· Uses a built-in s a m e of 0.5%.</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2026-10-04</t>
        </is>
      </c>
      <c r="W555" s="3" t="n"/>
      <c r="X555" s="3" t="n"/>
      <c r="Y555" s="3" t="inlineStr">
        <is>
          <t>NOTHING OPEN</t>
        </is>
      </c>
    </row>
    <row r="556" ht="60" customHeight="1">
      <c r="A556" s="3" t="inlineStr">
        <is>
          <t>MK-ST-F-081</t>
        </is>
      </c>
      <c r="B556" s="3" t="inlineStr">
        <is>
          <t>timeWeightedReturn</t>
        </is>
      </c>
      <c r="C556" s="3" t="inlineStr">
        <is>
          <t>Calculation Module code/engines/time-weighted-return.ts</t>
        </is>
      </c>
      <c r="D556" s="3" t="n">
        <v>139</v>
      </c>
      <c r="E556" s="3" t="inlineStr">
        <is>
          <t>3 · DEPENDENT</t>
        </is>
      </c>
      <c r="F556" s="3" t="inlineStr">
        <is>
          <t>The time-weighted return of a set of accounts between two days, or the reason it cannot be measured.</t>
        </is>
      </c>
      <c r="G55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5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56" s="3" t="inlineStr">
        <is>
          <t>PARTLY READ — the body has a loop the extractor cannot render; the steps shown are the ones before it. Needs a hand pass (G23).</t>
        </is>
      </c>
      <c r="J556" s="3" t="inlineStr">
        <is>
          <t>a: TimeWeightedInput</t>
        </is>
      </c>
      <c r="K556" s="3" t="inlineStr">
        <is>
          <t>TimeWeightedVerdict</t>
        </is>
      </c>
      <c r="L556" s="3" t="inlineStr">
        <is>
          <t>—</t>
        </is>
      </c>
      <c r="M556" s="3" t="inlineStr">
        <is>
          <t>1. Uses a built-in total of 0.
2. Uses a built-in growth of 1.
3. Uses a built-in money in of 0.
4. Never lets before fall below 0.</t>
        </is>
      </c>
      <c r="N556" s="3" t="inlineStr">
        <is>
          <t>Yes</t>
        </is>
      </c>
      <c r="O556" s="3" t="inlineStr">
        <is>
          <t>1. MK-ST-F-027 accountId
2. MK-ST-F-083 accountValuesOn
3. MK-ST-F-056 has
4. MK-ST-F-080 isDay
5. MK-CF-F-204 line
6. MK-ST-F-039 on</t>
        </is>
      </c>
      <c r="P556" s="3" t="n">
        <v>110</v>
      </c>
      <c r="Q55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55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56" s="3" t="inlineStr">
        <is>
          <t>—</t>
        </is>
      </c>
      <c r="T556" s="3" t="inlineStr">
        <is>
          <t>—</t>
        </is>
      </c>
      <c r="U556" s="3" t="inlineStr">
        <is>
          <t>ACTIVE</t>
        </is>
      </c>
      <c r="V556" s="3" t="inlineStr">
        <is>
          <t>2026-10-04</t>
        </is>
      </c>
      <c r="W556" s="3" t="n"/>
      <c r="X556" s="3" t="n"/>
      <c r="Y556" s="3" t="inlineStr">
        <is>
          <t>NOTHING OPEN</t>
        </is>
      </c>
    </row>
    <row r="557" ht="60" customHeight="1">
      <c r="A557" s="3" t="inlineStr">
        <is>
          <t>MK-ST-F-082</t>
        </is>
      </c>
      <c r="B557" s="3" t="inlineStr">
        <is>
          <t>movementsOf</t>
        </is>
      </c>
      <c r="C557" s="3" t="inlineStr">
        <is>
          <t>Calculation Module code/engines/time-weighted-return.ts</t>
        </is>
      </c>
      <c r="D557" s="3" t="n">
        <v>255</v>
      </c>
      <c r="E557" s="3" t="inlineStr">
        <is>
          <t>3 · DEPENDENT</t>
        </is>
      </c>
      <c r="F557" s="3" t="inlineStr">
        <is>
          <t>Which of a household's records are money moving in or out of the measured accounts, which are interest, and on which days shares were moved.</t>
        </is>
      </c>
      <c r="G557"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57"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57" s="3" t="inlineStr">
        <is>
          <t>PARTLY READ — some of the code is still showing through; needs a hand pass</t>
        </is>
      </c>
      <c r="J557" s="3" t="inlineStr">
        <is>
          <t>1. transactions: any[]
2. ids: Set&lt;string&gt;</t>
        </is>
      </c>
      <c r="K557" s="3" t="inlineStr">
        <is>
          <t>NOT DECLARED — the code does not say what it gives back</t>
        </is>
      </c>
      <c r="L557" s="3" t="inlineStr">
        <is>
          <t>—</t>
        </is>
      </c>
      <c r="M557" s="3" t="inlineStr">
        <is>
          <t>None found in this function — anything it assumes comes from the functions it depends on.</t>
        </is>
      </c>
      <c r="N557" s="3" t="inlineStr">
        <is>
          <t>Yes</t>
        </is>
      </c>
      <c r="O557" s="3" t="inlineStr">
        <is>
          <t>MK-ST-F-056 has</t>
        </is>
      </c>
      <c r="P557" s="3" t="n">
        <v>1</v>
      </c>
      <c r="Q557" s="3" t="inlineStr">
        <is>
          <t>MK-ST-F-056 has</t>
        </is>
      </c>
      <c r="R557" s="3" t="inlineStr">
        <is>
          <t>MK-ST-F-056 has → MK-ST-F-082 movementsOf</t>
        </is>
      </c>
      <c r="S557" s="3" t="inlineStr">
        <is>
          <t>—</t>
        </is>
      </c>
      <c r="T557" s="3" t="inlineStr">
        <is>
          <t>—</t>
        </is>
      </c>
      <c r="U557" s="3" t="inlineStr">
        <is>
          <t>ACTIVE</t>
        </is>
      </c>
      <c r="V557" s="3" t="inlineStr">
        <is>
          <t>2026-10-04</t>
        </is>
      </c>
      <c r="W557" s="3" t="n"/>
      <c r="X557" s="3" t="n"/>
      <c r="Y557" s="3" t="inlineStr">
        <is>
          <t>NOTHING OPEN</t>
        </is>
      </c>
    </row>
    <row r="558" ht="60" customHeight="1">
      <c r="A558" s="3" t="inlineStr">
        <is>
          <t>MK-ST-F-083</t>
        </is>
      </c>
      <c r="B558" s="3" t="inlineStr">
        <is>
          <t>accountValuesOn</t>
        </is>
      </c>
      <c r="C558" s="3" t="inlineStr">
        <is>
          <t>Calculation Module code/engines/snapshots.ts</t>
        </is>
      </c>
      <c r="D558" s="3" t="n">
        <v>456</v>
      </c>
      <c r="E558" s="3" t="inlineStr">
        <is>
          <t>3 · DEPENDENT</t>
        </is>
      </c>
      <c r="F558" s="3" t="inlineStr">
        <is>
          <t>What each account was worth on one recorded day: its holdings, its cash and its typed balance added up — and, for an account the record holds nothing else for, the broker's own stated total.</t>
        </is>
      </c>
      <c r="G558" s="11" t="inlineStr">
        <is>
          <t>out = new map&lt;string, number&gt;()
held = new set&lt;string&gt;()
own = cash + (typed value ?? 0)
value = stated total as number   if !held.has(account id) and own = 0 and (stated total ?? 0) &gt; 0
own   otherwise
the answer = out</t>
        </is>
      </c>
      <c r="H558" s="3" t="inlineStr">
        <is>
          <t>Out is new map&lt;string, number&gt;(). Held is new set&lt;string&gt;(). Own is cash plus (typed value ?? 0). Value is stated total as number — when !held.has(account id) and own = 0 and (stated total ?? 0) &gt; 0; own — otherwise. The answer is out.</t>
        </is>
      </c>
      <c r="I558" s="3" t="inlineStr">
        <is>
          <t>PARTLY READ — some of the code is still showing through; needs a hand pass</t>
        </is>
      </c>
      <c r="J558" s="3" t="inlineStr">
        <is>
          <t>1. day: SnapshotDay
2. wanted: (accountId: string) =&gt; boolean</t>
        </is>
      </c>
      <c r="K558" s="3" t="inlineStr">
        <is>
          <t>Map&lt;string, number&gt;</t>
        </is>
      </c>
      <c r="L558" s="3" t="inlineStr">
        <is>
          <t>—</t>
        </is>
      </c>
      <c r="M558" s="3" t="inlineStr">
        <is>
          <t>1. If typed value is missing it uses 0.
2. If stated total is missing it uses 0.</t>
        </is>
      </c>
      <c r="N558" s="3" t="inlineStr">
        <is>
          <t>Yes</t>
        </is>
      </c>
      <c r="O558" s="3" t="inlineStr">
        <is>
          <t>1. MK-ST-F-027 accountId
2. MK-ST-F-056 has</t>
        </is>
      </c>
      <c r="P558" s="3" t="n">
        <v>2</v>
      </c>
      <c r="Q558" s="3" t="inlineStr">
        <is>
          <t>1. MK-ST-F-027 accountId
2. MK-ST-F-056 has</t>
        </is>
      </c>
      <c r="R558" s="3" t="inlineStr">
        <is>
          <t>1. MK-ST-F-027 accountId → MK-ST-F-083 accountValuesOn
2. MK-ST-F-056 has → MK-ST-F-083 accountValuesOn</t>
        </is>
      </c>
      <c r="S558" s="3" t="inlineStr">
        <is>
          <t>—</t>
        </is>
      </c>
      <c r="T558" s="3" t="inlineStr">
        <is>
          <t>—</t>
        </is>
      </c>
      <c r="U558" s="3" t="inlineStr">
        <is>
          <t>ACTIVE</t>
        </is>
      </c>
      <c r="V558" s="3" t="inlineStr">
        <is>
          <t>2026-10-04</t>
        </is>
      </c>
      <c r="W558" s="3" t="n"/>
      <c r="X558" s="3" t="n"/>
      <c r="Y558" s="3" t="inlineStr">
        <is>
          <t>NOTHING OPEN</t>
        </is>
      </c>
    </row>
    <row r="559" ht="60" customHeight="1">
      <c r="A559" s="3" t="inlineStr">
        <is>
          <t>MK-ST-F-084</t>
        </is>
      </c>
      <c r="B559" s="3" t="inlineStr">
        <is>
          <t>fillBetweenObservations</t>
        </is>
      </c>
      <c r="C559" s="3" t="inlineStr">
        <is>
          <t>Calculation Module code/engines/rebuild-history.ts</t>
        </is>
      </c>
      <c r="D559" s="3" t="n">
        <v>542</v>
      </c>
      <c r="E559" s="3" t="inlineStr">
        <is>
          <t>3 · DEPENDENT</t>
        </is>
      </c>
      <c r="F559" s="3" t="inlineStr">
        <is>
          <t>A hand-entered account's value on the rebuilt days between two days it was observed on, when it held exactly the same things on both.</t>
        </is>
      </c>
      <c r="G55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5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59" s="3" t="inlineStr">
        <is>
          <t>PARTLY READ — some of the code is still showing through; needs a hand pass</t>
        </is>
      </c>
      <c r="J559" s="3" t="inlineStr">
        <is>
          <t>1. days: SnapshotDay[]
2. priceOn: (securityKey: string, day: string) =&gt; number | null</t>
        </is>
      </c>
      <c r="K559" s="3" t="inlineStr">
        <is>
          <t>SnapshotDay[]</t>
        </is>
      </c>
      <c r="L559" s="3" t="inlineStr">
        <is>
          <t>—</t>
        </is>
      </c>
      <c r="M559" s="3" t="inlineStr">
        <is>
          <t>None found in this function — anything it assumes comes from the functions it depends on.</t>
        </is>
      </c>
      <c r="N559" s="3" t="inlineStr">
        <is>
          <t>Yes</t>
        </is>
      </c>
      <c r="O559" s="3" t="inlineStr">
        <is>
          <t>1. MK-ST-F-027 accountId
2. MK-CF-F-132 map</t>
        </is>
      </c>
      <c r="P559" s="3" t="n">
        <v>2</v>
      </c>
      <c r="Q559" s="3" t="inlineStr">
        <is>
          <t>1. MK-ST-F-027 accountId
2. MK-CF-F-132 map</t>
        </is>
      </c>
      <c r="R559" s="3" t="inlineStr">
        <is>
          <t>1. MK-ST-F-027 accountId → MK-ST-F-084 fillBetweenObservations
2. MK-CF-F-132 map → MK-ST-F-084 fillBetweenObservations</t>
        </is>
      </c>
      <c r="S559" s="3" t="inlineStr">
        <is>
          <t>—</t>
        </is>
      </c>
      <c r="T559" s="3" t="inlineStr">
        <is>
          <t>—</t>
        </is>
      </c>
      <c r="U559" s="3" t="inlineStr">
        <is>
          <t>ACTIVE</t>
        </is>
      </c>
      <c r="V559" s="3" t="inlineStr">
        <is>
          <t>2026-10-04</t>
        </is>
      </c>
      <c r="W559" s="3" t="n"/>
      <c r="X559" s="3" t="n"/>
      <c r="Y559" s="3" t="inlineStr">
        <is>
          <t>NOTHING OPEN</t>
        </is>
      </c>
    </row>
    <row r="560" ht="60" customHeight="1">
      <c r="A560" s="3" t="inlineStr">
        <is>
          <t>MK-ST-F-085</t>
        </is>
      </c>
      <c r="B560" s="3" t="inlineStr">
        <is>
          <t>rentFigure</t>
        </is>
      </c>
      <c r="C560" s="3" t="inlineStr">
        <is>
          <t>src/domain/_shared/num.ts</t>
        </is>
      </c>
      <c r="D560" s="3" t="n">
        <v>113</v>
      </c>
      <c r="E560" s="3" t="inlineStr">
        <is>
          <t>3 · DEPENDENT</t>
        </is>
      </c>
      <c r="F560" s="3" t="inlineStr">
        <is>
          <t>A rent or running-cost figure as the person typed it: a plain number, or null when it is not one.</t>
        </is>
      </c>
      <c r="G560" s="11" t="inlineStr">
        <is>
          <t>v   if number.is finite(v)
nothing   otherwise   when v is a number
nothing   when v = nothing
t = string(v).trim()
nothing   when ! ÷ ^\$?\s × (?=[\d.])[\d,\s] × (\.\d × )?$ ÷ .test(t) (or ! ÷ \d ÷ .test(t) when missing or zero)
n = parse float(replace( ÷ [$,\s] ÷ g, ''))
the answer:
n   if number.is finite(n)
nothing   otherwise</t>
        </is>
      </c>
      <c r="H56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60" s="3" t="inlineStr">
        <is>
          <t>PARTLY READ — some of the code is still showing through; needs a hand pass</t>
        </is>
      </c>
      <c r="J560" s="3" t="inlineStr">
        <is>
          <t>v: any</t>
        </is>
      </c>
      <c r="K560" s="3" t="inlineStr">
        <is>
          <t>number | null</t>
        </is>
      </c>
      <c r="L560" s="3" t="inlineStr">
        <is>
          <t>—</t>
        </is>
      </c>
      <c r="M560" s="3" t="inlineStr">
        <is>
          <t>None found in this function — anything it assumes comes from the functions it depends on.</t>
        </is>
      </c>
      <c r="N560" s="3" t="inlineStr">
        <is>
          <t>Yes</t>
        </is>
      </c>
      <c r="O560" s="3" t="inlineStr">
        <is>
          <t>MK-XS-F-122 n</t>
        </is>
      </c>
      <c r="P560" s="3" t="n">
        <v>1</v>
      </c>
      <c r="Q560" s="3" t="inlineStr">
        <is>
          <t>MK-XS-F-122 n</t>
        </is>
      </c>
      <c r="R560" s="3" t="inlineStr">
        <is>
          <t>MK-XS-F-122 n → MK-ST-F-085 rentFigure</t>
        </is>
      </c>
      <c r="S560" s="3" t="inlineStr">
        <is>
          <t>—</t>
        </is>
      </c>
      <c r="T560" s="3" t="inlineStr">
        <is>
          <t>—</t>
        </is>
      </c>
      <c r="U560" s="3" t="inlineStr">
        <is>
          <t>ACTIVE</t>
        </is>
      </c>
      <c r="V560" s="3" t="inlineStr">
        <is>
          <t>2026-10-10</t>
        </is>
      </c>
      <c r="W560" s="3" t="n"/>
      <c r="X560" s="3" t="n"/>
      <c r="Y560" s="3" t="inlineStr">
        <is>
          <t>NOTHING OPEN</t>
        </is>
      </c>
    </row>
    <row r="561" ht="60" customHeight="1">
      <c r="A561" s="3" t="inlineStr">
        <is>
          <t>MK-XS-F-001</t>
        </is>
      </c>
      <c r="B561" s="3" t="inlineStr">
        <is>
          <t>planCompleteness</t>
        </is>
      </c>
      <c r="C561" s="3" t="inlineStr">
        <is>
          <t>src/domain/completeness/index.ts</t>
        </is>
      </c>
      <c r="D561" s="3" t="n">
        <v>40</v>
      </c>
      <c r="E561" s="3" t="inlineStr">
        <is>
          <t>2 · DISPLAYED</t>
        </is>
      </c>
      <c r="F561" s="3" t="inlineStr">
        <is>
          <t>NOT DETERMINED — the code carries no note saying what this is for, and it has no row in the old inventory. Needs reading.</t>
        </is>
      </c>
      <c r="G561" s="11" t="inlineStr">
        <is>
          <t>done count = checks where donecount of 
total = count of checks
the answer:
checks = checks
done count = done count
total = total
pct = round((done count ÷ total) × 100)</t>
        </is>
      </c>
      <c r="H561" s="3" t="inlineStr">
        <is>
          <t>Done count is checks where donecount of. Total: how many checks there are. The answer is checks = checks; done count = done count; total = total; pct = (done count divided by total, to a whole number times 100).</t>
        </is>
      </c>
      <c r="I561" s="3" t="inlineStr">
        <is>
          <t>READ FROM THE CODE — rendered from the expressions the function runs</t>
        </is>
      </c>
      <c r="J561" s="3" t="inlineStr">
        <is>
          <t>i: CompletenessInput</t>
        </is>
      </c>
      <c r="K561" s="3" t="inlineStr">
        <is>
          <t>NOT DECLARED — the code does not say what it gives back</t>
        </is>
      </c>
      <c r="L561" s="3" t="inlineStr">
        <is>
          <t>NOT FOUND — a screen calls it, but the words printed beside its answer could not be traced automatically. Needs reading.</t>
        </is>
      </c>
      <c r="M561" s="3" t="inlineStr">
        <is>
          <t>· Rounds the answer to a whole number.</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MK-XS-F-002</t>
        </is>
      </c>
      <c r="B562" s="3" t="inlineStr">
        <is>
          <t>dataGaps</t>
        </is>
      </c>
      <c r="C562" s="3" t="inlineStr">
        <is>
          <t>src/domain/gaps/index.ts</t>
        </is>
      </c>
      <c r="D562" s="3" t="n">
        <v>156</v>
      </c>
      <c r="E562" s="3" t="inlineStr">
        <is>
          <t>2 · DISPLAYED</t>
        </is>
      </c>
      <c r="F562" s="3" t="inlineStr">
        <is>
          <t>Every incomplete promise across the given accounts.</t>
        </is>
      </c>
      <c r="G56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6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62" s="3" t="inlineStr">
        <is>
          <t>PARTLY READ — some of the code is still showing through; needs a hand pass</t>
        </is>
      </c>
      <c r="J562" s="3" t="inlineStr">
        <is>
          <t>Nothing is handed to it</t>
        </is>
      </c>
      <c r="K562" s="3" t="inlineStr">
        <is>
          <t>NOT DECLARED — the code does not say what it gives back</t>
        </is>
      </c>
      <c r="L562" s="3" t="inlineStr">
        <is>
          <t>NOT FOUND — a screen calls it, but the words printed beside its answer could not be traced automatically. Needs reading.</t>
        </is>
      </c>
      <c r="M562" s="3" t="inlineStr">
        <is>
          <t>1. If shares is missing it uses 0.
2. Treats a year as 365 days.
3. Uses today's date from the device clock, so the answer changes by itself overnight.</t>
        </is>
      </c>
      <c r="N562" s="3" t="inlineStr">
        <is>
          <t>Yes</t>
        </is>
      </c>
      <c r="O562" s="3" t="inlineStr">
        <is>
          <t>1. MK-XS-F-170 daysSince
2. MK-NW-F-046 historyCoverage
3. MK-CF-F-204 line
4. MK-XS-F-120 nameOf
5. MK-XS-F-119 namesFor
6. MK-XS-F-118 prettyDate</t>
        </is>
      </c>
      <c r="P562" s="3" t="n">
        <v>126</v>
      </c>
      <c r="Q562"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MK-NW-F-123 holdingNameEvidence
22. MK-NW-F-121 holdingTagClass
23. MK-NW-F-054 reclassifyAccounts
24. MK-NW-F-024 accountLastFour
25. MK-ST-F-039 on
26. MK-NW-F-012 taxTreatmentOf
27. MK-NW-F-023 wrapperWord
28. MK-CF-F-151 actualSpending
29. MK-CF-F-150 debtPaymentsCountedAsExpenses
30. MK-CF-F-153 radar
31. MK-CF-F-149 recurringDebtPayments
32. MK-CF-F-005 actualMonthFlow
33. MK-CF-F-156 plannedMonthFlow
34. MK-NW-F-008 incomeBearingClassOf
35. MK-NW-F-053 correctClassOf
36. MK-NW-F-122 holdingTagFor
37. MK-CF-F-148 inMonth
38. MK-ST-F-052 toNum
39. MK-CF-F-191 ym
40. MK-CF-F-022 paymentShape
41. MK-CF-F-152 isRadarItem
42. MK-CF-F-023 requiredPayment
43. MK-NW-F-078 ONE
44. MK-CF-F-157 debtPaymentsByDebt
45. MK-CF-F-192 inflowLabel
46. MK-XS-F-027 takeHomeMonthly
47. MK-ST-F-010 nameEvidence
48. MK-NW-F-120 classEvidenceOf
49. MK-CF-F-021 defaultPaymentType
50. MK-NW-F-077 ALL
51. MK-NW-F-059 currentYield
52. MK-ST-F-049 formatMoney
53. MK-ST-F-053 money
54. MK-NW-O-001 theBonds
55. MK-CF-F-193 inflowSourceWord
56. MK-CF-F-092 incomeMonthlyGrid
57. MK-CF-F-011 savingsByMonth
58. MK-XS-F-147 call
59. MK-NW-F-112 yearlyInterest
60. MK-ST-F-048 currencySymbol
61. MK-ST-F-027 accountId
62. MK-NW-F-057 annualCoupon
63. MK-NW-F-056 bondInfo
64. MK-NW-F-064 bondRateSensitivity
65. MK-NW-F-061 bondSummary
66. MK-NW-F-055 isBond
67. MK-NW-F-072 rowOf
68. MK-CF-F-069 benefitActiveMonths
69. MK-CF-F-072 currentRetirementIncomeMonthly
70. MK-CF-F-173 earnerWages
71. MK-CF-F-065 equityVestWeights
72. MK-CF-F-071 extraIncome
73. MK-CF-F-206 householdK401ByMonth
74. MK-CF-F-087 monthlyTaxRates
75. MK-CF-F-073 otherIncomeMonth
76. MK-CF-F-181 rateInForce
77. MK-CF-F-068 rentalNetAnnual
78. MK-CF-F-066 rsuAnnual
79. MK-CF-F-060 salaryGrossByMonth
80. MK-CF-F-077 scholarshipByCalendarMonth
81. MK-CF-F-088 taxableByCalendarMonth
82. MK-CF-F-177 wageGrossByMonth
83. MK-PL-F-012 waterfall
84. MK-CF-F-008 spendByMonth
85. MK-XS-F-064 currentIdToken
86. MK-XS-F-112 relayUrl
87. MK-ST-F-047 activeCurrency
88. MK-NW-F-060 approxYTM
89. MK-NW-F-069 priceAtYield
90. MK-NW-F-125 isPastMaturity
91. MK-ST-F-065 isoLocalDate
92. MK-NW-F-126 yearlyInterestNow
93. MK-NW-F-011 assetClassOf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56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62" s="3" t="inlineStr">
        <is>
          <t>—</t>
        </is>
      </c>
      <c r="T562" s="3" t="inlineStr">
        <is>
          <t>WHAT_IS_MISSING</t>
        </is>
      </c>
      <c r="U562" s="3" t="inlineStr">
        <is>
          <t>ACTIVE</t>
        </is>
      </c>
      <c r="V562" s="3" t="inlineStr">
        <is>
          <t>2026-10-09</t>
        </is>
      </c>
      <c r="W562" s="3" t="n"/>
      <c r="X562" s="3" t="n"/>
      <c r="Y562" s="3" t="inlineStr">
        <is>
          <t>NOTHING OPEN</t>
        </is>
      </c>
    </row>
    <row r="563" ht="60" customHeight="1">
      <c r="A563" s="3" t="inlineStr">
        <is>
          <t>MK-XS-F-003</t>
        </is>
      </c>
      <c r="B563" s="3" t="inlineStr">
        <is>
          <t>gapsHeadline</t>
        </is>
      </c>
      <c r="C563" s="3" t="inlineStr">
        <is>
          <t>src/domain/gaps/index.ts</t>
        </is>
      </c>
      <c r="D563" s="3" t="n">
        <v>299</v>
      </c>
      <c r="E563" s="3" t="inlineStr">
        <is>
          <t>2 · DISPLAYED (presentation only)</t>
        </is>
      </c>
      <c r="F563" s="3" t="inlineStr">
        <is>
          <t>The banner sentence — plural-correct, and absent (null) when nothing is missing.</t>
        </is>
      </c>
      <c r="G563" s="11" t="inlineStr">
        <is>
          <t>nothing   when count of gaps is missing
'1 number needs more information'   if gaps.length = 1
`${gaps.length} numbers need more information`   otherwise</t>
        </is>
      </c>
      <c r="H563" s="3" t="inlineStr">
        <is>
          <t>When how many gaps is missing there are, it answers no answer. '1 number needs more information' — when gaps.length = 1; `${gaps.length} numbers need more information` — otherwise.</t>
        </is>
      </c>
      <c r="I563" s="3" t="inlineStr">
        <is>
          <t>PARTLY READ — some of the code is still showing through; needs a hand pass</t>
        </is>
      </c>
      <c r="J563" s="3" t="inlineStr">
        <is>
          <t>gaps: DataGap[]</t>
        </is>
      </c>
      <c r="K563" s="3" t="inlineStr">
        <is>
          <t>string | null</t>
        </is>
      </c>
      <c r="L563" s="3" t="inlineStr">
        <is>
          <t>NOT FOUND — a screen calls it, but the words printed beside its answer could not be traced automatically. Needs reading.</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MK-XS-F-004</t>
        </is>
      </c>
      <c r="B564" s="3" t="inlineStr">
        <is>
          <t>buildDatedGrid</t>
        </is>
      </c>
      <c r="C564" s="3" t="inlineStr">
        <is>
          <t>src/domain/grid/index.ts</t>
        </is>
      </c>
      <c r="D564" s="3" t="n">
        <v>114</v>
      </c>
      <c r="E564" s="3" t="inlineStr">
        <is>
          <t>2 · DISPLAYED</t>
        </is>
      </c>
      <c r="F564" s="3" t="inlineStr">
        <is>
          <t>Build the dated 12-month grid.</t>
        </is>
      </c>
      <c r="G56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6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64" s="3" t="inlineStr">
        <is>
          <t>PARTLY READ — the body has a loop the extractor cannot render; the steps shown are the ones before it. Needs a hand pass (G23).</t>
        </is>
      </c>
      <c r="J564" s="3" t="inlineStr">
        <is>
          <t>1. op: OnboardingProfile | null
2. opts: GridOptions = {}</t>
        </is>
      </c>
      <c r="K564" s="3" t="inlineStr">
        <is>
          <t>DatedGrid</t>
        </is>
      </c>
      <c r="L564" s="3" t="inlineStr">
        <is>
          <t>NOT FOUND — a screen calls it, but the words printed beside its answer could not be traced automatically. Needs reading.</t>
        </is>
      </c>
      <c r="M56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64" s="3" t="inlineStr">
        <is>
          <t>Yes</t>
        </is>
      </c>
      <c r="O56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64" s="3" t="n">
        <v>110</v>
      </c>
      <c r="Q56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MK-NW-F-125 isPastMaturity
98. MK-ST-F-065 isoLocalDate
99. MK-NW-F-126 yearlyInterestNow
100. MK-NW-F-011 assetClassOf
101. MK-NW-F-070 accruedInterestCaveat
102. MK-NW-F-058 yearsToMaturity
103. MK-NW-F-119 estimatedAccrued
104. MK-NW-F-124 maturityParts
105. MK-NW-F-120 classEvidenceOf
106. MK-NW-F-008 incomeBearingClassOf
107. MK-ST-F-010 nameEvidence
108. MK-XS-F-147 call
109. MK-XS-F-064 currentIdToken
110. MK-XS-F-112 relayUrl</t>
        </is>
      </c>
      <c r="R56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64" s="3" t="inlineStr">
        <is>
          <t>—</t>
        </is>
      </c>
      <c r="T564" s="3" t="inlineStr">
        <is>
          <t>—</t>
        </is>
      </c>
      <c r="U564" s="3" t="inlineStr">
        <is>
          <t>ACTIVE</t>
        </is>
      </c>
      <c r="V564" s="3" t="inlineStr">
        <is>
          <t>2026-09-08</t>
        </is>
      </c>
      <c r="W564" s="3" t="n"/>
      <c r="X564" s="3" t="n"/>
      <c r="Y564" s="3" t="inlineStr">
        <is>
          <t>NOTHING OPEN</t>
        </is>
      </c>
    </row>
    <row r="565" ht="60" customHeight="1">
      <c r="A565" s="3" t="inlineStr">
        <is>
          <t>MK-XS-F-005</t>
        </is>
      </c>
      <c r="B565" s="3" t="inlineStr">
        <is>
          <t>trendPoints</t>
        </is>
      </c>
      <c r="C565" s="3" t="inlineStr">
        <is>
          <t>src/domain/history.ts</t>
        </is>
      </c>
      <c r="D565" s="3" t="n">
        <v>64</v>
      </c>
      <c r="E565" s="3" t="inlineStr">
        <is>
          <t>2 · DISPLAYED</t>
        </is>
      </c>
      <c r="F565" s="3" t="inlineStr">
        <is>
          <t>Chart series = monthly snapshots + daily points, chronological ('YYYY-MM' sorts before its days).</t>
        </is>
      </c>
      <c r="G565" s="11" t="inlineStr">
        <is>
          <t>pts = for each of read history(monthly): key = month
nw = net worth
the answer = pts.sort((a, b) =&gt; key.locale compare(key))</t>
        </is>
      </c>
      <c r="H565" s="3" t="inlineStr">
        <is>
          <t>Pts is for each of read history(monthly): key = month; nw = net worth. The answer is pts.sort((a, b) =&gt; key.locale compare(key)).</t>
        </is>
      </c>
      <c r="I565" s="3" t="inlineStr">
        <is>
          <t>PARTLY READ — some of the code is still showing through; needs a hand pass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MK-CF-F-132 map
2. MK-XS-F-009 readHistory</t>
        </is>
      </c>
      <c r="P565" s="3" t="n">
        <v>7</v>
      </c>
      <c r="Q565" s="3" t="inlineStr">
        <is>
          <t>1. MK-CF-F-132 map
2. MK-XS-F-009 readHistory
3. MK-XS-F-008 normalizeSnapshot
4. MK-ST-F-030 record
5. MK-CF-F-191 ym
6. MK-XS-F-121 isYm
7. MK-XS-F-122 n</t>
        </is>
      </c>
      <c r="R56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65" s="3" t="inlineStr">
        <is>
          <t>—</t>
        </is>
      </c>
      <c r="T565" s="3" t="inlineStr">
        <is>
          <t>TREND_SERIES</t>
        </is>
      </c>
      <c r="U565" s="3" t="inlineStr">
        <is>
          <t>ACTIVE</t>
        </is>
      </c>
      <c r="V565" s="3" t="inlineStr">
        <is>
          <t>2026-08-27</t>
        </is>
      </c>
      <c r="W565" s="3" t="n"/>
      <c r="X565" s="3" t="n"/>
      <c r="Y565" s="3" t="inlineStr">
        <is>
          <t>NOTHING OPEN</t>
        </is>
      </c>
    </row>
    <row r="566" ht="60" customHeight="1">
      <c r="A566" s="3" t="inlineStr">
        <is>
          <t>MK-XS-F-006</t>
        </is>
      </c>
      <c r="B566" s="3" t="inlineStr">
        <is>
          <t>pruneDaily</t>
        </is>
      </c>
      <c r="C566" s="3" t="inlineStr">
        <is>
          <t>src/domain/history.ts</t>
        </is>
      </c>
      <c r="D566" s="3" t="n">
        <v>106</v>
      </c>
      <c r="E566" s="3" t="inlineStr">
        <is>
          <t>3 · DEPENDENT</t>
        </is>
      </c>
      <c r="F566" s="3" t="inlineStr">
        <is>
          <t>Prune helper for the store writer: newest DAILY_KEEP days survive.</t>
        </is>
      </c>
      <c r="G566" s="11" t="inlineStr">
        <is>
          <t>keys = the names in daily, in order
daily   when keys.length ≤ DAILY_KEEP
keep = a list with no repeats of keys.slice(-DAILY_KEEP)
the answer = object.from entries(object.entries(daily).filter(([k]) =&gt; keep.has(k)))</t>
        </is>
      </c>
      <c r="H566" s="3" t="inlineStr">
        <is>
          <t>Keys: the names in daily, in order. When keys.length is at most DAILY_KEEP, it answers daily. Keep is a list with no repeats of keys.slice(-DAILY_KEEP). The answer is object.from entries(object.entries(daily).filter(([k]) =&gt; keep.has(k))).</t>
        </is>
      </c>
      <c r="I566" s="3" t="inlineStr">
        <is>
          <t>PARTLY READ — some of the code is still showing through; needs a hand pass</t>
        </is>
      </c>
      <c r="J566" s="3" t="inlineStr">
        <is>
          <t>daily: Record&lt;string, number&gt;</t>
        </is>
      </c>
      <c r="K566" s="3" t="inlineStr">
        <is>
          <t>Record&lt;string, number&gt;</t>
        </is>
      </c>
      <c r="L566" s="3" t="inlineStr">
        <is>
          <t>—</t>
        </is>
      </c>
      <c r="M566" s="3" t="inlineStr">
        <is>
          <t>None found in this function — anything it assumes comes from the functions it depends on.</t>
        </is>
      </c>
      <c r="N566" s="3" t="inlineStr">
        <is>
          <t>Yes</t>
        </is>
      </c>
      <c r="O566" s="3" t="inlineStr">
        <is>
          <t>MK-ST-F-056 has</t>
        </is>
      </c>
      <c r="P566" s="3" t="n">
        <v>1</v>
      </c>
      <c r="Q566" s="3" t="inlineStr">
        <is>
          <t>MK-ST-F-056 has</t>
        </is>
      </c>
      <c r="R566" s="3" t="inlineStr">
        <is>
          <t>MK-ST-F-056 has → MK-XS-F-006 pruneDaily</t>
        </is>
      </c>
      <c r="S566" s="3" t="inlineStr">
        <is>
          <t>—</t>
        </is>
      </c>
      <c r="T566" s="3" t="inlineStr">
        <is>
          <t>—</t>
        </is>
      </c>
      <c r="U566" s="3" t="inlineStr">
        <is>
          <t>ACTIVE</t>
        </is>
      </c>
      <c r="V566" s="3" t="inlineStr">
        <is>
          <t>2026-09-12</t>
        </is>
      </c>
      <c r="W566" s="3" t="n"/>
      <c r="X566" s="3" t="n"/>
      <c r="Y566" s="3" t="inlineStr">
        <is>
          <t>NOTHING OPEN</t>
        </is>
      </c>
    </row>
    <row r="567" ht="60" customHeight="1">
      <c r="A567" s="3" t="inlineStr">
        <is>
          <t>MK-XS-F-007</t>
        </is>
      </c>
      <c r="B567" s="3" t="inlineStr">
        <is>
          <t>makeMonthlySnapshot</t>
        </is>
      </c>
      <c r="C567" s="3" t="inlineStr">
        <is>
          <t>src/domain/history.ts</t>
        </is>
      </c>
      <c r="D567" s="3" t="n">
        <v>195</v>
      </c>
      <c r="E567" s="3" t="inlineStr">
        <is>
          <t>2 · DISPLAYED</t>
        </is>
      </c>
      <c r="F567" s="3" t="inlineStr">
        <is>
          <t>The ONE writer — stamps the version and keeps the arithmetic identity by construction.</t>
        </is>
      </c>
      <c r="G567" s="11" t="inlineStr">
        <is>
          <t>net worth = gross assets − gross debt
v = the snapshot version</t>
        </is>
      </c>
      <c r="H567" s="3" t="inlineStr">
        <is>
          <t>Builds a month-end snapshot: net worth is assets minus debts, computed here and never stored as a third figure that could disagree with its own halves.</t>
        </is>
      </c>
      <c r="I567" s="3" t="inlineStr">
        <is>
          <t>READ BY HAND 2026-08-26 — checked line by line against the code</t>
        </is>
      </c>
      <c r="J567" s="3" t="inlineStr">
        <is>
          <t>i: Omit&lt;MonthlySnapshot, 'v' | 'net_worth'&gt; &amp; { net_worth?: number }</t>
        </is>
      </c>
      <c r="K567" s="3" t="inlineStr">
        <is>
          <t>MonthlySnapshot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MK-XS-F-122 n</t>
        </is>
      </c>
      <c r="P567" s="3" t="n">
        <v>1</v>
      </c>
      <c r="Q567" s="3" t="inlineStr">
        <is>
          <t>MK-XS-F-122 n</t>
        </is>
      </c>
      <c r="R567" s="3" t="inlineStr">
        <is>
          <t>MK-XS-F-122 n → MK-XS-F-007 makeMonthlySnapshot</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MK-XS-F-008</t>
        </is>
      </c>
      <c r="B568" s="3" t="inlineStr">
        <is>
          <t>normalizeSnapshot</t>
        </is>
      </c>
      <c r="C568" s="3" t="inlineStr">
        <is>
          <t>src/domain/history.ts</t>
        </is>
      </c>
      <c r="D568" s="3" t="n">
        <v>235</v>
      </c>
      <c r="E568" s="3" t="inlineStr">
        <is>
          <t>3 · DEPENDENT</t>
        </is>
      </c>
      <c r="F568" s="3" t="inlineStr">
        <is>
          <t>Normalize ONE stored entry: v1 passes validated; a legacy blob (no `v`) maps best-effort; anything without a real month + net worth is dropped (null), never charted.</t>
        </is>
      </c>
      <c r="G56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6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68" s="3" t="inlineStr">
        <is>
          <t>PARTLY READ — some of the code is still showing through; needs a hand pass</t>
        </is>
      </c>
      <c r="J568" s="3" t="inlineStr">
        <is>
          <t>1. ym: string
2. raw: unknown</t>
        </is>
      </c>
      <c r="K568" s="3" t="inlineStr">
        <is>
          <t>MonthlySnapshot | null</t>
        </is>
      </c>
      <c r="L568" s="3" t="inlineStr">
        <is>
          <t>—</t>
        </is>
      </c>
      <c r="M568" s="3" t="inlineStr">
        <is>
          <t>None found in this function — anything it assumes comes from the functions it depends on.</t>
        </is>
      </c>
      <c r="N568" s="3" t="inlineStr">
        <is>
          <t>Yes</t>
        </is>
      </c>
      <c r="O568" s="3" t="inlineStr">
        <is>
          <t>1. MK-XS-F-121 isYm
2. MK-XS-F-122 n
3. MK-CF-F-191 ym</t>
        </is>
      </c>
      <c r="P568" s="3" t="n">
        <v>3</v>
      </c>
      <c r="Q568" s="3" t="inlineStr">
        <is>
          <t>1. MK-XS-F-121 isYm
2. MK-XS-F-122 n
3. MK-CF-F-191 ym</t>
        </is>
      </c>
      <c r="R568" s="3" t="inlineStr">
        <is>
          <t>1. MK-XS-F-121 isYm → MK-XS-F-008 normalizeSnapshot
2. MK-XS-F-122 n → MK-XS-F-008 normalizeSnapshot
3. MK-CF-F-191 ym → MK-XS-F-008 normalizeSnapshot</t>
        </is>
      </c>
      <c r="S568" s="3" t="inlineStr">
        <is>
          <t>—</t>
        </is>
      </c>
      <c r="T568" s="3" t="inlineStr">
        <is>
          <t>SNAPSHOT_READ_ONE</t>
        </is>
      </c>
      <c r="U568" s="3" t="inlineStr">
        <is>
          <t>ACTIVE</t>
        </is>
      </c>
      <c r="V568" s="3" t="inlineStr">
        <is>
          <t>2026-09-09</t>
        </is>
      </c>
      <c r="W568" s="3" t="n"/>
      <c r="X568" s="3" t="n"/>
      <c r="Y568" s="3" t="inlineStr">
        <is>
          <t>NOTHING OPEN</t>
        </is>
      </c>
    </row>
    <row r="569" ht="60" customHeight="1">
      <c r="A569" s="3" t="inlineStr">
        <is>
          <t>MK-XS-F-009</t>
        </is>
      </c>
      <c r="B569" s="3" t="inlineStr">
        <is>
          <t>readHistory</t>
        </is>
      </c>
      <c r="C569" s="3" t="inlineStr">
        <is>
          <t>src/domain/history.ts</t>
        </is>
      </c>
      <c r="D569" s="3" t="n">
        <v>286</v>
      </c>
      <c r="E569" s="3" t="inlineStr">
        <is>
          <t>2 · DISPLAYED</t>
        </is>
      </c>
      <c r="F569" s="3" t="inlineStr">
        <is>
          <t>The ONE reader every history surface uses: normalized, garbage-free, sorted by month.</t>
        </is>
      </c>
      <c r="G569" s="11" t="inlineStr">
        <is>
          <t>for each stored month: normalize snapshot(month, value); drop the unreadable ones; sort by month, oldest first</t>
        </is>
      </c>
      <c r="H569" s="3" t="inlineStr">
        <is>
          <t>Reads the stored monthly snapshots, drops any that cannot be read, and sorts them oldest first. No arithmetic beyond the ordering.</t>
        </is>
      </c>
      <c r="I569" s="3" t="inlineStr">
        <is>
          <t>READ BY HAND 2026-08-26 — checked line by line against the code</t>
        </is>
      </c>
      <c r="J569" s="3" t="inlineStr">
        <is>
          <t>raw: Record&lt;string, unknown&gt; | null | undefined</t>
        </is>
      </c>
      <c r="K569" s="3" t="inlineStr">
        <is>
          <t>MonthlySnapshot[]</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1. MK-CF-F-132 map
2. MK-XS-F-008 normalizeSnapshot
3. MK-ST-F-030 record
4. MK-CF-F-191 ym</t>
        </is>
      </c>
      <c r="P569" s="3" t="n">
        <v>6</v>
      </c>
      <c r="Q569" s="3" t="inlineStr">
        <is>
          <t>1. MK-CF-F-132 map
2. MK-XS-F-008 normalizeSnapshot
3. MK-ST-F-030 record
4. MK-CF-F-191 ym
5. MK-XS-F-121 isYm
6. MK-XS-F-122 n</t>
        </is>
      </c>
      <c r="R56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69" s="3" t="inlineStr">
        <is>
          <t>—</t>
        </is>
      </c>
      <c r="T569" s="3" t="inlineStr">
        <is>
          <t>SNAPSHOT_READ_ALL</t>
        </is>
      </c>
      <c r="U569" s="3" t="inlineStr">
        <is>
          <t>ACTIVE</t>
        </is>
      </c>
      <c r="V569" s="3" t="inlineStr">
        <is>
          <t>2026-09-12</t>
        </is>
      </c>
      <c r="W569" s="3" t="n"/>
      <c r="X569" s="3" t="n"/>
      <c r="Y569" s="3" t="inlineStr">
        <is>
          <t>NOTHING OPEN</t>
        </is>
      </c>
    </row>
    <row r="570" ht="60" customHeight="1">
      <c r="A570" s="3" t="inlineStr">
        <is>
          <t>MK-XS-F-011</t>
        </is>
      </c>
      <c r="B570" s="3" t="inlineStr">
        <is>
          <t>buildChangeWalk</t>
        </is>
      </c>
      <c r="C570" s="3" t="inlineStr">
        <is>
          <t>src/domain/history.ts</t>
        </is>
      </c>
      <c r="D570" s="3" t="n">
        <v>343</v>
      </c>
      <c r="E570" s="3" t="inlineStr">
        <is>
          <t>2 · DISPLAYED</t>
        </is>
      </c>
      <c r="F570" s="3" t="inlineStr">
        <is>
          <t>My net worth changed since last time — what actually caused it?</t>
        </is>
      </c>
      <c r="G57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7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70" s="3" t="inlineStr">
        <is>
          <t>PARTLY READ — some of the code is still showing through; needs a hand pass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1. If contributions is missing it uses 0.
2. If withdrawals is missing it uses 0.
3. If dividends is missing it uses 0.
4. If interest is missing it uses 0.
5. If debt principal is missing it uses 0.</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NW_CHANGE_WALK</t>
        </is>
      </c>
      <c r="U570" s="3" t="inlineStr">
        <is>
          <t>ACTIVE</t>
        </is>
      </c>
      <c r="V570" s="3" t="inlineStr">
        <is>
          <t>2026-09-09</t>
        </is>
      </c>
      <c r="W570" s="3" t="n"/>
      <c r="X570" s="3" t="n"/>
      <c r="Y570" s="3" t="inlineStr">
        <is>
          <t>NOTHING OPEN</t>
        </is>
      </c>
    </row>
    <row r="571" ht="60" customHeight="1">
      <c r="A571" s="3" t="inlineStr">
        <is>
          <t>MK-XS-F-012</t>
        </is>
      </c>
      <c r="B571" s="3" t="inlineStr">
        <is>
          <t>decodeCsvBase64</t>
        </is>
      </c>
      <c r="C571" s="3" t="inlineStr">
        <is>
          <t>src/domain/import/holdingsImport.ts</t>
        </is>
      </c>
      <c r="D571" s="3" t="n">
        <v>149</v>
      </c>
      <c r="E571" s="3" t="inlineStr">
        <is>
          <t>2 · DISPLAYED</t>
        </is>
      </c>
      <c r="F571" s="3" t="inlineStr">
        <is>
          <t>What is the text of the file that was picked?</t>
        </is>
      </c>
      <c r="G57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7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71" s="3" t="inlineStr">
        <is>
          <t>PARTLY READ — the body has a loop the extractor cannot render; the steps shown are the ones before it. Needs a hand pass (G23).</t>
        </is>
      </c>
      <c r="J571" s="3" t="inlineStr">
        <is>
          <t>b64: string</t>
        </is>
      </c>
      <c r="K571" s="3" t="inlineStr">
        <is>
          <t>string</t>
        </is>
      </c>
      <c r="L571" s="3" t="inlineStr">
        <is>
          <t>NOT FOUND — a screen calls it, but the words printed beside its answer could not be traced automatically. Needs reading.</t>
        </is>
      </c>
      <c r="M571" s="3" t="inlineStr">
        <is>
          <t>1. Uses a built-in start of 0.
2. Uses a built-in nul of 0.
3. Caps length at 400.</t>
        </is>
      </c>
      <c r="N571" s="3" t="inlineStr">
        <is>
          <t>Yes</t>
        </is>
      </c>
      <c r="O571" s="3" t="inlineStr">
        <is>
          <t>1. MK-XS-F-123 base64ToBytes
2. MK-XS-F-125 decodeUtf16
3. MK-XS-F-124 decodeUtf8</t>
        </is>
      </c>
      <c r="P571" s="3" t="n">
        <v>3</v>
      </c>
      <c r="Q571" s="3" t="inlineStr">
        <is>
          <t>1. MK-XS-F-123 base64ToBytes
2. MK-XS-F-125 decodeUtf16
3. MK-XS-F-124 decodeUtf8</t>
        </is>
      </c>
      <c r="R571" s="3" t="inlineStr">
        <is>
          <t>1. MK-XS-F-123 base64ToBytes → MK-XS-F-012 decodeCsvBase64
2. MK-XS-F-125 decodeUtf16 → MK-XS-F-012 decodeCsvBase64
3. MK-XS-F-124 decodeUtf8 → MK-XS-F-012 decodeCsvBase64</t>
        </is>
      </c>
      <c r="S571" s="3" t="inlineStr">
        <is>
          <t>—</t>
        </is>
      </c>
      <c r="T571" s="3" t="inlineStr">
        <is>
          <t>FILE_DECODE</t>
        </is>
      </c>
      <c r="U571" s="3" t="inlineStr">
        <is>
          <t>ACTIVE</t>
        </is>
      </c>
      <c r="V571" s="3" t="inlineStr">
        <is>
          <t>2026-09-08</t>
        </is>
      </c>
      <c r="W571" s="3" t="n"/>
      <c r="X571" s="3" t="n"/>
      <c r="Y571" s="3" t="inlineStr">
        <is>
          <t>NOTHING OPEN</t>
        </is>
      </c>
    </row>
    <row r="572" ht="60" customHeight="1">
      <c r="A572" s="3" t="inlineStr">
        <is>
          <t>MK-XS-F-013</t>
        </is>
      </c>
      <c r="B572" s="3" t="inlineStr">
        <is>
          <t>parseCsv</t>
        </is>
      </c>
      <c r="C572" s="3" t="inlineStr">
        <is>
          <t>src/domain/import/holdingsImport.ts</t>
        </is>
      </c>
      <c r="D572" s="3" t="n">
        <v>186</v>
      </c>
      <c r="E572" s="3" t="inlineStr">
        <is>
          <t>3 · DEPENDENT</t>
        </is>
      </c>
      <c r="F572" s="3" t="inlineStr">
        <is>
          <t>Minimal RFC-4180-ish CSV parser: handles quoted fields, embedded commas, "" escapes, CR/LF, BOM.</t>
        </is>
      </c>
      <c r="G572" s="11" t="inlineStr">
        <is>
          <t>rows = []
row = []
field = ''
in quotes = false
s = (text.char code at(0) = 0xFEFF ? text.slice(1) : text).replace( ÷ \r\n ÷ g, "\n").replace( ÷ \r ÷ g, "\n")
c = s[i]
the answer = rows where some((cell) =&gt; cell.trim() ! = '')</t>
        </is>
      </c>
      <c r="H572" s="3" t="inlineStr">
        <is>
          <t>Rows is []. Row is []. Field is ''. In quotes is false. S is (text.char code at(0) = 0xFEFF ? text.slice(1) : text).replace( divided by \r\n divided by g, "\n").replace( divided by \r divided by g, "\n"). C is s[i]. The answer is rows where some((cell) =&gt; cell.trim() ! = '').</t>
        </is>
      </c>
      <c r="I572" s="3" t="inlineStr">
        <is>
          <t>PARTLY READ — some of the code is still showing through; needs a hand pass</t>
        </is>
      </c>
      <c r="J572" s="3" t="inlineStr">
        <is>
          <t>text: string</t>
        </is>
      </c>
      <c r="K572" s="3" t="inlineStr">
        <is>
          <t>string[][]</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FILE_PARSE</t>
        </is>
      </c>
      <c r="U572" s="3" t="inlineStr">
        <is>
          <t>ACTIVE</t>
        </is>
      </c>
      <c r="V572" s="3" t="inlineStr">
        <is>
          <t>2026-08-27</t>
        </is>
      </c>
      <c r="W572" s="3" t="n"/>
      <c r="X572" s="3" t="n"/>
      <c r="Y572" s="3" t="inlineStr">
        <is>
          <t>NOTHING OPEN</t>
        </is>
      </c>
    </row>
    <row r="573" ht="60" customHeight="1">
      <c r="A573" s="3" t="inlineStr">
        <is>
          <t>MK-XS-F-014</t>
        </is>
      </c>
      <c r="B573" s="3" t="inlineStr">
        <is>
          <t>classifyHolding</t>
        </is>
      </c>
      <c r="C573" s="3" t="inlineStr">
        <is>
          <t>Calculation Module code/engines/classify.ts</t>
        </is>
      </c>
      <c r="D573" s="3" t="n">
        <v>155</v>
      </c>
      <c r="E573" s="3" t="inlineStr">
        <is>
          <t>3 · DEPENDENT (feeds an action only)</t>
        </is>
      </c>
      <c r="F573" s="3" t="inlineStr">
        <is>
          <t>For a line in a FILE you upload: which class is it?</t>
        </is>
      </c>
      <c r="G57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7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73" s="3" t="inlineStr">
        <is>
          <t>PARTLY READ — some of the code is still showing through; needs a hand pass</t>
        </is>
      </c>
      <c r="J573" s="3" t="inlineStr">
        <is>
          <t>input: ClassifyInput</t>
        </is>
      </c>
      <c r="K573" s="3" t="inlineStr">
        <is>
          <t>Classified</t>
        </is>
      </c>
      <c r="L573" s="3" t="inlineStr">
        <is>
          <t>—</t>
        </is>
      </c>
      <c r="M573" s="3" t="inlineStr">
        <is>
          <t>None found in this function — anything it assumes comes from the functions it depends on.</t>
        </is>
      </c>
      <c r="N573" s="3" t="inlineStr">
        <is>
          <t>No</t>
        </is>
      </c>
      <c r="O573" s="3" t="inlineStr">
        <is>
          <t>1. MK-XS-F-147 call
2. MK-ST-F-056 has
3. MK-ST-F-001 looksFixedIncome</t>
        </is>
      </c>
      <c r="P573" s="3" t="n">
        <v>6</v>
      </c>
      <c r="Q573" s="3" t="inlineStr">
        <is>
          <t>1. MK-XS-F-147 call
2. MK-ST-F-056 has
3. MK-ST-F-001 looksFixedIncome
4. MK-ST-F-027 accountId
5. MK-XS-F-064 currentIdToken
6. MK-XS-F-112 relayUrl</t>
        </is>
      </c>
      <c r="R57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73" s="3" t="inlineStr">
        <is>
          <t>—</t>
        </is>
      </c>
      <c r="T573" s="3" t="inlineStr">
        <is>
          <t>CLASS_FROM_FILE</t>
        </is>
      </c>
      <c r="U573" s="3" t="inlineStr">
        <is>
          <t>ACTIVE</t>
        </is>
      </c>
      <c r="V573" s="3" t="inlineStr">
        <is>
          <t>2026-08-27</t>
        </is>
      </c>
      <c r="W573" s="3" t="n"/>
      <c r="X573" s="3" t="n"/>
      <c r="Y573" s="3" t="inlineStr">
        <is>
          <t>NOTHING OPEN</t>
        </is>
      </c>
    </row>
    <row r="574" ht="60" customHeight="1">
      <c r="A574" s="3" t="inlineStr">
        <is>
          <t>MK-XS-F-015</t>
        </is>
      </c>
      <c r="B574" s="3" t="inlineStr">
        <is>
          <t>importHoldings</t>
        </is>
      </c>
      <c r="C574" s="3" t="inlineStr">
        <is>
          <t>src/domain/import/holdingsImport.ts</t>
        </is>
      </c>
      <c r="D574" s="3" t="n">
        <v>426</v>
      </c>
      <c r="E574" s="3" t="inlineStr">
        <is>
          <t>2 · DISPLAYED</t>
        </is>
      </c>
      <c r="F574" s="3" t="inlineStr">
        <is>
          <t>What holdings are in this file?</t>
        </is>
      </c>
      <c r="G57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7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74" s="3" t="inlineStr">
        <is>
          <t>PARTLY READ — some of the code is still showing through; needs a hand pass</t>
        </is>
      </c>
      <c r="J574" s="3" t="inlineStr">
        <is>
          <t>text: string</t>
        </is>
      </c>
      <c r="K574" s="3" t="inlineStr">
        <is>
          <t>ImportResult</t>
        </is>
      </c>
      <c r="L574" s="3" t="inlineStr">
        <is>
          <t>NOT FOUND — a screen calls it, but the words printed beside its answer could not be traced automatically. Needs reading.</t>
        </is>
      </c>
      <c r="M574" s="3" t="inlineStr">
        <is>
          <t>· Uses a built-in skipped of 0.</t>
        </is>
      </c>
      <c r="N574" s="3" t="inlineStr">
        <is>
          <t>Yes</t>
        </is>
      </c>
      <c r="O574" s="3" t="inlineStr">
        <is>
          <t>1. MK-XS-F-172 assetClassForSymbol
2. MK-XS-F-128 cleanTicker
3. MK-XS-F-126 findCol
4. MK-XS-F-129 findHeaderRow
5. MK-CF-F-132 map
6. MK-XS-F-171 numOrNaN
7. MK-XS-F-013 parseCsv
8. MK-XS-F-127 toIsoDate</t>
        </is>
      </c>
      <c r="P574" s="3" t="n">
        <v>16</v>
      </c>
      <c r="Q57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7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74" s="3" t="inlineStr">
        <is>
          <t>—</t>
        </is>
      </c>
      <c r="T574" s="3" t="inlineStr">
        <is>
          <t>FILE_IMPORT</t>
        </is>
      </c>
      <c r="U574" s="3" t="inlineStr">
        <is>
          <t>ACTIVE</t>
        </is>
      </c>
      <c r="V574" s="3" t="inlineStr">
        <is>
          <t>2026-08-27</t>
        </is>
      </c>
      <c r="W574" s="3" t="n"/>
      <c r="X574" s="3" t="n"/>
      <c r="Y574" s="3" t="inlineStr">
        <is>
          <t>NOTHING OPEN</t>
        </is>
      </c>
    </row>
    <row r="575" ht="45" customHeight="1">
      <c r="A575" s="3" t="inlineStr">
        <is>
          <t>MK-XS-F-016</t>
        </is>
      </c>
      <c r="B575" s="3" t="inlineStr">
        <is>
          <t>matchImportAccount</t>
        </is>
      </c>
      <c r="C575" s="3" t="inlineStr">
        <is>
          <t>src/domain/import/holdingsImport.ts</t>
        </is>
      </c>
      <c r="D575" s="3" t="n">
        <v>538</v>
      </c>
      <c r="E575" s="3" t="inlineStr">
        <is>
          <t>2 · DISPLAYED</t>
        </is>
      </c>
      <c r="F575" s="3" t="inlineStr">
        <is>
          <t>The existing account a fresh import from `institution` should offer to update (or null).</t>
        </is>
      </c>
      <c r="G575" s="11" t="inlineStr">
        <is>
          <t>target = norm inst(institution)
nothing   when target is missing
nothing   when count of candidates is missing</t>
        </is>
      </c>
      <c r="H575" s="3" t="inlineStr">
        <is>
          <t>Target is norm inst(institution). When target is missing, it answers no answer. When how many candidates is missing there are, it answers no answer.</t>
        </is>
      </c>
      <c r="I575" s="3" t="inlineStr">
        <is>
          <t>READ FROM THE CODE — rendered from the expressions the function runs</t>
        </is>
      </c>
      <c r="J575" s="3" t="inlineStr">
        <is>
          <t>1. accounts: AssetAccount[]
2. institution: string</t>
        </is>
      </c>
      <c r="K575" s="3" t="inlineStr">
        <is>
          <t>AssetAccount | null</t>
        </is>
      </c>
      <c r="L575" s="3" t="inlineStr">
        <is>
          <t>"Account name" — on the Import holdings screen, under "REVIEW YOUR HOLDINGS"</t>
        </is>
      </c>
      <c r="M575" s="3" t="inlineStr">
        <is>
          <t>· If balance is missing it counts as zero, so nothing recorded and a real zero look the same.</t>
        </is>
      </c>
      <c r="N575" s="3" t="inlineStr">
        <is>
          <t>Yes</t>
        </is>
      </c>
      <c r="O575" s="3" t="inlineStr">
        <is>
          <t>MK-XS-F-130 normInst</t>
        </is>
      </c>
      <c r="P575" s="3" t="n">
        <v>1</v>
      </c>
      <c r="Q575" s="3" t="inlineStr">
        <is>
          <t>MK-XS-F-130 normInst</t>
        </is>
      </c>
      <c r="R575" s="3" t="inlineStr">
        <is>
          <t>MK-XS-F-130 normInst → MK-XS-F-016 matchImportAccount</t>
        </is>
      </c>
      <c r="S575" s="3" t="inlineStr">
        <is>
          <t>—</t>
        </is>
      </c>
      <c r="T575" s="3" t="inlineStr">
        <is>
          <t>IMPORT_ACCOUNT_MATCH</t>
        </is>
      </c>
      <c r="U575" s="3" t="inlineStr">
        <is>
          <t>ACTIVE</t>
        </is>
      </c>
      <c r="V575" s="3" t="inlineStr">
        <is>
          <t>2026-08-27</t>
        </is>
      </c>
      <c r="W575" s="3" t="n"/>
      <c r="X575" s="3" t="n"/>
      <c r="Y575" s="3" t="inlineStr">
        <is>
          <t>NOTHING OPEN</t>
        </is>
      </c>
    </row>
    <row r="576" ht="60" customHeight="1">
      <c r="A576" s="3" t="inlineStr">
        <is>
          <t>MK-XS-F-017</t>
        </is>
      </c>
      <c r="B576" s="3" t="inlineStr">
        <is>
          <t>currentAge</t>
        </is>
      </c>
      <c r="C576" s="3" t="inlineStr">
        <is>
          <t>src/domain/profile/calc.ts</t>
        </is>
      </c>
      <c r="D576" s="3" t="n">
        <v>35</v>
      </c>
      <c r="E576" s="3" t="inlineStr">
        <is>
          <t>3 · DEPENDENT</t>
        </is>
      </c>
      <c r="F576" s="3" t="inlineStr">
        <is>
          <t>Age in whole years from birth month/year, as of `asOf` (defaults to now).</t>
        </is>
      </c>
      <c r="G576" s="11" t="inlineStr">
        <is>
          <t>nothing   when birth year is missing (or birth month is missing when missing or zero)
age = as of.get full year() − birth year
month idx = birth month − 1
the answer:
age   if age ≥ 0
nothing   otherwise</t>
        </is>
      </c>
      <c r="H576" s="3" t="inlineStr">
        <is>
          <t>When birth year is missing (or birth month is missing — when missing or zero), it answers no answer. Age is as of.get full year() minus birth year. Month idx is birth month minus 1. The answer is age — when age is at least 0; no answer — otherwise.</t>
        </is>
      </c>
      <c r="I576" s="3" t="inlineStr">
        <is>
          <t>PARTLY READ — some of the code is still showing through; needs a hand pass</t>
        </is>
      </c>
      <c r="J576" s="3" t="inlineStr">
        <is>
          <t>Nothing is handed to it</t>
        </is>
      </c>
      <c r="K576" s="3" t="inlineStr">
        <is>
          <t>NOT DECLARED — the code does not say what it gives back</t>
        </is>
      </c>
      <c r="L576" s="3" t="inlineStr">
        <is>
          <t>—</t>
        </is>
      </c>
      <c r="M576" s="3" t="inlineStr">
        <is>
          <t>· Uses today's date from the device clock, so the answer changes by itself overnight.</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6" t="inlineStr">
        <is>
          <t>TESTED, NOT VERIFIED (G9)</t>
        </is>
      </c>
    </row>
    <row r="577" ht="60" customHeight="1">
      <c r="A577" s="3" t="inlineStr">
        <is>
          <t>MK-XS-F-018</t>
        </is>
      </c>
      <c r="B577" s="3" t="inlineStr">
        <is>
          <t>yearsToRetirement</t>
        </is>
      </c>
      <c r="C577" s="3" t="inlineStr">
        <is>
          <t>src/domain/profile/calc.ts</t>
        </is>
      </c>
      <c r="D577" s="3" t="n">
        <v>108</v>
      </c>
      <c r="E577" s="3" t="inlineStr">
        <is>
          <t>3 · DEPENDENT</t>
        </is>
      </c>
      <c r="F577" s="3" t="inlineStr">
        <is>
          <t>Years until the target retirement age (never negative).</t>
        </is>
      </c>
      <c r="G577" s="11" t="inlineStr">
        <is>
          <t>nothing   when age = nothing (or target retirement age is missing when missing or zero)
max(0, target retirement age − age)</t>
        </is>
      </c>
      <c r="H577" s="3" t="inlineStr">
        <is>
          <t>When age is missing (or target retirement age is missing — when missing or zero), it answers no answer. target retirement age minus age, never below zero.</t>
        </is>
      </c>
      <c r="I577" s="3" t="inlineStr">
        <is>
          <t>READ FROM THE CODE — rendered from the expressions the function runs</t>
        </is>
      </c>
      <c r="J577" s="3" t="inlineStr">
        <is>
          <t>1. age: number | null
2. targetRetirementAge: number | null</t>
        </is>
      </c>
      <c r="K577" s="3" t="inlineStr">
        <is>
          <t>number | null</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MK-XS-F-019</t>
        </is>
      </c>
      <c r="B578" s="3" t="inlineStr">
        <is>
          <t>retirementHorizonYears</t>
        </is>
      </c>
      <c r="C578" s="3" t="inlineStr">
        <is>
          <t>src/domain/profile/calc.ts</t>
        </is>
      </c>
      <c r="D578" s="3" t="n">
        <v>138</v>
      </c>
      <c r="E578" s="3" t="inlineStr">
        <is>
          <t>3 · DEPENDENT</t>
        </is>
      </c>
      <c r="F578" s="3" t="inlineStr">
        <is>
          <t>Years the money must last: retirement → plan-to age (default horizon if unset).</t>
        </is>
      </c>
      <c r="G578" s="11" t="inlineStr">
        <is>
          <t>nothing   when target retirement age is missing
horizon = (plan to age ?? DEFAULT_PLAN_TO_AGE) − target retirement age
the answer:
horizon   if horizon &gt; 0
nothing   otherwise</t>
        </is>
      </c>
      <c r="H578" s="3" t="inlineStr">
        <is>
          <t>When target retirement age is missing, it answers no answer. Horizon is (plan to age ?? DEFAULT_PLAN_TO_AGE) minus target retirement age. The answer is horizon — when horizon &gt; 0; no answer — otherwise.</t>
        </is>
      </c>
      <c r="I578" s="3" t="inlineStr">
        <is>
          <t>PARTLY READ — some of the code is still showing through; needs a hand pass</t>
        </is>
      </c>
      <c r="J578" s="3" t="inlineStr">
        <is>
          <t>1. targetRetirementAge: number | null
2. planToAge: number | null</t>
        </is>
      </c>
      <c r="K578" s="3" t="inlineStr">
        <is>
          <t>number | null</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MK-XS-F-020</t>
        </is>
      </c>
      <c r="B579" s="3" t="inlineStr">
        <is>
          <t>toReadModel</t>
        </is>
      </c>
      <c r="C579" s="3" t="inlineStr">
        <is>
          <t>src/domain/profile/calc.ts</t>
        </is>
      </c>
      <c r="D579" s="3" t="n">
        <v>168</v>
      </c>
      <c r="E579" s="3" t="inlineStr">
        <is>
          <t>3 · DEPENDENT</t>
        </is>
      </c>
      <c r="F579" s="3" t="inlineStr">
        <is>
          <t>Build the public read-model (profile + derived planning values).</t>
        </is>
      </c>
      <c r="G579" s="11" t="inlineStr">
        <is>
          <t>age = current age(birth year, birth month, as of)</t>
        </is>
      </c>
      <c r="H579" s="3" t="inlineStr">
        <is>
          <t>Age is current age(birth year, birth month, as of).</t>
        </is>
      </c>
      <c r="I579" s="3" t="inlineStr">
        <is>
          <t>READ FROM THE CODE — rendered from the expressions the function runs</t>
        </is>
      </c>
      <c r="J579" s="3" t="inlineStr">
        <is>
          <t>1. p: Profile
2. asOf: Date = new Date()</t>
        </is>
      </c>
      <c r="K579" s="3" t="inlineStr">
        <is>
          <t>ProfileReadModel</t>
        </is>
      </c>
      <c r="L579" s="3" t="inlineStr">
        <is>
          <t>—</t>
        </is>
      </c>
      <c r="M579" s="3" t="inlineStr">
        <is>
          <t>· Uses today's date from the device clock, so the answer changes by itself overnight.</t>
        </is>
      </c>
      <c r="N579" s="3" t="inlineStr">
        <is>
          <t>Yes</t>
        </is>
      </c>
      <c r="O579" s="3" t="inlineStr">
        <is>
          <t>1. MK-XS-F-017 currentAge
2. MK-XS-F-019 retirementHorizonYears
3. MK-XS-F-018 yearsToRetirement</t>
        </is>
      </c>
      <c r="P579" s="3" t="n">
        <v>3</v>
      </c>
      <c r="Q579" s="3" t="inlineStr">
        <is>
          <t>1. MK-XS-F-017 currentAge
2. MK-XS-F-019 retirementHorizonYears
3. MK-XS-F-018 yearsToRetirement</t>
        </is>
      </c>
      <c r="R579" s="3" t="inlineStr">
        <is>
          <t>1. MK-XS-F-017 currentAge → MK-XS-F-020 toReadModel
2. MK-XS-F-019 retirementHorizonYears → MK-XS-F-020 toReadModel
3. MK-XS-F-018 yearsToRetirement → MK-XS-F-020 toReadModel</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MK-XS-F-021</t>
        </is>
      </c>
      <c r="B580" s="3" t="inlineStr">
        <is>
          <t>loadProfile</t>
        </is>
      </c>
      <c r="C580" s="3" t="inlineStr">
        <is>
          <t>src/domain/profile/index.ts</t>
        </is>
      </c>
      <c r="D580" s="3" t="n">
        <v>35</v>
      </c>
      <c r="E580" s="3" t="inlineStr">
        <is>
          <t>3 · DEPENDENT (feeds an action only)</t>
        </is>
      </c>
      <c r="F580" s="3" t="inlineStr">
        <is>
          <t>NOT DETERMINED — the code carries no note saying what this is for, and it has no row in the old inventory. Needs reading.</t>
        </is>
      </c>
      <c r="G580" s="11" t="inlineStr">
        <is>
          <t>get user doc&lt;profile&gt;(COLLECTION, uid)</t>
        </is>
      </c>
      <c r="H580" s="3" t="inlineStr">
        <is>
          <t>get user doc&lt;profile&gt;(COLLECTION, uid).</t>
        </is>
      </c>
      <c r="I580" s="3" t="inlineStr">
        <is>
          <t>READ FROM THE CODE — rendered from the expressions the function runs</t>
        </is>
      </c>
      <c r="J580" s="3" t="inlineStr">
        <is>
          <t>uid: UserId</t>
        </is>
      </c>
      <c r="K580" s="3" t="inlineStr">
        <is>
          <t>Promise&lt;Profile | null&gt;</t>
        </is>
      </c>
      <c r="L580" s="3" t="inlineStr">
        <is>
          <t>—</t>
        </is>
      </c>
      <c r="M580" s="3" t="inlineStr">
        <is>
          <t>None found in this function — anything it assumes comes from the functions it depends on.</t>
        </is>
      </c>
      <c r="N580" s="3" t="inlineStr">
        <is>
          <t>No</t>
        </is>
      </c>
      <c r="O580" s="3" t="inlineStr">
        <is>
          <t>MK-XS-F-175 uid</t>
        </is>
      </c>
      <c r="P580" s="3" t="n">
        <v>85</v>
      </c>
      <c r="Q58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8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MK-XS-F-022</t>
        </is>
      </c>
      <c r="B581" s="3" t="inlineStr">
        <is>
          <t>saveProfile</t>
        </is>
      </c>
      <c r="C581" s="3" t="inlineStr">
        <is>
          <t>src/domain/profile/index.ts</t>
        </is>
      </c>
      <c r="D581" s="3" t="n">
        <v>54</v>
      </c>
      <c r="E581" s="3" t="inlineStr">
        <is>
          <t>1 · ACTION</t>
        </is>
      </c>
      <c r="F581" s="3" t="inlineStr">
        <is>
          <t>NOT DETERMINED — the code carries no note saying what this is for, and it has no row in the old inventory. Needs reading.</t>
        </is>
      </c>
      <c r="G581" s="11" t="inlineStr">
        <is>
          <t>It records or announces something and returns no figure — no arithmetic of its own.</t>
        </is>
      </c>
      <c r="H581" s="3" t="inlineStr">
        <is>
          <t>It records or announces something and returns no figure — no arithmetic of its own.</t>
        </is>
      </c>
      <c r="I581" s="3" t="inlineStr">
        <is>
          <t>NO ARITHMETIC — there is no formula to state</t>
        </is>
      </c>
      <c r="J581" s="3" t="inlineStr">
        <is>
          <t>profile: Profile</t>
        </is>
      </c>
      <c r="K581" s="3" t="inlineStr">
        <is>
          <t>Promise&lt;void&gt;</t>
        </is>
      </c>
      <c r="L581" s="3" t="inlineStr">
        <is>
          <t>—</t>
        </is>
      </c>
      <c r="M581" s="3" t="inlineStr">
        <is>
          <t>None found in this function — anything it assumes comes from the functions it depends on.</t>
        </is>
      </c>
      <c r="N581" s="3" t="inlineStr">
        <is>
          <t>Yes</t>
        </is>
      </c>
      <c r="O581" s="3" t="inlineStr">
        <is>
          <t>1. MK-ST-F-040 emit
2. MK-ST-F-042 setUserDoc</t>
        </is>
      </c>
      <c r="P581" s="3" t="n">
        <v>87</v>
      </c>
      <c r="Q58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58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MK-XS-F-023</t>
        </is>
      </c>
      <c r="B582" s="3" t="inlineStr">
        <is>
          <t>getProfileReadModel</t>
        </is>
      </c>
      <c r="C582" s="3" t="inlineStr">
        <is>
          <t>src/domain/profile/index.ts</t>
        </is>
      </c>
      <c r="D582" s="3" t="n">
        <v>78</v>
      </c>
      <c r="E582" s="3" t="inlineStr">
        <is>
          <t>3 · DEPENDENT (feeds an action only)</t>
        </is>
      </c>
      <c r="F582" s="3" t="inlineStr">
        <is>
          <t>Profile + derived planning values (current age, years to retirement, horizon).</t>
        </is>
      </c>
      <c r="G582" s="11" t="inlineStr">
        <is>
          <t>p = await load profile(uid)
the answer:
to read model(p)   if p
nothing   otherwise</t>
        </is>
      </c>
      <c r="H582" s="3" t="inlineStr">
        <is>
          <t>P is await load profile(uid). The answer is to read model(p) — when p; no answer — otherwise.</t>
        </is>
      </c>
      <c r="I582" s="3" t="inlineStr">
        <is>
          <t>READ FROM THE CODE — rendered from the expressions the function runs</t>
        </is>
      </c>
      <c r="J582" s="3" t="inlineStr">
        <is>
          <t>uid: UserId</t>
        </is>
      </c>
      <c r="K582" s="3" t="inlineStr">
        <is>
          <t>Promise&lt;ProfileReadModel | null&gt;</t>
        </is>
      </c>
      <c r="L582" s="3" t="inlineStr">
        <is>
          <t>—</t>
        </is>
      </c>
      <c r="M582" s="3" t="inlineStr">
        <is>
          <t>None found in this function — anything it assumes comes from the functions it depends on.</t>
        </is>
      </c>
      <c r="N582" s="3" t="inlineStr">
        <is>
          <t>No</t>
        </is>
      </c>
      <c r="O582" s="3" t="inlineStr">
        <is>
          <t>1. MK-XS-F-021 loadProfile
2. MK-XS-F-020 toReadModel
3. MK-XS-F-175 uid</t>
        </is>
      </c>
      <c r="P582" s="3" t="n">
        <v>90</v>
      </c>
      <c r="Q58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58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MK-XS-F-024</t>
        </is>
      </c>
      <c r="B583" s="3" t="inlineStr">
        <is>
          <t>resolveLens</t>
        </is>
      </c>
      <c r="C583" s="3" t="inlineStr">
        <is>
          <t>src/domain/profile/lens.ts</t>
        </is>
      </c>
      <c r="D583" s="3" t="n">
        <v>48</v>
      </c>
      <c r="E583" s="3" t="inlineStr">
        <is>
          <t>2 · DISPLAYED</t>
        </is>
      </c>
      <c r="F583" s="3" t="inlineStr">
        <is>
          <t>The person's explicit choice (first-run stage question / Settings → Your setup) wins.</t>
        </is>
      </c>
      <c r="G583" s="11" t="inlineStr">
        <is>
          <t>override   when override = 'working' (or override = 'retired' when missing or zero)
status = op.status
'retired'   when status = 'retired'
'retired'   when status = 'partial' and current retirement income monthly(op ?? {}) &gt; 0
the answer = 'working'</t>
        </is>
      </c>
      <c r="H58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83" s="3" t="inlineStr">
        <is>
          <t>PARTLY READ — some of the code is still showing through; needs a hand pass</t>
        </is>
      </c>
      <c r="J583" s="3" t="inlineStr">
        <is>
          <t>1. op: Record&lt;string, any&gt; | null | undefined
2. override?: Lens | null</t>
        </is>
      </c>
      <c r="K583" s="3" t="inlineStr">
        <is>
          <t>Lens</t>
        </is>
      </c>
      <c r="L583" s="3" t="inlineStr">
        <is>
          <t>1. "Draw from savings" — on the Cash flow screen, under "YOUR FUTURE PAYCHECK"
2. "WILL MY MONEY LAST?" — on the Home screen, under "WILL MY MONEY LAST?"
3. "YOUR FIVE TABS — same order as the bar below" — on a card used on more than one screen (TopBar)</t>
        </is>
      </c>
      <c r="M583" s="3" t="inlineStr">
        <is>
          <t>None found in this function — anything it assumes comes from the functions it depends on.</t>
        </is>
      </c>
      <c r="N583" s="3" t="inlineStr">
        <is>
          <t>Yes</t>
        </is>
      </c>
      <c r="O583" s="3" t="inlineStr">
        <is>
          <t>MK-CF-F-072 currentRetirementIncomeMonthly</t>
        </is>
      </c>
      <c r="P583" s="3" t="n">
        <v>4</v>
      </c>
      <c r="Q583" s="3" t="inlineStr">
        <is>
          <t>1. MK-CF-F-072 currentRetirementIncomeMonthly
2. MK-CF-F-075 retirementIncomeMonthly
3. MK-ST-F-052 toNum
4. MK-XS-F-122 n</t>
        </is>
      </c>
      <c r="R583" s="3" t="inlineStr">
        <is>
          <t>MK-XS-F-122 n → MK-ST-F-052 toNum → MK-CF-F-075 retirementIncomeMonthly → MK-CF-F-072 currentRetirementIncomeMonthly → MK-XS-F-024 resolveLens</t>
        </is>
      </c>
      <c r="S583" s="3" t="inlineStr">
        <is>
          <t>—</t>
        </is>
      </c>
      <c r="T583" s="3" t="inlineStr">
        <is>
          <t>WHICH_VIEW</t>
        </is>
      </c>
      <c r="U583" s="3" t="inlineStr">
        <is>
          <t>ACTIVE</t>
        </is>
      </c>
      <c r="V583" s="3" t="inlineStr">
        <is>
          <t>2026-08-27</t>
        </is>
      </c>
      <c r="W583" s="3" t="n"/>
      <c r="X583" s="3" t="n"/>
      <c r="Y583" s="3" t="inlineStr">
        <is>
          <t>NOTHING OPEN</t>
        </is>
      </c>
    </row>
    <row r="584" ht="45" customHeight="1">
      <c r="A584" s="3" t="inlineStr">
        <is>
          <t>MK-XS-F-025</t>
        </is>
      </c>
      <c r="B584" s="3" t="inlineStr">
        <is>
          <t>tabOrder</t>
        </is>
      </c>
      <c r="C584" s="3" t="inlineStr">
        <is>
          <t>src/domain/profile/lens.ts</t>
        </is>
      </c>
      <c r="D584" s="3" t="n">
        <v>79</v>
      </c>
      <c r="E584" s="3" t="inlineStr">
        <is>
          <t>2 · DISPLAYED</t>
        </is>
      </c>
      <c r="F584" s="3" t="inlineStr">
        <is>
          <t>Bottom-bar order per lens (design pin: "Tab order is set once from stage; identical across sessions").</t>
        </is>
      </c>
      <c r="G584" s="11" t="inlineStr">
        <is>
          <t>retired → home, cashflow, analytics, plan, invest
otherwise → home, analytics, invest, cashflow, plan</t>
        </is>
      </c>
      <c r="H584" s="3" t="inlineStr">
        <is>
          <t>The order of the tabs for the person's lens — cash flow comes second for someone retired. No arithmetic.</t>
        </is>
      </c>
      <c r="I584" s="3" t="inlineStr">
        <is>
          <t>READ BY HAND 2026-08-26 — checked line by line against the code</t>
        </is>
      </c>
      <c r="J584" s="3" t="inlineStr">
        <is>
          <t>lens: Lens</t>
        </is>
      </c>
      <c r="K584" s="3" t="inlineStr">
        <is>
          <t>FccTab[]</t>
        </is>
      </c>
      <c r="L584" s="3" t="inlineStr">
        <is>
          <t>"YOUR FIVE TABS — same order as the bar below" — on a card used on more than one screen (TopBar)</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MK-XS-F-026</t>
        </is>
      </c>
      <c r="B585" s="3" t="inlineStr">
        <is>
          <t>profileFromOnboarding</t>
        </is>
      </c>
      <c r="C585" s="3" t="inlineStr">
        <is>
          <t>src/domain/profile/onboarding.ts</t>
        </is>
      </c>
      <c r="D585" s="3" t="n">
        <v>55</v>
      </c>
      <c r="E585" s="3" t="inlineStr">
        <is>
          <t>2 · DISPLAYED</t>
        </is>
      </c>
      <c r="F585" s="3" t="inlineStr">
        <is>
          <t>`op` is the consolidated onboardingProfile: { status, name, ...answers }.</t>
        </is>
      </c>
      <c r="G585" s="11" t="inlineStr">
        <is>
          <t>a = op (or none when missing)</t>
        </is>
      </c>
      <c r="H585" s="3" t="inlineStr">
        <is>
          <t>A is op (or none — when missing).</t>
        </is>
      </c>
      <c r="I585" s="3" t="inlineStr">
        <is>
          <t>READ FROM THE CODE — rendered from the expressions the function runs</t>
        </is>
      </c>
      <c r="J585" s="3" t="inlineStr">
        <is>
          <t>1. uid: UserId
2. op: Record&lt;string, any&gt; | null</t>
        </is>
      </c>
      <c r="K585" s="3" t="inlineStr">
        <is>
          <t>Profile</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MK-XS-F-131 toInt
2. MK-XS-F-175 uid</t>
        </is>
      </c>
      <c r="P585" s="3" t="n">
        <v>86</v>
      </c>
      <c r="Q58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MK-CF-F-072 currentRetirementIncomeMonthly
76. MK-ST-F-048 currencySymbol
77. MK-CF-F-100 taxableIncomeFor
78. MK-ST-F-034 firstDate
79. MK-ST-F-010 nameEvidence
80. MK-CF-F-075 retirementIncomeMonthly
81. MK-ST-F-047 activeCurrency
82. MK-CF-F-099 deductionFor
83. MK-XS-F-147 call
84. MK-CF-F-187 seniorDeductionFor
85. MK-XS-F-064 currentIdToken
86. MK-XS-F-112 relayUrl</t>
        </is>
      </c>
      <c r="R58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MK-XS-F-027</t>
        </is>
      </c>
      <c r="B586" s="3" t="inlineStr">
        <is>
          <t>takeHomeMonthly</t>
        </is>
      </c>
      <c r="C586" s="3" t="inlineStr">
        <is>
          <t>src/domain/savings/index.ts</t>
        </is>
      </c>
      <c r="D586" s="3" t="n">
        <v>42</v>
      </c>
      <c r="E586" s="3" t="inlineStr">
        <is>
          <t>2 · DISPLAYED</t>
        </is>
      </c>
      <c r="F586" s="3" t="inlineStr">
        <is>
          <t>True take-home per month: after tax AND after the 401(k) deduction (the cash that hits your account).</t>
        </is>
      </c>
      <c r="G586" s="11" t="inlineStr">
        <is>
          <t>grid = income monthly grid(op, 'available')
the answer = Σ over grid of (amount)÷ 12</t>
        </is>
      </c>
      <c r="H586" s="3" t="inlineStr">
        <is>
          <t>Grid is income monthly grid(op, 'available'). The answer: the amount added up across grid÷ 12.</t>
        </is>
      </c>
      <c r="I586" s="3" t="inlineStr">
        <is>
          <t>READ FROM THE CODE — rendered from the expressions the function runs</t>
        </is>
      </c>
      <c r="J586" s="3" t="inlineStr">
        <is>
          <t>op: OnboardingProfile | null</t>
        </is>
      </c>
      <c r="K586" s="3" t="inlineStr">
        <is>
          <t>number</t>
        </is>
      </c>
      <c r="L586" s="3" t="inlineStr">
        <is>
          <t>"Income (take-home)" — on the budget screen</t>
        </is>
      </c>
      <c r="M586" s="3" t="inlineStr">
        <is>
          <t>None found in this function — anything it assumes comes from the functions it depends on.</t>
        </is>
      </c>
      <c r="N586" s="3" t="inlineStr">
        <is>
          <t>Yes</t>
        </is>
      </c>
      <c r="O586" s="3" t="inlineStr">
        <is>
          <t>1. MK-CF-F-092 incomeMonthlyGrid
2. MK-CF-F-011 savingsByMonth</t>
        </is>
      </c>
      <c r="P586" s="3" t="n">
        <v>106</v>
      </c>
      <c r="Q58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MK-NW-F-125 isPastMaturity
94. MK-ST-F-065 isoLocalDate
95. MK-NW-F-126 yearlyInterestNow
96. MK-NW-F-011 assetClassOf
97. MK-NW-F-070 accruedInterestCaveat
98. MK-NW-F-058 yearsToMaturity
99. MK-NW-F-119 estimatedAccrued
100. MK-NW-F-124 maturityParts
101. MK-NW-F-120 classEvidenceOf
102. MK-NW-F-008 incomeBearingClassOf
103. MK-ST-F-010 nameEvidence
104. MK-XS-F-147 call
105. MK-XS-F-064 currentIdToken
106. MK-XS-F-112 relayUrl</t>
        </is>
      </c>
      <c r="R58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86" s="3" t="inlineStr">
        <is>
          <t>—</t>
        </is>
      </c>
      <c r="T586" s="3" t="inlineStr">
        <is>
          <t>—</t>
        </is>
      </c>
      <c r="U586" s="3" t="inlineStr">
        <is>
          <t>ACTIVE</t>
        </is>
      </c>
      <c r="V586" s="3" t="inlineStr">
        <is>
          <t>2026-09-09</t>
        </is>
      </c>
      <c r="W586" s="3" t="n"/>
      <c r="X586" s="3" t="n"/>
      <c r="Y586" s="3" t="inlineStr">
        <is>
          <t>NOTHING OPEN</t>
        </is>
      </c>
    </row>
    <row r="587" ht="60" customHeight="1">
      <c r="A587" s="3" t="inlineStr">
        <is>
          <t>MK-XS-F-028</t>
        </is>
      </c>
      <c r="B587" s="3" t="inlineStr">
        <is>
          <t>surplusByMonth</t>
        </is>
      </c>
      <c r="C587" s="3" t="inlineStr">
        <is>
          <t>src/domain/savings/index.ts</t>
        </is>
      </c>
      <c r="D587" s="3" t="n">
        <v>71</v>
      </c>
      <c r="E587" s="3" t="inlineStr">
        <is>
          <t>2 · DISPLAYED</t>
        </is>
      </c>
      <c r="F587" s="3" t="inlineStr">
        <is>
          <t>Planned SURPLUS, month by month, AFTER debt (the canonical word, per the 2026-06-23 decision).</t>
        </is>
      </c>
      <c r="G587" s="11" t="inlineStr">
        <is>
          <t>debt = actual debt payment(debts)
the answer:
for each of savings by month(op): label = label
amount = amount − debt</t>
        </is>
      </c>
      <c r="H587" s="3" t="inlineStr">
        <is>
          <t>Debt is actual debt payment(debts). The answer is for each of savings by month(op): label = label; amount = amount minus debt.</t>
        </is>
      </c>
      <c r="I587" s="3" t="inlineStr">
        <is>
          <t>READ FROM THE CODE — rendered from the expressions the function runs</t>
        </is>
      </c>
      <c r="J587" s="3" t="inlineStr">
        <is>
          <t>1. op: OnboardingProfile | null
2. debts: Debt[] = []</t>
        </is>
      </c>
      <c r="K587" s="3" t="inlineStr">
        <is>
          <t>NOT DECLARED — the code does not say what it gives back</t>
        </is>
      </c>
      <c r="L587" s="3" t="inlineStr">
        <is>
          <t>"Plan" — on the Goals screen</t>
        </is>
      </c>
      <c r="M587" s="3" t="inlineStr">
        <is>
          <t>None found in this function — anything it assumes comes from the functions it depends on.</t>
        </is>
      </c>
      <c r="N587" s="3" t="inlineStr">
        <is>
          <t>Yes</t>
        </is>
      </c>
      <c r="O587" s="3" t="inlineStr">
        <is>
          <t>1. MK-CF-F-026 actualDebtPayment
2. MK-CF-F-132 map
3. MK-ST-F-036 reconcile
4. MK-CF-F-011 savingsByMonth</t>
        </is>
      </c>
      <c r="P587" s="3" t="n">
        <v>131</v>
      </c>
      <c r="Q58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MK-NW-F-072 rowOf
116. MK-NW-F-060 approxYTM
117. MK-NW-F-069 priceAtYield
118. MK-NW-F-125 isPastMaturity
119. MK-ST-F-065 isoLocalDate
120. MK-NW-F-126 yearlyInterestNow
121. MK-NW-F-011 assetClassOf
122. MK-NW-F-070 accruedInterestCaveat
123. MK-NW-F-058 yearsToMaturity
124. MK-NW-F-119 estimatedAccrued
125. MK-NW-F-124 maturityParts
126. MK-NW-F-120 classEvidenceOf
127. MK-NW-F-008 incomeBearingClassOf
128. MK-ST-F-010 nameEvidence
129. MK-XS-F-147 call
130. MK-XS-F-064 currentIdToken
131. MK-XS-F-112 relayUrl</t>
        </is>
      </c>
      <c r="R58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87" s="3" t="inlineStr">
        <is>
          <t>—</t>
        </is>
      </c>
      <c r="T587" s="3" t="inlineStr">
        <is>
          <t>—</t>
        </is>
      </c>
      <c r="U587" s="3" t="inlineStr">
        <is>
          <t>ACTIVE</t>
        </is>
      </c>
      <c r="V587" s="3" t="inlineStr">
        <is>
          <t>2026-09-09</t>
        </is>
      </c>
      <c r="W587" s="3" t="n"/>
      <c r="X587" s="3" t="n"/>
      <c r="Y587" s="3" t="inlineStr">
        <is>
          <t>NOTHING OPEN</t>
        </is>
      </c>
    </row>
    <row r="588" ht="60" customHeight="1">
      <c r="A588" s="3" t="inlineStr">
        <is>
          <t>MK-XS-F-029</t>
        </is>
      </c>
      <c r="B588" s="3" t="inlineStr">
        <is>
          <t>monthlySavings</t>
        </is>
      </c>
      <c r="C588" s="3" t="inlineStr">
        <is>
          <t>src/domain/savings/index.ts</t>
        </is>
      </c>
      <c r="D588" s="3" t="n">
        <v>95</v>
      </c>
      <c r="E588" s="3" t="inlineStr">
        <is>
          <t>2 · DISPLAYED</t>
        </is>
      </c>
      <c r="F588" s="3" t="inlineStr">
        <is>
          <t>Monthly savings (the FLOW) — Build-47 walk row 7: DERIVED as the 12-month average of surplusByMonth, so the flat figure and the by-month figures can never drift apart (they used to be two parallel formulas that merely CLAIMED to reconcile).</t>
        </is>
      </c>
      <c r="G588" s="11" t="inlineStr">
        <is>
          <t>months = surplus by month(op, debts)
the answer = Σ over months of (amount)÷ 12</t>
        </is>
      </c>
      <c r="H588" s="3" t="inlineStr">
        <is>
          <t>Months is surplus by month(op, debts). The answer: the amount added up across months÷ 12.</t>
        </is>
      </c>
      <c r="I588" s="3" t="inlineStr">
        <is>
          <t>READ FROM THE CODE — rendered from the expressions the function runs</t>
        </is>
      </c>
      <c r="J588" s="3" t="inlineStr">
        <is>
          <t>1. op: OnboardingProfile | null
2. debts: Debt[] = []</t>
        </is>
      </c>
      <c r="K588" s="3" t="inlineStr">
        <is>
          <t>number</t>
        </is>
      </c>
      <c r="L588" s="3" t="inlineStr">
        <is>
          <t>"Free to put to work each month" — on the Goals together screen, under "CAN YOU DO IT ALL?"</t>
        </is>
      </c>
      <c r="M588" s="3" t="inlineStr">
        <is>
          <t>None found in this function — anything it assumes comes from the functions it depends on.</t>
        </is>
      </c>
      <c r="N588" s="3" t="inlineStr">
        <is>
          <t>Yes</t>
        </is>
      </c>
      <c r="O588" s="3" t="inlineStr">
        <is>
          <t>MK-XS-F-028 surplusByMonth</t>
        </is>
      </c>
      <c r="P588" s="3" t="n">
        <v>132</v>
      </c>
      <c r="Q58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MK-NW-F-125 isPastMaturity
120. MK-ST-F-065 isoLocalDate
121. MK-NW-F-126 yearlyInterestNow
122. MK-NW-F-011 assetClassOf
123. MK-NW-F-070 accruedInterestCaveat
124. MK-NW-F-058 yearsToMaturity
125. MK-NW-F-119 estimatedAccrued
126. MK-NW-F-124 maturityParts
127. MK-NW-F-120 classEvidenceOf
128. MK-NW-F-008 incomeBearingClassOf
129. MK-ST-F-010 nameEvidence
130. MK-XS-F-147 call
131. MK-XS-F-064 currentIdToken
132. MK-XS-F-112 relayUrl</t>
        </is>
      </c>
      <c r="R58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88" s="3" t="inlineStr">
        <is>
          <t>—</t>
        </is>
      </c>
      <c r="T588" s="3" t="inlineStr">
        <is>
          <t>—</t>
        </is>
      </c>
      <c r="U588" s="3" t="inlineStr">
        <is>
          <t>ACTIVE</t>
        </is>
      </c>
      <c r="V588" s="3" t="inlineStr">
        <is>
          <t>2026-09-09</t>
        </is>
      </c>
      <c r="W588" s="3" t="n"/>
      <c r="X588" s="3" t="n"/>
      <c r="Y588" s="3" t="inlineStr">
        <is>
          <t>NOTHING OPEN</t>
        </is>
      </c>
    </row>
    <row r="589" ht="60" customHeight="1">
      <c r="A589" s="3" t="inlineStr">
        <is>
          <t>MK-XS-F-030</t>
        </is>
      </c>
      <c r="B589" s="3" t="inlineStr">
        <is>
          <t>effectiveAnnualContribution</t>
        </is>
      </c>
      <c r="C589" s="3" t="inlineStr">
        <is>
          <t>src/domain/snapshot.ts</t>
        </is>
      </c>
      <c r="D589" s="3" t="n">
        <v>65</v>
      </c>
      <c r="E589" s="3" t="inlineStr">
        <is>
          <t>3 · DEPENDENT</t>
        </is>
      </c>
      <c r="F589" s="3" t="inlineStr">
        <is>
          <t>NEGATIVE CASH FLOW DRAINS WEALTH — committed contributions don't create money.</t>
        </is>
      </c>
      <c r="G58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8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89" s="3" t="inlineStr">
        <is>
          <t>PARTLY READ — some of the code is still showing through; needs a hand pass</t>
        </is>
      </c>
      <c r="J589" s="3" t="inlineStr">
        <is>
          <t>op: Record&lt;string, any&gt; | null</t>
        </is>
      </c>
      <c r="K589" s="3" t="inlineStr">
        <is>
          <t>number</t>
        </is>
      </c>
      <c r="L589" s="3" t="inlineStr">
        <is>
          <t>—</t>
        </is>
      </c>
      <c r="M589" s="3" t="inlineStr">
        <is>
          <t>· Turns a monthly figure into a year by multiplying by twelve.</t>
        </is>
      </c>
      <c r="N589" s="3" t="inlineStr">
        <is>
          <t>Yes</t>
        </is>
      </c>
      <c r="O589" s="3" t="inlineStr">
        <is>
          <t>1. MK-NW-F-041 monthlyContributionsFromOnboarding
2. MK-CF-F-011 savingsByMonth
3. MK-ST-F-052 toNum</t>
        </is>
      </c>
      <c r="P589" s="3" t="n">
        <v>113</v>
      </c>
      <c r="Q58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MK-NW-F-125 isPastMaturity
101. MK-ST-F-065 isoLocalDate
102. MK-NW-F-126 yearlyInterestNow
103. MK-NW-F-011 assetClassOf
104. MK-NW-F-070 accruedInterestCaveat
105. MK-NW-F-058 yearsToMaturity
106. MK-NW-F-119 estimatedAccrued
107. MK-NW-F-124 maturityParts
108. MK-NW-F-120 classEvidenceOf
109. MK-NW-F-008 incomeBearingClassOf
110. MK-ST-F-010 nameEvidence
111. MK-XS-F-147 call
112. MK-XS-F-064 currentIdToken
113. MK-XS-F-112 relayUrl</t>
        </is>
      </c>
      <c r="R58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89" s="3" t="inlineStr">
        <is>
          <t>—</t>
        </is>
      </c>
      <c r="T589" s="3" t="inlineStr">
        <is>
          <t>—</t>
        </is>
      </c>
      <c r="U589" s="3" t="inlineStr">
        <is>
          <t>ACTIVE</t>
        </is>
      </c>
      <c r="V589" s="3" t="inlineStr">
        <is>
          <t>2026-10-07</t>
        </is>
      </c>
      <c r="W589" s="3" t="n"/>
      <c r="X589" s="3" t="n"/>
      <c r="Y589" s="3" t="inlineStr">
        <is>
          <t>NOTHING OPEN</t>
        </is>
      </c>
    </row>
    <row r="590" ht="60" customHeight="1">
      <c r="A590" s="3" t="inlineStr">
        <is>
          <t>MK-XS-F-031</t>
        </is>
      </c>
      <c r="B590" s="3" t="inlineStr">
        <is>
          <t>buildSnapshot</t>
        </is>
      </c>
      <c r="C590" s="3" t="inlineStr">
        <is>
          <t>src/domain/snapshot.ts</t>
        </is>
      </c>
      <c r="D590" s="3" t="n">
        <v>124</v>
      </c>
      <c r="E590" s="3" t="inlineStr">
        <is>
          <t>2 · DISPLAYED</t>
        </is>
      </c>
      <c r="F590" s="3" t="inlineStr">
        <is>
          <t>Build a snapshot from EXPLICIT net-worth rows.</t>
        </is>
      </c>
      <c r="G59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9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90" s="3" t="inlineStr">
        <is>
          <t>READ FROM THE CODE — rendered from the expressions the function runs</t>
        </is>
      </c>
      <c r="J590" s="3" t="inlineStr">
        <is>
          <t>Nothing is handed to it</t>
        </is>
      </c>
      <c r="K590" s="3" t="inlineStr">
        <is>
          <t>NOT DECLARED — the code does not say what it gives back</t>
        </is>
      </c>
      <c r="L590" s="3" t="inlineStr">
        <is>
          <t>NOT FOUND — a screen calls it, but the words printed beside its answer could not be traced automatically. Needs reading.</t>
        </is>
      </c>
      <c r="M590" s="3" t="inlineStr">
        <is>
          <t>1. If current age is missing it uses 35.
2. If target retirement age is missing it uses 65.
3. If plan to age is missing it uses 90.</t>
        </is>
      </c>
      <c r="N590" s="3" t="inlineStr">
        <is>
          <t>Yes</t>
        </is>
      </c>
      <c r="O59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90" s="3" t="n">
        <v>243</v>
      </c>
      <c r="Q59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MK-ST-F-085 rentFigure
117. MK-CF-F-063 rowVestYear
118. MK-CF-F-060 salaryGrossByMonth
119. MK-CF-F-081 salaryActiveMonths
120. MK-CF-F-138 addLot
121. MK-CF-F-136 bumpCash
122. MK-CF-F-137 findPos
123. MK-CF-F-139 removeShares
124. MK-PF-F-001 totalShares
125. MK-CF-F-085 filingStatusOf
126. MK-CF-F-097 grossFromNet
127. MK-CF-F-185 needsTakeHomeConversion
128. MK-CF-F-089 over65CountOf
129. MK-CF-F-037 inferDebtType
130. MK-ST-F-069 amountOf
131. MK-CF-F-133 cashOf
132. MK-ST-F-066 isDayKey
133. MK-ST-F-070 isOpening
134. MK-ST-F-039 on
135. MK-ST-F-071 rebuildableFrom
136. MK-ST-F-068 stepDay
137. MK-ST-F-072 undo
138. MK-NW-F-053 correctClassOf
139. MK-NW-F-123 holdingNameEvidence
140. MK-NW-F-121 holdingTagClass
141. MK-NW-F-122 holdingTagFor
142. MK-PF-F-002 costBasis
143. MK-PF-F-009 latestClose
144. MK-PF-F-004 marketValue
145. MK-ST-F-030 record
146. MK-XS-F-024 resolveLens
147. MK-ST-F-055 round2
148. MK-CF-F-162 daysApart
149. MK-CF-F-108 isMoneyOut
150. MK-CF-F-131 normPayee
151. MK-CF-F-113 affectedAccountIds
152. MK-NW-F-011 assetClassOf
153. MK-NW-F-115 liveRent
154. MK-NW-F-116 rentedIdsOf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MK-ST-F-049 formatMoney
173. MK-CF-F-148 inMonth
174. MK-CF-F-152 isRadarItem
175. MK-CF-F-176 sumMonthsOverEarners
176. MK-CF-F-134 usesSleeve
177. MK-ST-F-067 utcOfDay
178. MK-ST-F-035 covers
179. MK-NW-F-120 classEvidenceOf
180. MK-NW-F-008 incomeBearingClassOf
181. MK-PF-F-031 contractMultiplier
182. MK-NW-F-114 rentAmount
183. MK-CF-F-172 hasWage
184. MK-CF-F-090 effectiveRate
185. MK-CF-F-180 enteredLandsAnnual
186. MK-CF-F-086 stateRateOf
187. MK-CF-F-084 taxableAnnual
188. MK-CF-F-130 enteredMonthlyRaw
189. MK-CF-F-166 hasMonthlySalaryTable
190. MK-ST-F-036 reconcile
191. MK-CF-F-167 salaryCalendarYear
192. MK-CF-F-207 SOURCE
193. MK-CF-O-004 incomeSummary
194. MK-CF-O-003 thisMonth
195. MK-CF-F-187 seniorDeductionFor
196. MK-ST-F-048 currencySymbol
197. MK-ST-F-034 firstDate
198. MK-ST-F-010 nameEvidence
199. MK-CF-F-165 salaryMonths
200. MK-CF-O-016 incomeSources
201. MK-CF-O-001 basePay
202. MK-CF-F-179 entryFromWage
203. MK-CF-F-192 inflowLabel
204. MK-CF-F-103 marginalBracketFor
205. MK-CF-F-005 actualMonthFlow
206. MK-CF-F-156 plannedMonthFlow
207. MK-ST-F-047 activeCurrency
208. MK-XS-F-147 call
209. MK-CF-F-171 earnerPay
210. MK-HM-F-006 money0
211. MK-CF-F-198 payrollTaxWithheld
212. MK-CF-F-193 inflowSourceWord
213. MK-NW-F-078 ONE
214. MK-CF-F-157 debtPaymentsByDebt
215. MK-XS-F-064 currentIdToken
216. MK-XS-F-112 relayUrl
217. MK-CF-F-143 annualisedGross
218. MK-CF-F-145 deductionsFromPay
219. MK-CF-F-128 grossByMonth
220. MK-CF-F-146 payFiguresAgree
221. MK-CF-F-144 takeHomeAsEntered
222. MK-HM-F-005 pctTxt
223. MK-NW-F-077 ALL
224. MK-NW-F-059 currentYield
225. MK-NW-O-001 theBonds
226. MK-CF-F-142 monthsOf
227. MK-CF-F-141 perMonth
228. MK-NW-F-112 yearlyInterest
229. MK-NW-F-057 annualCoupon
230. MK-NW-F-056 bondInfo
231. MK-NW-F-064 bondRateSensitivity
232. MK-NW-F-061 bondSummary
233. MK-NW-F-055 isBond
234. MK-NW-F-072 rowOf
235. MK-CF-F-140 periodsAYear
236. MK-NW-F-060 approxYTM
237. MK-NW-F-069 priceAtYield
238. MK-NW-F-125 isPastMaturity
239. MK-NW-F-126 yearlyInterestNow
240. MK-NW-F-070 accruedInterestCaveat
241. MK-NW-F-058 yearsToMaturity
242. MK-NW-F-119 estimatedAccrued
243. MK-NW-F-124 maturityParts</t>
        </is>
      </c>
      <c r="R59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MK-NW-F-031 primaryCarIdOf → MK-NW-F-037 blendedReturn → MK-XS-F-031 buildSnapshot
5. MK-NW-F-120 classEvidenceOf → MK-NW-F-011 assetClassOf → MK-NW-F-030 earmarkDefault → MK-NW-F-110 primaryHomeIdOf → MK-NW-F-037 blendedReturn → MK-XS-F-031 buildSnapshot
6. MK-NW-F-120 classEvidenceOf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MK-XS-F-032</t>
        </is>
      </c>
      <c r="B591" s="3" t="inlineStr">
        <is>
          <t>snapshotFromOnboarding</t>
        </is>
      </c>
      <c r="C591" s="3" t="inlineStr">
        <is>
          <t>src/domain/snapshot.ts</t>
        </is>
      </c>
      <c r="D591" s="3" t="n">
        <v>198</v>
      </c>
      <c r="E591" s="3" t="inlineStr">
        <is>
          <t>3 · DEPENDENT (feeds an action only)</t>
        </is>
      </c>
      <c r="F591" s="3" t="inlineStr">
        <is>
          <t>Snapshot from onboarding answers alone — for headless/test callers (and any surface that runs before Net Worth is set up).</t>
        </is>
      </c>
      <c r="G591" s="11" t="inlineStr">
        <is>
          <t>build snapshot(uid, op, econ, assets from onboarding(uid, op).accounts, debts from onboarding(uid, op).debts)</t>
        </is>
      </c>
      <c r="H591" s="3" t="inlineStr">
        <is>
          <t>build snapshot(uid, op, econ, assets from onboarding(uid, op).accounts, debts from onboarding(uid, op).debts).</t>
        </is>
      </c>
      <c r="I591" s="3" t="inlineStr">
        <is>
          <t>PARTLY READ — some of the code is still showing through; needs a hand pass</t>
        </is>
      </c>
      <c r="J591" s="3" t="inlineStr">
        <is>
          <t>1. uid: UserId
2. op: Record&lt;string, any&gt; | null
3. econ: EconomicData</t>
        </is>
      </c>
      <c r="K591" s="3" t="inlineStr">
        <is>
          <t>FinancialSnapshot</t>
        </is>
      </c>
      <c r="L591" s="3" t="inlineStr">
        <is>
          <t>—</t>
        </is>
      </c>
      <c r="M591" s="3" t="inlineStr">
        <is>
          <t>None found in this function — anything it assumes comes from the functions it depends on.</t>
        </is>
      </c>
      <c r="N591" s="3" t="inlineStr">
        <is>
          <t>No</t>
        </is>
      </c>
      <c r="O591" s="3" t="inlineStr">
        <is>
          <t>1. MK-NW-F-040 assetsFromOnboarding
2. MK-XS-F-031 buildSnapshot
3. MK-CF-F-038 debtsFromOnboarding
4. MK-XS-F-175 uid</t>
        </is>
      </c>
      <c r="P591" s="3" t="n">
        <v>244</v>
      </c>
      <c r="Q59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MK-NW-F-123 holdingNameEvidence
105. MK-NW-F-121 holdingTagClass
106. MK-NW-F-122 holdingTagFor
107. MK-PF-F-002 costBasis
108. MK-PF-F-009 latestClose
109. MK-PF-F-004 marketValue
110. MK-ST-F-030 record
111. MK-XS-F-024 resolveLens
112. MK-ST-F-055 round2
113. MK-CF-F-162 daysApart
114. MK-CF-F-108 isMoneyOut
115. MK-PL-F-074 median
116. MK-CF-F-131 normPayee
117. MK-CF-F-113 affectedAccountIds
118. MK-NW-F-007 assetKind
119. MK-NW-F-030 earmarkDefault
120. MK-NW-F-117 propertyUseMap
121. MK-CF-F-092 incomeMonthlyGrid
122. MK-XS-F-027 takeHomeMonthly
123. MK-CF-F-003 categoryMonthly
124. MK-CF-F-024 totalDebtMonthly
125. MK-CF-F-203 MONTH
126. MK-XS-F-180 declareFigures
127. MK-CF-F-022 paymentShape
128. MK-CF-F-102 effectiveRateOnGrossFor
129. MK-CF-F-044 annualNet
130. MK-CF-F-127 isRental
131. MK-CF-F-101 taxOwedFor
132. MK-CF-F-100 taxableIncomeFor
133. MK-PL-F-072 mulberry32
134. MK-PL-F-073 normal
135. MK-PL-F-075 pctOfSorted
136. MK-ST-F-025 rmdStartAgeFromAge
137. MK-CF-F-197 ageAttainedInYear
138. MK-CF-F-053 annual401kLimit
139. MK-CF-F-008 spendByMonth
140. MK-CF-F-069 benefitActiveMonths
141. MK-CF-F-075 retirementIncomeMonthly
142. MK-CF-F-175 sumOverEarners
143. MK-CF-F-178 wageMatchMonthly
144. MK-CF-F-062 equityRowValue
145. MK-CF-F-151 actualSpending
146. MK-CF-F-150 debtPaymentsCountedAsExpenses
147. MK-CF-F-153 radar
148. MK-CF-F-149 recurringDebtPayments
149. MK-ST-F-085 rentFigure
150. MK-CF-F-063 rowVestYear
151. MK-CF-F-060 salaryGrossByMonth
152. MK-CF-F-081 salaryActiveMonths
153. MK-CF-F-134 usesSleeve
154. MK-ST-F-049 formatMoney
155. MK-ST-F-067 utcOfDay
156. MK-ST-F-035 covers
157. MK-NW-F-120 classEvidenceOf
158. MK-NW-F-008 incomeBearingClassOf
159. MK-PF-F-031 contractMultiplier
160. MK-NW-F-011 assetClassOf
161. MK-NW-F-115 liveRent
162. MK-NW-F-116 rentedIdsOf
163. MK-CF-F-173 earnerWages
164. MK-CF-F-071 extraIncome
165. MK-CF-F-206 householdK401ByMonth
166. MK-CF-F-087 monthlyTaxRates
167. MK-CF-F-073 otherIncomeMonth
168. MK-CF-F-181 rateInForce
169. MK-CF-F-068 rentalNetAnnual
170. MK-CF-F-077 scholarshipByCalendarMonth
171. MK-CF-F-088 taxableByCalendarMonth
172. MK-CF-F-177 wageGrossByMonth
173. MK-CF-F-120 pctBaseMonthly
174. MK-CF-F-201 INCOME
175. MK-CF-F-023 requiredPayment
176. MK-CF-O-010 theMonth
177. MK-CF-F-021 defaultPaymentType
178. MK-CF-F-099 deductionFor
179. MK-ST-F-024 rmdStartAge
180. MK-CF-F-148 inMonth
181. MK-CF-F-152 isRadarItem
182. MK-CF-F-176 sumMonthsOverEarners
183. MK-ST-F-048 currencySymbol
184. MK-ST-F-034 firstDate
185. MK-ST-F-010 nameEvidence
186. MK-NW-F-114 rentAmount
187. MK-CF-F-172 hasWage
188. MK-CF-F-090 effectiveRate
189. MK-CF-F-180 enteredLandsAnnual
190. MK-CF-F-086 stateRateOf
191. MK-CF-F-084 taxableAnnual
192. MK-CF-F-130 enteredMonthlyRaw
193. MK-CF-F-166 hasMonthlySalaryTable
194. MK-ST-F-036 reconcile
195. MK-CF-F-167 salaryCalendarYear
196. MK-CF-F-207 SOURCE
197. MK-CF-O-004 incomeSummary
198. MK-CF-O-003 thisMonth
199. MK-CF-F-187 seniorDeductionFor
200. MK-ST-F-047 activeCurrency
201. MK-XS-F-147 call
202. MK-CF-F-165 salaryMonths
203. MK-CF-O-016 incomeSources
204. MK-CF-O-001 basePay
205. MK-CF-F-179 entryFromWage
206. MK-CF-F-192 inflowLabel
207. MK-CF-F-103 marginalBracketFor
208. MK-CF-F-005 actualMonthFlow
209. MK-CF-F-156 plannedMonthFlow
210. MK-XS-F-064 currentIdToken
211. MK-XS-F-112 relayUrl
212. MK-CF-F-171 earnerPay
213. MK-HM-F-006 money0
214. MK-CF-F-198 payrollTaxWithheld
215. MK-CF-F-193 inflowSourceWord
216. MK-NW-F-078 ONE
217. MK-CF-F-157 debtPaymentsByDebt
218. MK-CF-F-143 annualisedGross
219. MK-CF-F-145 deductionsFromPay
220. MK-CF-F-128 grossByMonth
221. MK-CF-F-146 payFiguresAgree
222. MK-CF-F-144 takeHomeAsEntered
223. MK-HM-F-005 pctTxt
224. MK-NW-F-077 ALL
225. MK-NW-F-059 currentYield
226. MK-NW-O-001 theBonds
227. MK-CF-F-142 monthsOf
228. MK-CF-F-141 perMonth
229. MK-NW-F-112 yearlyInterest
230. MK-NW-F-057 annualCoupon
231. MK-NW-F-056 bondInfo
232. MK-NW-F-064 bondRateSensitivity
233. MK-NW-F-061 bondSummary
234. MK-NW-F-055 isBond
235. MK-NW-F-072 rowOf
236. MK-CF-F-140 periodsAYear
237. MK-NW-F-060 approxYTM
238. MK-NW-F-069 priceAtYield
239. MK-NW-F-125 isPastMaturity
240. MK-NW-F-126 yearlyInterestNow
241. MK-NW-F-070 accruedInterestCaveat
242. MK-NW-F-058 yearsToMaturity
243. MK-NW-F-119 estimatedAccrued
244. MK-NW-F-124 maturityParts</t>
        </is>
      </c>
      <c r="R59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MK-XS-F-033</t>
        </is>
      </c>
      <c r="B592" s="3" t="inlineStr">
        <is>
          <t>resolveNetWorthRows</t>
        </is>
      </c>
      <c r="C592" s="3" t="inlineStr">
        <is>
          <t>src/domain/snapshot.ts</t>
        </is>
      </c>
      <c r="D592" s="3" t="n">
        <v>226</v>
      </c>
      <c r="E592" s="3" t="inlineStr">
        <is>
          <t>2 · DISPLAYED</t>
        </is>
      </c>
      <c r="F592" s="3" t="inlineStr">
        <is>
          <t>The single rule for which net-worth rows a live UI surface should use, so Home + TopBar + the Net Worth screen never disagree (B-49).</t>
        </is>
      </c>
      <c r="G592" s="11" t="inlineStr">
        <is>
          <t>use live = nw seeded (or live accounts.length &gt; 0 (or live liabilities.length &gt; 0 when missing or zero) when missing or zero)</t>
        </is>
      </c>
      <c r="H592" s="3" t="inlineStr">
        <is>
          <t>Use live is nw seeded (or live accounts.length &gt; 0 (or live liabilities.length &gt; 0 — when missing or zero) — when missing or zero).</t>
        </is>
      </c>
      <c r="I592" s="3" t="inlineStr">
        <is>
          <t>READ FROM THE CODE — rendered from the expressions the function runs</t>
        </is>
      </c>
      <c r="J592" s="3" t="inlineStr">
        <is>
          <t>Nothing is handed to it</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MK-NW-F-040 assetsFromOnboarding
2. MK-CF-F-038 debtsFromOnboarding
3. MK-XS-F-175 uid</t>
        </is>
      </c>
      <c r="P592" s="3" t="n">
        <v>85</v>
      </c>
      <c r="Q59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59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92" s="3" t="inlineStr">
        <is>
          <t>—</t>
        </is>
      </c>
      <c r="T592" s="3" t="inlineStr">
        <is>
          <t>NET_WORTH_ROWS</t>
        </is>
      </c>
      <c r="U592" s="3" t="inlineStr">
        <is>
          <t>ACTIVE</t>
        </is>
      </c>
      <c r="V592" s="3" t="inlineStr">
        <is>
          <t>2026-08-27</t>
        </is>
      </c>
      <c r="W592" s="3" t="n"/>
      <c r="X592" s="3" t="n"/>
      <c r="Y592" s="3" t="inlineStr">
        <is>
          <t>NOTHING OPEN</t>
        </is>
      </c>
    </row>
    <row r="593" ht="45" customHeight="1">
      <c r="A593" s="3" t="inlineStr">
        <is>
          <t>MK-XS-F-034</t>
        </is>
      </c>
      <c r="B593" s="3" t="inlineStr">
        <is>
          <t>isLockAvailable</t>
        </is>
      </c>
      <c r="C593" s="3" t="inlineStr">
        <is>
          <t>src/services/appLock.ts</t>
        </is>
      </c>
      <c r="D593" s="3" t="n">
        <v>54</v>
      </c>
      <c r="E593" s="3" t="inlineStr">
        <is>
          <t>2 · DISPLAYED</t>
        </is>
      </c>
      <c r="F593" s="3" t="inlineStr">
        <is>
          <t>True only when the device has biometric hardware AND the user has enrolled a biometric/passcode.</t>
        </is>
      </c>
      <c r="G593" s="11" t="inlineStr">
        <is>
          <t>m = load()
false   when has hardware async is missing
the answer = !!has hw and !!enrolled</t>
        </is>
      </c>
      <c r="H593" s="3" t="inlineStr">
        <is>
          <t>M is load(). When has hardware async is missing, it answers false. The answer is !!has hw and !!enrolled.</t>
        </is>
      </c>
      <c r="I593" s="3" t="inlineStr">
        <is>
          <t>READ FROM THE CODE — rendered from the expressions the function runs</t>
        </is>
      </c>
      <c r="J593" s="3" t="inlineStr">
        <is>
          <t>Nothing is handed to it</t>
        </is>
      </c>
      <c r="K593" s="3" t="inlineStr">
        <is>
          <t>Promise&lt;boolean&gt;</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MK-XS-F-132 load</t>
        </is>
      </c>
      <c r="P593" s="3" t="n">
        <v>1</v>
      </c>
      <c r="Q593" s="3" t="inlineStr">
        <is>
          <t>MK-XS-F-132 load</t>
        </is>
      </c>
      <c r="R593" s="3" t="inlineStr">
        <is>
          <t>MK-XS-F-132 load → MK-XS-F-034 isLockAvailable</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MK-XS-F-035</t>
        </is>
      </c>
      <c r="B594" s="3" t="inlineStr">
        <is>
          <t>authenticate</t>
        </is>
      </c>
      <c r="C594" s="3" t="inlineStr">
        <is>
          <t>src/services/appLock.ts</t>
        </is>
      </c>
      <c r="D594" s="3" t="n">
        <v>87</v>
      </c>
      <c r="E594" s="3" t="inlineStr">
        <is>
          <t>2 · DISPLAYED</t>
        </is>
      </c>
      <c r="F594" s="3" t="inlineStr">
        <is>
          <t>Prompt for Face ID / Touch ID / device passcode.</t>
        </is>
      </c>
      <c r="G594" s="11" t="inlineStr">
        <is>
          <t>m = load()
false   when authenticate async is missing
res = await authenticate async({ prompt message: reason, disable device fallback: false })
the answer = !!res.success</t>
        </is>
      </c>
      <c r="H594" s="3" t="inlineStr">
        <is>
          <t>M is load(). When authenticate async is missing, it answers false. Res is await authenticate async({ prompt message: reason, disable device fallback: false }). The answer is !!res.success.</t>
        </is>
      </c>
      <c r="I594" s="3" t="inlineStr">
        <is>
          <t>READ FROM THE CODE — rendered from the expressions the function runs</t>
        </is>
      </c>
      <c r="J594" s="3" t="inlineStr">
        <is>
          <t>reason = 'Unlock MoneyKeel'</t>
        </is>
      </c>
      <c r="K594" s="3" t="inlineStr">
        <is>
          <t>Promise&lt;boolean&gt;</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MK-XS-F-132 load</t>
        </is>
      </c>
      <c r="P594" s="3" t="n">
        <v>1</v>
      </c>
      <c r="Q594" s="3" t="inlineStr">
        <is>
          <t>MK-XS-F-132 load</t>
        </is>
      </c>
      <c r="R594" s="3" t="inlineStr">
        <is>
          <t>MK-XS-F-132 load → MK-XS-F-035 authenticate</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MK-XS-F-036</t>
        </is>
      </c>
      <c r="B595" s="3" t="inlineStr">
        <is>
          <t>initCrashReporting</t>
        </is>
      </c>
      <c r="C595" s="3" t="inlineStr">
        <is>
          <t>src/services/crashReporter.ts</t>
        </is>
      </c>
      <c r="D595" s="3" t="n">
        <v>57</v>
      </c>
      <c r="E595" s="3" t="inlineStr">
        <is>
          <t>1 · ACTION</t>
        </is>
      </c>
      <c r="F595" s="3" t="inlineStr">
        <is>
          <t>Initialise crash reporting once, at app start.</t>
        </is>
      </c>
      <c r="G595" s="11" t="inlineStr">
        <is>
          <t>dsn = (constants.expo config.extra as any).SENTRY_DSN (or process.env.SENTRY_DSN (or '' when missing or zero) when missing or zero)
s = load sentry()</t>
        </is>
      </c>
      <c r="H595" s="3" t="inlineStr">
        <is>
          <t>Dsn is (constants.expo config.extra as any).SENTRY_DSN (or process.env.SENTRY_DSN (or '' — when missing or zero) — when missing or zero). S is load sentry().</t>
        </is>
      </c>
      <c r="I595" s="3" t="inlineStr">
        <is>
          <t>PARTLY READ — some of the code is still showing through; needs a hand pass</t>
        </is>
      </c>
      <c r="J595" s="3" t="inlineStr">
        <is>
          <t>Nothing is handed to it</t>
        </is>
      </c>
      <c r="K595" s="3" t="inlineStr">
        <is>
          <t>void</t>
        </is>
      </c>
      <c r="L595" s="3" t="inlineStr">
        <is>
          <t>—</t>
        </is>
      </c>
      <c r="M595" s="3" t="inlineStr">
        <is>
          <t>None found in this function — anything it assumes comes from the functions it depends on.</t>
        </is>
      </c>
      <c r="N595" s="3" t="inlineStr">
        <is>
          <t>Yes</t>
        </is>
      </c>
      <c r="O595" s="3" t="inlineStr">
        <is>
          <t>1. MK-XS-F-037 captureException
2. MK-XS-F-134 installGlobalHandler
3. MK-XS-F-133 loadSentry</t>
        </is>
      </c>
      <c r="P595" s="3" t="n">
        <v>3</v>
      </c>
      <c r="Q595" s="3" t="inlineStr">
        <is>
          <t>1. MK-XS-F-037 captureException
2. MK-XS-F-134 installGlobalHandler
3. MK-XS-F-133 loadSentry</t>
        </is>
      </c>
      <c r="R595" s="3" t="inlineStr">
        <is>
          <t>1. MK-XS-F-037 captureException → MK-XS-F-036 initCrashReporting
2. MK-XS-F-037 captureException → MK-XS-F-134 installGlobalHandler → MK-XS-F-036 initCrashReporting
3. MK-XS-F-133 loadSentry → MK-XS-F-036 initCrashReporting</t>
        </is>
      </c>
      <c r="S595" s="3" t="inlineStr">
        <is>
          <t>—</t>
        </is>
      </c>
      <c r="T595" s="3" t="inlineStr">
        <is>
          <t>—</t>
        </is>
      </c>
      <c r="U595" s="3" t="inlineStr">
        <is>
          <t>ACTIVE</t>
        </is>
      </c>
      <c r="V595" s="3" t="inlineStr">
        <is>
          <t>2026-08-27</t>
        </is>
      </c>
      <c r="W595" s="3" t="n"/>
      <c r="X595" s="3" t="n"/>
      <c r="Y595" s="3" t="inlineStr">
        <is>
          <t>NOTHING OPEN</t>
        </is>
      </c>
    </row>
    <row r="596" ht="30" customHeight="1">
      <c r="A596" s="3" t="inlineStr">
        <is>
          <t>MK-XS-F-037</t>
        </is>
      </c>
      <c r="B596" s="3" t="inlineStr">
        <is>
          <t>captureException</t>
        </is>
      </c>
      <c r="C596" s="3" t="inlineStr">
        <is>
          <t>src/services/crashReporter.ts</t>
        </is>
      </c>
      <c r="D596" s="3" t="n">
        <v>126</v>
      </c>
      <c r="E596" s="3" t="inlineStr">
        <is>
          <t>1 · ACTION</t>
        </is>
      </c>
      <c r="F596" s="3" t="inlineStr">
        <is>
          <t>Report a caught error.</t>
        </is>
      </c>
      <c r="G596" s="11" t="inlineStr">
        <is>
          <t>It records or announces something and returns no figure — no arithmetic of its own.</t>
        </is>
      </c>
      <c r="H596" s="3" t="inlineStr">
        <is>
          <t>It records or announces something and returns no figure — no arithmetic of its own.</t>
        </is>
      </c>
      <c r="I596" s="3" t="inlineStr">
        <is>
          <t>NO ARITHMETIC — there is no formula to state</t>
        </is>
      </c>
      <c r="J596" s="3" t="inlineStr">
        <is>
          <t>1. error: unknown
2. extra?: Extra</t>
        </is>
      </c>
      <c r="K596" s="3" t="inlineStr">
        <is>
          <t>void</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30" customHeight="1">
      <c r="A597" s="3" t="inlineStr">
        <is>
          <t>MK-XS-F-038</t>
        </is>
      </c>
      <c r="B597" s="3" t="inlineStr">
        <is>
          <t>setUserScope</t>
        </is>
      </c>
      <c r="C597" s="3" t="inlineStr">
        <is>
          <t>src/services/crashReporter.ts</t>
        </is>
      </c>
      <c r="D597" s="3" t="n">
        <v>154</v>
      </c>
      <c r="E597" s="3" t="inlineStr">
        <is>
          <t>1 · ACTION</t>
        </is>
      </c>
      <c r="F597" s="3" t="inlineStr">
        <is>
          <t>Tag the current user on reports (call after login; pass null on logout).</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uid: string | null</t>
        </is>
      </c>
      <c r="K597" s="3" t="inlineStr">
        <is>
          <t>void</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MK-XS-F-039</t>
        </is>
      </c>
      <c r="B598" s="3" t="inlineStr">
        <is>
          <t>crashReportingEnabled</t>
        </is>
      </c>
      <c r="C598" s="3" t="inlineStr">
        <is>
          <t>src/services/crashReporter.ts</t>
        </is>
      </c>
      <c r="D598" s="3" t="n">
        <v>180</v>
      </c>
      <c r="E598" s="3" t="inlineStr">
        <is>
          <t>3 · DEPENDENT (feeds an action only)</t>
        </is>
      </c>
      <c r="F598" s="3" t="inlineStr">
        <is>
          <t>Whether reports are actually shipping to Sentry (DSN + SDK present).</t>
        </is>
      </c>
      <c r="G598" s="11" t="inlineStr">
        <is>
          <t>enabled</t>
        </is>
      </c>
      <c r="H598" s="3" t="inlineStr">
        <is>
          <t>enabled.</t>
        </is>
      </c>
      <c r="I598" s="3" t="inlineStr">
        <is>
          <t>READ FROM THE CODE — rendered from the expressions the function runs</t>
        </is>
      </c>
      <c r="J598" s="3" t="inlineStr">
        <is>
          <t>Nothing is handed to it</t>
        </is>
      </c>
      <c r="K598" s="3" t="inlineStr">
        <is>
          <t>boolean</t>
        </is>
      </c>
      <c r="L598" s="3" t="inlineStr">
        <is>
          <t>—</t>
        </is>
      </c>
      <c r="M598" s="3" t="inlineStr">
        <is>
          <t>None found in this function — anything it assumes comes from the functions it depends on.</t>
        </is>
      </c>
      <c r="N598" s="3" t="inlineStr">
        <is>
          <t>No</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MK-XS-F-040</t>
        </is>
      </c>
      <c r="B599" s="3" t="inlineStr">
        <is>
          <t>sendTestReport</t>
        </is>
      </c>
      <c r="C599" s="3" t="inlineStr">
        <is>
          <t>src/services/crashReporter.ts</t>
        </is>
      </c>
      <c r="D599" s="3" t="n">
        <v>202</v>
      </c>
      <c r="E599" s="3" t="inlineStr">
        <is>
          <t>2 · DISPLAYED</t>
        </is>
      </c>
      <c r="F599" s="3" t="inlineStr">
        <is>
          <t>B-L2 verification: send a harmless test event so you can confirm wiring in the Sentry dashboard (works on the production/TestFlight build).</t>
        </is>
      </c>
      <c r="G599" s="11" t="inlineStr">
        <is>
          <t>enabled</t>
        </is>
      </c>
      <c r="H599" s="3" t="inlineStr">
        <is>
          <t>enabled.</t>
        </is>
      </c>
      <c r="I599" s="3" t="inlineStr">
        <is>
          <t>READ FROM THE CODE — rendered from the expressions the function runs</t>
        </is>
      </c>
      <c r="J599" s="3" t="inlineStr">
        <is>
          <t>Nothing is handed to it</t>
        </is>
      </c>
      <c r="K599" s="3" t="inlineStr">
        <is>
          <t>boolean</t>
        </is>
      </c>
      <c r="L599" s="3" t="inlineStr">
        <is>
          <t>"Hide balances" — on the Settings screen, under "Security"</t>
        </is>
      </c>
      <c r="M599" s="3" t="inlineStr">
        <is>
          <t>None found in this function — anything it assumes comes from the functions it depends on.</t>
        </is>
      </c>
      <c r="N599" s="3" t="inlineStr">
        <is>
          <t>Yes</t>
        </is>
      </c>
      <c r="O599" s="3" t="inlineStr">
        <is>
          <t>MK-XS-F-037 captureException</t>
        </is>
      </c>
      <c r="P599" s="3" t="n">
        <v>1</v>
      </c>
      <c r="Q599" s="3" t="inlineStr">
        <is>
          <t>MK-XS-F-037 captureException</t>
        </is>
      </c>
      <c r="R599" s="3" t="inlineStr">
        <is>
          <t>MK-XS-F-037 captureException → MK-XS-F-040 sendTestReport</t>
        </is>
      </c>
      <c r="S599" s="3" t="inlineStr">
        <is>
          <t>—</t>
        </is>
      </c>
      <c r="T599" s="3" t="inlineStr">
        <is>
          <t>—</t>
        </is>
      </c>
      <c r="U599" s="3" t="inlineStr">
        <is>
          <t>ACTIVE</t>
        </is>
      </c>
      <c r="V599" s="3" t="inlineStr">
        <is>
          <t>2026-08-27</t>
        </is>
      </c>
      <c r="W599" s="3" t="n"/>
      <c r="X599" s="3" t="n"/>
      <c r="Y599" s="3" t="inlineStr">
        <is>
          <t>NOTHING OPEN</t>
        </is>
      </c>
    </row>
    <row r="600" ht="45" customHeight="1">
      <c r="A600" s="3" t="inlineStr">
        <is>
          <t>MK-XS-F-041</t>
        </is>
      </c>
      <c r="B600" s="3" t="inlineStr">
        <is>
          <t>cacheDataKey</t>
        </is>
      </c>
      <c r="C600" s="3" t="inlineStr">
        <is>
          <t>src/services/dataCrypto.ts</t>
        </is>
      </c>
      <c r="D600" s="3" t="n">
        <v>122</v>
      </c>
      <c r="E600" s="3" t="inlineStr">
        <is>
          <t>1 · ACTION</t>
        </is>
      </c>
      <c r="F600" s="3" t="inlineStr">
        <is>
          <t>── DEK lifecycle (the cached, unwrapped key the sync layer uses) ───── Cache the unwrapped DEK (memory + keychain).</t>
        </is>
      </c>
      <c r="G600" s="11" t="inlineStr">
        <is>
          <t>keeps the data-encryption key in memory and in the device's secure store</t>
        </is>
      </c>
      <c r="H600" s="3" t="inlineStr">
        <is>
          <t>Stores the data-encryption key in memory and in the secure keychain. Not a calculation.</t>
        </is>
      </c>
      <c r="I600" s="3" t="inlineStr">
        <is>
          <t>READ BY HAND 2026-08-26 — checked line by line against the code</t>
        </is>
      </c>
      <c r="J600" s="3" t="inlineStr">
        <is>
          <t>dek: string</t>
        </is>
      </c>
      <c r="K600" s="3" t="inlineStr">
        <is>
          <t>Promise&lt;void&gt;</t>
        </is>
      </c>
      <c r="L600" s="3" t="inlineStr">
        <is>
          <t>—</t>
        </is>
      </c>
      <c r="M600" s="3" t="inlineStr">
        <is>
          <t>None found in this function — anything it assumes comes from the functions it depends on.</t>
        </is>
      </c>
      <c r="N600" s="3" t="inlineStr">
        <is>
          <t>Yes</t>
        </is>
      </c>
      <c r="O600" s="3" t="inlineStr">
        <is>
          <t>MK-XS-F-136 secureSet</t>
        </is>
      </c>
      <c r="P600" s="3" t="n">
        <v>1</v>
      </c>
      <c r="Q600" s="3" t="inlineStr">
        <is>
          <t>MK-XS-F-136 secureSet</t>
        </is>
      </c>
      <c r="R600" s="3" t="inlineStr">
        <is>
          <t>MK-XS-F-136 secureSet → MK-XS-F-041 cacheDataKey</t>
        </is>
      </c>
      <c r="S600" s="3" t="inlineStr">
        <is>
          <t>—</t>
        </is>
      </c>
      <c r="T600" s="3" t="inlineStr">
        <is>
          <t>—</t>
        </is>
      </c>
      <c r="U600" s="3" t="inlineStr">
        <is>
          <t>ACTIVE</t>
        </is>
      </c>
      <c r="V600" s="3" t="inlineStr">
        <is>
          <t>2026-09-12</t>
        </is>
      </c>
      <c r="W600" s="3" t="n"/>
      <c r="X600" s="3" t="n"/>
      <c r="Y600" s="3" t="inlineStr">
        <is>
          <t>NOTHING OPEN</t>
        </is>
      </c>
    </row>
    <row r="601" ht="45" customHeight="1">
      <c r="A601" s="3" t="inlineStr">
        <is>
          <t>MK-XS-F-042</t>
        </is>
      </c>
      <c r="B601" s="3" t="inlineStr">
        <is>
          <t>getDataKey</t>
        </is>
      </c>
      <c r="C601" s="3" t="inlineStr">
        <is>
          <t>src/services/dataCrypto.ts</t>
        </is>
      </c>
      <c r="D601" s="3" t="n">
        <v>150</v>
      </c>
      <c r="E601" s="3" t="inlineStr">
        <is>
          <t>3 · DEPENDENT</t>
        </is>
      </c>
      <c r="F601" s="3" t="inlineStr">
        <is>
          <t>The cached DEK (memory → keychain), or null if it hasn't been unwrapped on this install yet.</t>
        </is>
      </c>
      <c r="G601" s="11" t="inlineStr">
        <is>
          <t>cached key   when cached key
cached key</t>
        </is>
      </c>
      <c r="H601" s="3" t="inlineStr">
        <is>
          <t>When cached key, it answers cached key. cached key.</t>
        </is>
      </c>
      <c r="I601" s="3" t="inlineStr">
        <is>
          <t>READ FROM THE CODE — rendered from the expressions the function runs</t>
        </is>
      </c>
      <c r="J601" s="3" t="inlineStr">
        <is>
          <t>Nothing is handed to it</t>
        </is>
      </c>
      <c r="K601" s="3" t="inlineStr">
        <is>
          <t>Promise&lt;string | null&gt;</t>
        </is>
      </c>
      <c r="L601" s="3" t="inlineStr">
        <is>
          <t>—</t>
        </is>
      </c>
      <c r="M601" s="3" t="inlineStr">
        <is>
          <t>None found in this function — anything it assumes comes from the functions it depends on.</t>
        </is>
      </c>
      <c r="N601" s="3" t="inlineStr">
        <is>
          <t>Yes</t>
        </is>
      </c>
      <c r="O601" s="3" t="inlineStr">
        <is>
          <t>MK-XS-F-135 secureGet</t>
        </is>
      </c>
      <c r="P601" s="3" t="n">
        <v>1</v>
      </c>
      <c r="Q601" s="3" t="inlineStr">
        <is>
          <t>MK-XS-F-135 secureGet</t>
        </is>
      </c>
      <c r="R601" s="3" t="inlineStr">
        <is>
          <t>MK-XS-F-135 secureGet → MK-XS-F-042 getDataKey</t>
        </is>
      </c>
      <c r="S601" s="3" t="inlineStr">
        <is>
          <t>—</t>
        </is>
      </c>
      <c r="T601" s="3" t="inlineStr">
        <is>
          <t>—</t>
        </is>
      </c>
      <c r="U601" s="3" t="inlineStr">
        <is>
          <t>ACTIVE</t>
        </is>
      </c>
      <c r="V601" s="3" t="inlineStr">
        <is>
          <t>2026-08-27</t>
        </is>
      </c>
      <c r="W601" s="3" t="n"/>
      <c r="X601" s="3" t="n"/>
      <c r="Y601" s="3" t="inlineStr">
        <is>
          <t>NOTHING OPEN</t>
        </is>
      </c>
    </row>
    <row r="602" ht="45" customHeight="1">
      <c r="A602" s="3" t="inlineStr">
        <is>
          <t>MK-XS-F-043</t>
        </is>
      </c>
      <c r="B602" s="3" t="inlineStr">
        <is>
          <t>clearDataKey</t>
        </is>
      </c>
      <c r="C602" s="3" t="inlineStr">
        <is>
          <t>src/services/dataCrypto.ts</t>
        </is>
      </c>
      <c r="D602" s="3" t="n">
        <v>174</v>
      </c>
      <c r="E602" s="3" t="inlineStr">
        <is>
          <t>1 · ACTION</t>
        </is>
      </c>
      <c r="F602" s="3" t="inlineStr">
        <is>
          <t>Forget the DEK (on logout / account deletion).</t>
        </is>
      </c>
      <c r="G602" s="11" t="inlineStr">
        <is>
          <t>forgets the data-encryption key in memory and in the secure store</t>
        </is>
      </c>
      <c r="H602" s="3" t="inlineStr">
        <is>
          <t>Removes the data-encryption key from memory and the secure keychain — done at sign-out. Not a calculation.</t>
        </is>
      </c>
      <c r="I602" s="3" t="inlineStr">
        <is>
          <t>READ BY HAND 2026-08-26 — checked line by line against the code</t>
        </is>
      </c>
      <c r="J602" s="3" t="inlineStr">
        <is>
          <t>Nothing is handed to it</t>
        </is>
      </c>
      <c r="K602" s="3" t="inlineStr">
        <is>
          <t>Promise&lt;void&gt;</t>
        </is>
      </c>
      <c r="L602" s="3" t="inlineStr">
        <is>
          <t>—</t>
        </is>
      </c>
      <c r="M602" s="3" t="inlineStr">
        <is>
          <t>None found in this function — anything it assumes comes from the functions it depends on.</t>
        </is>
      </c>
      <c r="N602" s="3" t="inlineStr">
        <is>
          <t>Yes</t>
        </is>
      </c>
      <c r="O602" s="3" t="inlineStr">
        <is>
          <t>MK-XS-F-137 secureDelete</t>
        </is>
      </c>
      <c r="P602" s="3" t="n">
        <v>1</v>
      </c>
      <c r="Q602" s="3" t="inlineStr">
        <is>
          <t>MK-XS-F-137 secureDelete</t>
        </is>
      </c>
      <c r="R602" s="3" t="inlineStr">
        <is>
          <t>MK-XS-F-137 secureDelete → MK-XS-F-043 clearDataKey</t>
        </is>
      </c>
      <c r="S602" s="3" t="inlineStr">
        <is>
          <t>—</t>
        </is>
      </c>
      <c r="T602" s="3" t="inlineStr">
        <is>
          <t>—</t>
        </is>
      </c>
      <c r="U602" s="3" t="inlineStr">
        <is>
          <t>ACTIVE</t>
        </is>
      </c>
      <c r="V602" s="3" t="inlineStr">
        <is>
          <t>2026-09-12</t>
        </is>
      </c>
      <c r="W602" s="3" t="n"/>
      <c r="X602" s="3" t="n"/>
      <c r="Y602" s="3" t="inlineStr">
        <is>
          <t>NOTHING OPEN</t>
        </is>
      </c>
    </row>
    <row r="603" ht="45" customHeight="1">
      <c r="A603" s="3" t="inlineStr">
        <is>
          <t>MK-XS-F-044</t>
        </is>
      </c>
      <c r="B603" s="3" t="inlineStr">
        <is>
          <t>generateDataKey</t>
        </is>
      </c>
      <c r="C603" s="3" t="inlineStr">
        <is>
          <t>src/services/dataCrypto.ts</t>
        </is>
      </c>
      <c r="D603" s="3" t="n">
        <v>199</v>
      </c>
      <c r="E603" s="3" t="inlineStr">
        <is>
          <t>3 · DEPENDENT</t>
        </is>
      </c>
      <c r="F603" s="3" t="inlineStr">
        <is>
          <t>── Key generation ─────────────────────────────────────────────────── A fresh random 256-bit data key (hex).</t>
        </is>
      </c>
      <c r="G603" s="11" t="inlineStr">
        <is>
          <t>crypto js.lib.word array.random(32).to string(crypto js.enc.hex)</t>
        </is>
      </c>
      <c r="H603" s="3" t="inlineStr">
        <is>
          <t>crypto js.lib.word array.random(32).to string(crypto js.enc.hex).</t>
        </is>
      </c>
      <c r="I603" s="3" t="inlineStr">
        <is>
          <t>PARTLY READ — some of the code is still showing through; needs a hand pass</t>
        </is>
      </c>
      <c r="J603" s="3" t="inlineStr">
        <is>
          <t>Nothing is handed to it</t>
        </is>
      </c>
      <c r="K603" s="3" t="inlineStr">
        <is>
          <t>string</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MK-XS-F-045</t>
        </is>
      </c>
      <c r="B604" s="3" t="inlineStr">
        <is>
          <t>generateRecoveryCode</t>
        </is>
      </c>
      <c r="C604" s="3" t="inlineStr">
        <is>
          <t>src/services/dataCrypto.ts</t>
        </is>
      </c>
      <c r="D604" s="3" t="n">
        <v>227</v>
      </c>
      <c r="E604" s="3" t="inlineStr">
        <is>
          <t>3 · DEPENDENT</t>
        </is>
      </c>
      <c r="F604" s="3" t="inlineStr">
        <is>
          <t>A human-friendly recovery code, e.g.</t>
        </is>
      </c>
      <c r="G604" s="11" t="inlineStr">
        <is>
          <t>bytes = crypto js.lib.word array.random(20)
words = bytes.words
out = ''
byte = (words[i &gt;&gt;&gt; 2] &gt;&gt;&gt; (24 − (i % 4) × 8)) &amp; 0xff
the answer = (out.match( ÷ .{1,4} ÷ g) as string[]).join('-')</t>
        </is>
      </c>
      <c r="H604" s="3" t="inlineStr">
        <is>
          <t>Bytes is crypto js.lib.word array.random(20). Words is bytes.words. Out is ''. Byte is (words[i &gt;&gt;&gt; 2] &gt;&gt;&gt; (24 minus (i % 4) times 8)) &amp; 0xff. The answer is (out.match( divided by .{1,4} divided by g) as string[]).join('-').</t>
        </is>
      </c>
      <c r="I604" s="3" t="inlineStr">
        <is>
          <t>PARTLY READ — some of the code is still showing through; needs a hand pass</t>
        </is>
      </c>
      <c r="J604" s="3" t="inlineStr">
        <is>
          <t>Nothing is handed to it</t>
        </is>
      </c>
      <c r="K604" s="3" t="inlineStr">
        <is>
          <t>string</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MK-XS-F-046</t>
        </is>
      </c>
      <c r="B605" s="3" t="inlineStr">
        <is>
          <t>makeEnvelope</t>
        </is>
      </c>
      <c r="C605" s="3" t="inlineStr">
        <is>
          <t>src/services/dataCrypto.ts</t>
        </is>
      </c>
      <c r="D605" s="3" t="n">
        <v>310</v>
      </c>
      <c r="E605" s="3" t="inlineStr">
        <is>
          <t>3 · DEPENDENT</t>
        </is>
      </c>
      <c r="F605" s="3" t="inlineStr">
        <is>
          <t>Build the stored envelope: the DEK locked by both the password and the recovery code.</t>
        </is>
      </c>
      <c r="G605" s="11" t="inlineStr">
        <is>
          <t>p = wrap with secret(dek, uid, password)
r = wrap with secret(dek, uid, recovery code)</t>
        </is>
      </c>
      <c r="H605" s="3" t="inlineStr">
        <is>
          <t>p = wrap with secret(dek, uid, password); r = wrap with secret(dek, uid, recovery code).</t>
        </is>
      </c>
      <c r="I605" s="3" t="inlineStr">
        <is>
          <t>READ FROM THE CODE — rendered from the expressions the function runs</t>
        </is>
      </c>
      <c r="J605" s="3" t="inlineStr">
        <is>
          <t>1. dek: string
2. uid: string
3. password: string
4. recoveryCode: string</t>
        </is>
      </c>
      <c r="K605" s="3" t="inlineStr">
        <is>
          <t>KeyEnvelope</t>
        </is>
      </c>
      <c r="L605" s="3" t="inlineStr">
        <is>
          <t>—</t>
        </is>
      </c>
      <c r="M605" s="3" t="inlineStr">
        <is>
          <t>None found in this function — anything it assumes comes from the functions it depends on.</t>
        </is>
      </c>
      <c r="N605" s="3" t="inlineStr">
        <is>
          <t>Yes</t>
        </is>
      </c>
      <c r="O605" s="3" t="inlineStr">
        <is>
          <t>1. MK-XS-F-175 uid
2. MK-XS-F-139 wrapWithSecret</t>
        </is>
      </c>
      <c r="P605" s="3" t="n">
        <v>88</v>
      </c>
      <c r="Q60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MK-XS-F-047</t>
        </is>
      </c>
      <c r="B606" s="3" t="inlineStr">
        <is>
          <t>unwrapWithPassword</t>
        </is>
      </c>
      <c r="C606" s="3" t="inlineStr">
        <is>
          <t>src/services/dataCrypto.ts</t>
        </is>
      </c>
      <c r="D606" s="3" t="n">
        <v>333</v>
      </c>
      <c r="E606" s="3" t="inlineStr">
        <is>
          <t>3 · DEPENDENT</t>
        </is>
      </c>
      <c r="F606" s="3" t="inlineStr">
        <is>
          <t>Unlock the DEK with the password (null if the password is wrong / was reset).</t>
        </is>
      </c>
      <c r="G606" s="11" t="inlineStr">
        <is>
          <t>decrypt with key(env.p, derive key from secret(password, uid))   if env.p
nothing   otherwise</t>
        </is>
      </c>
      <c r="H606" s="3" t="inlineStr">
        <is>
          <t>decrypt with key(env.p, derive key from secret(password, uid)) — when env.p; no answer — otherwise.</t>
        </is>
      </c>
      <c r="I606" s="3" t="inlineStr">
        <is>
          <t>READ FROM THE CODE — rendered from the expressions the function runs</t>
        </is>
      </c>
      <c r="J606" s="3" t="inlineStr">
        <is>
          <t>1. env: KeyEnvelope
2. uid: string
3. password: string</t>
        </is>
      </c>
      <c r="K606" s="3" t="inlineStr">
        <is>
          <t>string | null</t>
        </is>
      </c>
      <c r="L606" s="3" t="inlineStr">
        <is>
          <t>—</t>
        </is>
      </c>
      <c r="M606" s="3" t="inlineStr">
        <is>
          <t>None found in this function — anything it assumes comes from the functions it depends on.</t>
        </is>
      </c>
      <c r="N606" s="3" t="inlineStr">
        <is>
          <t>Yes</t>
        </is>
      </c>
      <c r="O606" s="3" t="inlineStr">
        <is>
          <t>1. MK-XS-F-053 decryptWithKey
2. MK-XS-F-138 deriveKeyFromSecret
3. MK-XS-F-175 uid</t>
        </is>
      </c>
      <c r="P606" s="3" t="n">
        <v>88</v>
      </c>
      <c r="Q60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MK-XS-F-048</t>
        </is>
      </c>
      <c r="B607" s="3" t="inlineStr">
        <is>
          <t>unwrapWithRecovery</t>
        </is>
      </c>
      <c r="C607" s="3" t="inlineStr">
        <is>
          <t>src/services/dataCrypto.ts</t>
        </is>
      </c>
      <c r="D607" s="3" t="n">
        <v>356</v>
      </c>
      <c r="E607" s="3" t="inlineStr">
        <is>
          <t>3 · DEPENDENT</t>
        </is>
      </c>
      <c r="F607" s="3" t="inlineStr">
        <is>
          <t>Unlock the DEK with the recovery code (null if the code is wrong).</t>
        </is>
      </c>
      <c r="G607" s="11" t="inlineStr">
        <is>
          <t>decrypt with key(env.r, derive key from secret(recovery code, uid))   if env.r
nothing   otherwise</t>
        </is>
      </c>
      <c r="H607" s="3" t="inlineStr">
        <is>
          <t>decrypt with key(env.r, derive key from secret(recovery code, uid)) — when env.r; no answer — otherwise.</t>
        </is>
      </c>
      <c r="I607" s="3" t="inlineStr">
        <is>
          <t>READ FROM THE CODE — rendered from the expressions the function runs</t>
        </is>
      </c>
      <c r="J607" s="3" t="inlineStr">
        <is>
          <t>1. env: KeyEnvelope
2. uid: string
3. recoveryCode: string</t>
        </is>
      </c>
      <c r="K607" s="3" t="inlineStr">
        <is>
          <t>string | null</t>
        </is>
      </c>
      <c r="L607" s="3" t="inlineStr">
        <is>
          <t>—</t>
        </is>
      </c>
      <c r="M607" s="3" t="inlineStr">
        <is>
          <t>None found in this function — anything it assumes comes from the functions it depends on.</t>
        </is>
      </c>
      <c r="N607" s="3" t="inlineStr">
        <is>
          <t>Yes</t>
        </is>
      </c>
      <c r="O607" s="3" t="inlineStr">
        <is>
          <t>1. MK-XS-F-053 decryptWithKey
2. MK-XS-F-138 deriveKeyFromSecret
3. MK-XS-F-175 uid</t>
        </is>
      </c>
      <c r="P607" s="3" t="n">
        <v>88</v>
      </c>
      <c r="Q60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MK-XS-F-049</t>
        </is>
      </c>
      <c r="B608" s="3" t="inlineStr">
        <is>
          <t>rewrapPassword</t>
        </is>
      </c>
      <c r="C608" s="3" t="inlineStr">
        <is>
          <t>src/services/dataCrypto.ts</t>
        </is>
      </c>
      <c r="D608" s="3" t="n">
        <v>379</v>
      </c>
      <c r="E608" s="3" t="inlineStr">
        <is>
          <t>3 · DEPENDENT</t>
        </is>
      </c>
      <c r="F608" s="3" t="inlineStr">
        <is>
          <t>Re-lock an existing envelope's password copy under a new password (after a recovery-code restore).</t>
        </is>
      </c>
      <c r="G608" s="11" t="inlineStr">
        <is>
          <t>...env = ...env
p = wrap with secret(dek, uid, new password)</t>
        </is>
      </c>
      <c r="H608" s="3" t="inlineStr">
        <is>
          <t>...env = ...env; p = wrap with secret(dek, uid, new password).</t>
        </is>
      </c>
      <c r="I608" s="3" t="inlineStr">
        <is>
          <t>PARTLY READ — some of the code is still showing through; needs a hand pass</t>
        </is>
      </c>
      <c r="J608" s="3" t="inlineStr">
        <is>
          <t>1. env: KeyEnvelope
2. dek: string
3. uid: string
4. newPassword: string</t>
        </is>
      </c>
      <c r="K608" s="3" t="inlineStr">
        <is>
          <t>KeyEnvelope</t>
        </is>
      </c>
      <c r="L608" s="3" t="inlineStr">
        <is>
          <t>—</t>
        </is>
      </c>
      <c r="M608" s="3" t="inlineStr">
        <is>
          <t>None found in this function — anything it assumes comes from the functions it depends on.</t>
        </is>
      </c>
      <c r="N608" s="3" t="inlineStr">
        <is>
          <t>Yes</t>
        </is>
      </c>
      <c r="O608" s="3" t="inlineStr">
        <is>
          <t>1. MK-XS-F-175 uid
2. MK-XS-F-139 wrapWithSecret</t>
        </is>
      </c>
      <c r="P608" s="3" t="n">
        <v>88</v>
      </c>
      <c r="Q60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MK-XS-F-050</t>
        </is>
      </c>
      <c r="B609" s="3" t="inlineStr">
        <is>
          <t>rewrapRecovery</t>
        </is>
      </c>
      <c r="C609" s="3" t="inlineStr">
        <is>
          <t>src/services/dataCrypto.ts</t>
        </is>
      </c>
      <c r="D609" s="3" t="n">
        <v>402</v>
      </c>
      <c r="E609" s="3" t="inlineStr">
        <is>
          <t>3 · DEPENDENT</t>
        </is>
      </c>
      <c r="F609" s="3" t="inlineStr">
        <is>
          <t>Replace an envelope's recovery copy with a new recovery code (rotate the code).</t>
        </is>
      </c>
      <c r="G609" s="11" t="inlineStr">
        <is>
          <t>...env = ...env
r = wrap with secret(dek, uid, recovery code)</t>
        </is>
      </c>
      <c r="H609" s="3" t="inlineStr">
        <is>
          <t>...env = ...env; r = wrap with secret(dek, uid, recovery code).</t>
        </is>
      </c>
      <c r="I609" s="3" t="inlineStr">
        <is>
          <t>READ FROM THE CODE — rendered from the expressions the function runs</t>
        </is>
      </c>
      <c r="J609" s="3" t="inlineStr">
        <is>
          <t>1. env: KeyEnvelope
2. dek: string
3. uid: string
4. recoveryCode: string</t>
        </is>
      </c>
      <c r="K609" s="3" t="inlineStr">
        <is>
          <t>KeyEnvelope</t>
        </is>
      </c>
      <c r="L609" s="3" t="inlineStr">
        <is>
          <t>—</t>
        </is>
      </c>
      <c r="M609" s="3" t="inlineStr">
        <is>
          <t>None found in this function — anything it assumes comes from the functions it depends on.</t>
        </is>
      </c>
      <c r="N609" s="3" t="inlineStr">
        <is>
          <t>Yes</t>
        </is>
      </c>
      <c r="O609" s="3" t="inlineStr">
        <is>
          <t>1. MK-XS-F-175 uid
2. MK-XS-F-139 wrapWithSecret</t>
        </is>
      </c>
      <c r="P609" s="3" t="n">
        <v>88</v>
      </c>
      <c r="Q60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MK-CF-F-072 currentRetirementIncomeMonthly
78. MK-ST-F-048 currencySymbol
79. MK-CF-F-100 taxableIncomeFor
80. MK-ST-F-034 firstDate
81. MK-ST-F-010 nameEvidence
82. MK-CF-F-075 retirementIncomeMonthly
83. MK-ST-F-047 activeCurrency
84. MK-CF-F-099 deductionFor
85. MK-XS-F-147 call
86. MK-CF-F-187 seniorDeductionFor
87. MK-XS-F-064 currentIdToken
88. MK-XS-F-112 relayUrl</t>
        </is>
      </c>
      <c r="R60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MK-XS-F-051</t>
        </is>
      </c>
      <c r="B610" s="3" t="inlineStr">
        <is>
          <t>isEncrypted</t>
        </is>
      </c>
      <c r="C610" s="3" t="inlineStr">
        <is>
          <t>src/services/dataCrypto.ts</t>
        </is>
      </c>
      <c r="D610" s="3" t="n">
        <v>429</v>
      </c>
      <c r="E610" s="3" t="inlineStr">
        <is>
          <t>3 · DEPENDENT</t>
        </is>
      </c>
      <c r="F610" s="3" t="inlineStr">
        <is>
          <t>── Low-level AES helpers (also used to wrap the DEK) ─────────────────</t>
        </is>
      </c>
      <c r="G610" s="11" t="inlineStr">
        <is>
          <t>typeof v = 'string' and (v as string).starts with(PREFIX)</t>
        </is>
      </c>
      <c r="H610" s="3" t="inlineStr">
        <is>
          <t>typeof v = 'string' and (v as string).starts with(PREFIX).</t>
        </is>
      </c>
      <c r="I610" s="3" t="inlineStr">
        <is>
          <t>PARTLY READ — some of the code is still showing through; needs a hand pass</t>
        </is>
      </c>
      <c r="J610" s="3" t="inlineStr">
        <is>
          <t>v: unknown</t>
        </is>
      </c>
      <c r="K610" s="3" t="inlineStr">
        <is>
          <t>boolean</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MK-XS-F-052</t>
        </is>
      </c>
      <c r="B611" s="3" t="inlineStr">
        <is>
          <t>encryptWithKey</t>
        </is>
      </c>
      <c r="C611" s="3" t="inlineStr">
        <is>
          <t>src/services/dataCrypto.ts</t>
        </is>
      </c>
      <c r="D611" s="3" t="n">
        <v>454</v>
      </c>
      <c r="E611" s="3" t="inlineStr">
        <is>
          <t>3 · DEPENDENT</t>
        </is>
      </c>
      <c r="F611" s="3" t="inlineStr">
        <is>
          <t>NOT DETERMINED — the code carries no note saying what this is for, and it has no row in the old inventory. Needs reading.</t>
        </is>
      </c>
      <c r="G611" s="11" t="inlineStr">
        <is>
          <t>PREFIX + crypto js.AES.encrypt(JSON.stringify(obj), key hex).to string()</t>
        </is>
      </c>
      <c r="H611" s="3" t="inlineStr">
        <is>
          <t>PREFIX plus crypto js.AES.encrypt(JSON.stringify(obj), key hex).to string().</t>
        </is>
      </c>
      <c r="I611" s="3" t="inlineStr">
        <is>
          <t>PARTLY READ — some of the code is still showing through; needs a hand pass</t>
        </is>
      </c>
      <c r="J611" s="3" t="inlineStr">
        <is>
          <t>1. obj: unknown
2. keyHex: string</t>
        </is>
      </c>
      <c r="K611" s="3" t="inlineStr">
        <is>
          <t>string</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MK-XS-F-053</t>
        </is>
      </c>
      <c r="B612" s="3" t="inlineStr">
        <is>
          <t>decryptWithKey</t>
        </is>
      </c>
      <c r="C612" s="3" t="inlineStr">
        <is>
          <t>src/services/dataCrypto.ts</t>
        </is>
      </c>
      <c r="D612" s="3" t="n">
        <v>485</v>
      </c>
      <c r="E612" s="3" t="inlineStr">
        <is>
          <t>3 · DEPENDENT</t>
        </is>
      </c>
      <c r="F612" s="3" t="inlineStr">
        <is>
          <t>Decrypt an 'enc:'-tagged blob.</t>
        </is>
      </c>
      <c r="G612" s="11" t="inlineStr">
        <is>
          <t>nothing   when !is encrypted(blob)
plain = crypto js.AES.decrypt(blob.slice(PREFIX.length), key hex).to string(crypto js.enc.utf8)
the answer:
JSON.parse(plain)   if plain
nothing   otherwise</t>
        </is>
      </c>
      <c r="H612" s="3" t="inlineStr">
        <is>
          <t>When !is encrypted(blob), it answers no answer. Plain is crypto js.AES.decrypt(blob.slice(PREFIX.length), key hex).to string(crypto js.enc.utf8). The answer is JSON.parse(plain) — when plain; no answer — otherwise.</t>
        </is>
      </c>
      <c r="I612" s="3" t="inlineStr">
        <is>
          <t>PARTLY READ — some of the code is still showing through; needs a hand pass</t>
        </is>
      </c>
      <c r="J612" s="3" t="inlineStr">
        <is>
          <t>1. blob: string
2. keyHex: string</t>
        </is>
      </c>
      <c r="K612" s="3" t="inlineStr">
        <is>
          <t>any | null</t>
        </is>
      </c>
      <c r="L612" s="3" t="inlineStr">
        <is>
          <t>—</t>
        </is>
      </c>
      <c r="M612" s="3" t="inlineStr">
        <is>
          <t>None found in this function — anything it assumes comes from the functions it depends on.</t>
        </is>
      </c>
      <c r="N612" s="3" t="inlineStr">
        <is>
          <t>Yes</t>
        </is>
      </c>
      <c r="O612" s="3" t="inlineStr">
        <is>
          <t>MK-XS-F-051 isEncrypted</t>
        </is>
      </c>
      <c r="P612" s="3" t="n">
        <v>1</v>
      </c>
      <c r="Q612" s="3" t="inlineStr">
        <is>
          <t>MK-XS-F-051 isEncrypted</t>
        </is>
      </c>
      <c r="R612" s="3" t="inlineStr">
        <is>
          <t>MK-XS-F-051 isEncrypted → MK-XS-F-053 decryptWithKey</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MK-XS-F-054</t>
        </is>
      </c>
      <c r="B613" s="3" t="inlineStr">
        <is>
          <t>encryptForSync</t>
        </is>
      </c>
      <c r="C613" s="3" t="inlineStr">
        <is>
          <t>src/services/dataCrypto.ts</t>
        </is>
      </c>
      <c r="D613" s="3" t="n">
        <v>519</v>
      </c>
      <c r="E613" s="3" t="inlineStr">
        <is>
          <t>3 · DEPENDENT</t>
        </is>
      </c>
      <c r="F613" s="3" t="inlineStr">
        <is>
          <t>── The sync layer's interface (operates on the cached DEK) ─────────── Encrypt a payload with the cached DEK.</t>
        </is>
      </c>
      <c r="G613" s="11" t="inlineStr">
        <is>
          <t>key = await get data key()
the answer:
encrypt with key(obj, key)   if key
nothing   otherwise</t>
        </is>
      </c>
      <c r="H613" s="3" t="inlineStr">
        <is>
          <t>Key is await get data key(). The answer is encrypt with key(obj, key) — when key; no answer — otherwise.</t>
        </is>
      </c>
      <c r="I613" s="3" t="inlineStr">
        <is>
          <t>READ FROM THE CODE — rendered from the expressions the function runs</t>
        </is>
      </c>
      <c r="J613" s="3" t="inlineStr">
        <is>
          <t>obj: unknown</t>
        </is>
      </c>
      <c r="K613" s="3" t="inlineStr">
        <is>
          <t>Promise&lt;string | null&gt;</t>
        </is>
      </c>
      <c r="L613" s="3" t="inlineStr">
        <is>
          <t>—</t>
        </is>
      </c>
      <c r="M613" s="3" t="inlineStr">
        <is>
          <t>None found in this function — anything it assumes comes from the functions it depends on.</t>
        </is>
      </c>
      <c r="N613" s="3" t="inlineStr">
        <is>
          <t>Yes</t>
        </is>
      </c>
      <c r="O613" s="3" t="inlineStr">
        <is>
          <t>1. MK-XS-F-052 encryptWithKey
2. MK-XS-F-042 getDataKey</t>
        </is>
      </c>
      <c r="P613" s="3" t="n">
        <v>3</v>
      </c>
      <c r="Q613" s="3" t="inlineStr">
        <is>
          <t>1. MK-XS-F-052 encryptWithKey
2. MK-XS-F-042 getDataKey
3. MK-XS-F-135 secureGet</t>
        </is>
      </c>
      <c r="R613" s="3" t="inlineStr">
        <is>
          <t>1. MK-XS-F-052 encryptWithKey → MK-XS-F-054 encryptForSync
2. MK-XS-F-135 secureGet → MK-XS-F-042 getDataKey → MK-XS-F-054 encryptForSync</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MK-XS-F-055</t>
        </is>
      </c>
      <c r="B614" s="3" t="inlineStr">
        <is>
          <t>decryptFromSync</t>
        </is>
      </c>
      <c r="C614" s="3" t="inlineStr">
        <is>
          <t>src/services/dataCrypto.ts</t>
        </is>
      </c>
      <c r="D614" s="3" t="n">
        <v>549</v>
      </c>
      <c r="E614" s="3" t="inlineStr">
        <is>
          <t>3 · DEPENDENT</t>
        </is>
      </c>
      <c r="F614" s="3" t="inlineStr">
        <is>
          <t>Decrypt a synced value: ciphertext → object; legacy plaintext object → returned as-is; null if it's ciphertext we can't decrypt (no key).</t>
        </is>
      </c>
      <c r="G614" s="11" t="inlineStr">
        <is>
          <t>nothing   when value = nothing
value   when !is encrypted(value)
key = await get data key()
the answer:
decrypt with key(value as string, key)   if key
nothing   otherwise</t>
        </is>
      </c>
      <c r="H614" s="3" t="inlineStr">
        <is>
          <t>When value is missing, it answers no answer. When !is encrypted(value), it answers value. Key is await get data key(). The answer is decrypt with key(value as string, key) — when key; no answer — otherwise.</t>
        </is>
      </c>
      <c r="I614" s="3" t="inlineStr">
        <is>
          <t>READ FROM THE CODE — rendered from the expressions the function runs</t>
        </is>
      </c>
      <c r="J614" s="3" t="inlineStr">
        <is>
          <t>value: unknown</t>
        </is>
      </c>
      <c r="K614" s="3" t="inlineStr">
        <is>
          <t>Promise&lt;any | null&gt;</t>
        </is>
      </c>
      <c r="L614" s="3" t="inlineStr">
        <is>
          <t>—</t>
        </is>
      </c>
      <c r="M614" s="3" t="inlineStr">
        <is>
          <t>None found in this function — anything it assumes comes from the functions it depends on.</t>
        </is>
      </c>
      <c r="N614" s="3" t="inlineStr">
        <is>
          <t>Yes</t>
        </is>
      </c>
      <c r="O614" s="3" t="inlineStr">
        <is>
          <t>1. MK-XS-F-053 decryptWithKey
2. MK-XS-F-042 getDataKey
3. MK-XS-F-051 isEncrypted</t>
        </is>
      </c>
      <c r="P614" s="3" t="n">
        <v>4</v>
      </c>
      <c r="Q614" s="3" t="inlineStr">
        <is>
          <t>1. MK-XS-F-053 decryptWithKey
2. MK-XS-F-042 getDataKey
3. MK-XS-F-051 isEncrypted
4. MK-XS-F-135 secureGet</t>
        </is>
      </c>
      <c r="R614" s="3" t="inlineStr">
        <is>
          <t>1. MK-XS-F-051 isEncrypted → MK-XS-F-053 decryptWithKey → MK-XS-F-055 decryptFromSync
2. MK-XS-F-135 secureGet → MK-XS-F-042 getDataKey → MK-XS-F-055 decryptFromSync
3. MK-XS-F-051 isEncrypted → MK-XS-F-055 decryptFromSync</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MK-XS-F-056</t>
        </is>
      </c>
      <c r="B615" s="3" t="inlineStr">
        <is>
          <t>fetchEconomicData</t>
        </is>
      </c>
      <c r="C615" s="3" t="inlineStr">
        <is>
          <t>src/services/economicData.ts</t>
        </is>
      </c>
      <c r="D615" s="3" t="n">
        <v>69</v>
      </c>
      <c r="E615" s="3" t="inlineStr">
        <is>
          <t>3 · DEPENDENT (feeds an action only)</t>
        </is>
      </c>
      <c r="F615" s="3" t="inlineStr">
        <is>
          <t>What are inflation and the 10-year Treasury yield?</t>
        </is>
      </c>
      <c r="G615" s="11" t="inlineStr">
        <is>
          <t>inflation rate = the fetched figure, or the fallback when the fetch failed
treasury yield = the fetched figure, or the fallback when the fetch failed
fetched at = now; each fallback flagged</t>
        </is>
      </c>
      <c r="H615" s="3" t="inlineStr">
        <is>
          <t>Fetches the inflation rate and the ten-year Treasury yield; when either fetch fails its fallback is used and FLAGGED as a fallback, never passed off as live.</t>
        </is>
      </c>
      <c r="I615" s="3" t="inlineStr">
        <is>
          <t>READ BY HAND 2026-08-26 — checked line by line against the code</t>
        </is>
      </c>
      <c r="J615" s="3" t="inlineStr">
        <is>
          <t>Nothing is handed to it</t>
        </is>
      </c>
      <c r="K615" s="3" t="inlineStr">
        <is>
          <t>Promise&lt;EconomicData&gt;</t>
        </is>
      </c>
      <c r="L615" s="3" t="inlineStr">
        <is>
          <t>—</t>
        </is>
      </c>
      <c r="M615" s="3" t="inlineStr">
        <is>
          <t>· Uses today's date from the device clock, so the answer changes by itself overnight.</t>
        </is>
      </c>
      <c r="N615" s="3" t="inlineStr">
        <is>
          <t>No</t>
        </is>
      </c>
      <c r="O615" s="3" t="inlineStr">
        <is>
          <t>1. MK-XS-F-140 fetchInflation
2. MK-XS-F-141 fetchTreasuryYield</t>
        </is>
      </c>
      <c r="P615" s="3" t="n">
        <v>2</v>
      </c>
      <c r="Q615" s="3" t="inlineStr">
        <is>
          <t>1. MK-XS-F-140 fetchInflation
2. MK-XS-F-141 fetchTreasuryYield</t>
        </is>
      </c>
      <c r="R615" s="3" t="inlineStr">
        <is>
          <t>1. MK-XS-F-140 fetchInflation → MK-XS-F-056 fetchEconomicData
2. MK-XS-F-141 fetchTreasuryYield → MK-XS-F-056 fetchEconomicData</t>
        </is>
      </c>
      <c r="S615" s="3" t="inlineStr">
        <is>
          <t>—</t>
        </is>
      </c>
      <c r="T615" s="3" t="inlineStr">
        <is>
          <t>ECONOMIC_FIGURES</t>
        </is>
      </c>
      <c r="U615" s="3" t="inlineStr">
        <is>
          <t>ACTIVE</t>
        </is>
      </c>
      <c r="V615" s="3" t="inlineStr">
        <is>
          <t>2026-09-12</t>
        </is>
      </c>
      <c r="W615" s="3" t="n"/>
      <c r="X615" s="3" t="n"/>
      <c r="Y615" s="3" t="inlineStr">
        <is>
          <t>NOTHING OPEN</t>
        </is>
      </c>
    </row>
    <row r="616" ht="60" customHeight="1">
      <c r="A616" s="3" t="inlineStr">
        <is>
          <t>MK-XS-F-057</t>
        </is>
      </c>
      <c r="B616" s="3" t="inlineStr">
        <is>
          <t>analyzeExpenses</t>
        </is>
      </c>
      <c r="C616" s="3" t="inlineStr">
        <is>
          <t>src/services/economicData.ts</t>
        </is>
      </c>
      <c r="D616" s="3" t="n">
        <v>202</v>
      </c>
      <c r="E616" s="3" t="inlineStr">
        <is>
          <t>4 · BRINGS DATA IN</t>
        </is>
      </c>
      <c r="F616" s="3" t="inlineStr">
        <is>
          <t>What is worth saying about this expenses?</t>
        </is>
      </c>
      <c r="G616" s="11" t="inlineStr">
        <is>
          <t>data = await res.json()
the answer = data as expense analysis</t>
        </is>
      </c>
      <c r="H616" s="3" t="inlineStr">
        <is>
          <t>Data is await res.json(). The answer is data as expense analysis.</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No</t>
        </is>
      </c>
      <c r="O616" s="3" t="inlineStr">
        <is>
          <t>MK-CF-O-002 expenses</t>
        </is>
      </c>
      <c r="P616" s="3" t="n">
        <v>15</v>
      </c>
      <c r="Q61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1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16" s="3" t="inlineStr">
        <is>
          <t>—</t>
        </is>
      </c>
      <c r="T616" s="3" t="inlineStr">
        <is>
          <t>EXPENSE_COMMENTARY</t>
        </is>
      </c>
      <c r="U616" s="3" t="inlineStr">
        <is>
          <t>ACTIVE</t>
        </is>
      </c>
      <c r="V616" s="3" t="inlineStr">
        <is>
          <t>2026-08-27</t>
        </is>
      </c>
      <c r="W616" s="3" t="n"/>
      <c r="X616" s="3" t="n"/>
      <c r="Y616" s="3" t="inlineStr">
        <is>
          <t>NOTHING OPEN</t>
        </is>
      </c>
    </row>
    <row r="617" ht="60" customHeight="1">
      <c r="A617" s="3" t="inlineStr">
        <is>
          <t>MK-XS-F-058</t>
        </is>
      </c>
      <c r="B617" s="3" t="inlineStr">
        <is>
          <t>parseReceipt</t>
        </is>
      </c>
      <c r="C617" s="3" t="inlineStr">
        <is>
          <t>src/services/receiptScan.ts</t>
        </is>
      </c>
      <c r="D617" s="3" t="n">
        <v>106</v>
      </c>
      <c r="E617" s="3" t="inlineStr">
        <is>
          <t>3 · DEPENDENT</t>
        </is>
      </c>
      <c r="F617" s="3" t="inlineStr">
        <is>
          <t>Heuristic parse of receipt text → total amount + merchant.</t>
        </is>
      </c>
      <c r="G61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1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17" s="3" t="inlineStr">
        <is>
          <t>PARTLY READ — some of the code is still showing through; needs a hand pass</t>
        </is>
      </c>
      <c r="J617" s="3" t="inlineStr">
        <is>
          <t>text: string</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1. MK-CF-F-204 line
2. MK-CF-F-132 map
3. MK-XS-F-093 stripNonMoney
4. MK-ST-F-052 toNum</t>
        </is>
      </c>
      <c r="P617" s="3" t="n">
        <v>109</v>
      </c>
      <c r="Q61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61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17" s="3" t="inlineStr">
        <is>
          <t>—</t>
        </is>
      </c>
      <c r="T617" s="3" t="inlineStr">
        <is>
          <t>READ_A_RECEIPT</t>
        </is>
      </c>
      <c r="U617" s="3" t="inlineStr">
        <is>
          <t>ACTIVE</t>
        </is>
      </c>
      <c r="V617" s="3" t="inlineStr">
        <is>
          <t>2026-08-27</t>
        </is>
      </c>
      <c r="W617" s="3" t="n"/>
      <c r="X617" s="3" t="n"/>
      <c r="Y617" s="3" t="inlineStr">
        <is>
          <t>NOTHING OPEN</t>
        </is>
      </c>
    </row>
    <row r="618" ht="60" customHeight="1">
      <c r="A618" s="3" t="inlineStr">
        <is>
          <t>MK-XS-F-059</t>
        </is>
      </c>
      <c r="B618" s="3" t="inlineStr">
        <is>
          <t>readFileString</t>
        </is>
      </c>
      <c r="C618" s="3" t="inlineStr">
        <is>
          <t>src/services/fileRead.ts</t>
        </is>
      </c>
      <c r="D618" s="3" t="n">
        <v>22</v>
      </c>
      <c r="E618" s="3" t="inlineStr">
        <is>
          <t>4 · BRINGS DATA IN</t>
        </is>
      </c>
      <c r="F618" s="3" t="inlineStr">
        <is>
          <t>NOT DETERMINED — the code carries no note saying what this is for, and it has no row in the old inventory. Needs reading.</t>
        </is>
      </c>
      <c r="G618" s="11" t="inlineStr">
        <is>
          <t>read as string async(uri, { encoding: encoding = 'base64' ? encoding type.base64 : encoding type.UTF8 })</t>
        </is>
      </c>
      <c r="H618" s="3" t="inlineStr">
        <is>
          <t>read as string async(uri, { encoding: encoding = 'base64' ? encoding type.base64 : encoding type.UTF8 }).</t>
        </is>
      </c>
      <c r="I618" s="3" t="inlineStr">
        <is>
          <t>READ FROM THE CODE — rendered from the expressions the function runs</t>
        </is>
      </c>
      <c r="J618" s="3" t="inlineStr">
        <is>
          <t>1. uri: string
2. encoding: 'utf8' | 'base64' = 'utf8'</t>
        </is>
      </c>
      <c r="K618" s="3" t="inlineStr">
        <is>
          <t>Promise&lt;string&gt;</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MK-XS-F-060</t>
        </is>
      </c>
      <c r="B619" s="3" t="inlineStr">
        <is>
          <t>registerUser</t>
        </is>
      </c>
      <c r="C619" s="3" t="inlineStr">
        <is>
          <t>src/services/firebase.ts</t>
        </is>
      </c>
      <c r="D619" s="3" t="n">
        <v>88</v>
      </c>
      <c r="E619" s="3" t="inlineStr">
        <is>
          <t>2 · DISPLAYED</t>
        </is>
      </c>
      <c r="F619" s="3" t="inlineStr">
        <is>
          <t>Returns the new user AND a one-time recovery code the caller MUST show the user to save.</t>
        </is>
      </c>
      <c r="G61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1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19" s="3" t="inlineStr">
        <is>
          <t>READ FROM THE CODE — rendered from the expressions the function runs</t>
        </is>
      </c>
      <c r="J619" s="3" t="inlineStr">
        <is>
          <t>1. email: string
2. password: string
3. name: string
4. onCodeReady?: (code: string) =&gt; void</t>
        </is>
      </c>
      <c r="K619" s="3" t="inlineStr">
        <is>
          <t>NOT DECLARED — the code does not say what it gives back</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1. MK-XS-F-041 cacheDataKey
2. MK-XS-F-044 generateDataKey
3. MK-XS-F-045 generateRecoveryCode
4. MK-XS-F-046 makeEnvelope
5. MK-XS-F-175 uid</t>
        </is>
      </c>
      <c r="P619" s="3" t="n">
        <v>93</v>
      </c>
      <c r="Q61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MK-CF-F-072 currentRetirementIncomeMonthly
83. MK-ST-F-048 currencySymbol
84. MK-CF-F-100 taxableIncomeFor
85. MK-ST-F-034 firstDate
86. MK-ST-F-010 nameEvidence
87. MK-CF-F-075 retirementIncomeMonthly
88. MK-ST-F-047 activeCurrency
89. MK-CF-F-099 deductionFor
90. MK-XS-F-147 call
91. MK-CF-F-187 seniorDeductionFor
92. MK-XS-F-064 currentIdToken
93. MK-XS-F-112 relayUrl</t>
        </is>
      </c>
      <c r="R61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19" s="3" t="inlineStr">
        <is>
          <t>—</t>
        </is>
      </c>
      <c r="T619" s="3" t="inlineStr">
        <is>
          <t>—</t>
        </is>
      </c>
      <c r="U619" s="3" t="inlineStr">
        <is>
          <t>ACTIVE</t>
        </is>
      </c>
      <c r="V619" s="3" t="inlineStr">
        <is>
          <t>2026-08-27</t>
        </is>
      </c>
      <c r="W619" s="3" t="n"/>
      <c r="X619" s="3" t="n"/>
      <c r="Y619" s="3" t="inlineStr">
        <is>
          <t>NOTHING OPEN</t>
        </is>
      </c>
    </row>
    <row r="620" ht="30" customHeight="1">
      <c r="A620" s="3" t="inlineStr">
        <is>
          <t>MK-XS-F-061</t>
        </is>
      </c>
      <c r="B620" s="3" t="inlineStr">
        <is>
          <t>resendVerification</t>
        </is>
      </c>
      <c r="C620" s="3" t="inlineStr">
        <is>
          <t>src/services/firebase.ts</t>
        </is>
      </c>
      <c r="D620" s="3" t="n">
        <v>130</v>
      </c>
      <c r="E620" s="3" t="inlineStr">
        <is>
          <t>1 · ACTION</t>
        </is>
      </c>
      <c r="F620" s="3" t="inlineStr">
        <is>
          <t>Resend the verification email to the signed-in user.</t>
        </is>
      </c>
      <c r="G620" s="11" t="inlineStr">
        <is>
          <t>sends the verification e-mail again to the signed-in person</t>
        </is>
      </c>
      <c r="H620" s="3" t="inlineStr">
        <is>
          <t>Resends the e-mail-verification message. Not a calculation.</t>
        </is>
      </c>
      <c r="I620" s="3" t="inlineStr">
        <is>
          <t>READ BY HAND 2026-08-26 — checked line by line against the code</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60" customHeight="1">
      <c r="A621" s="3" t="inlineStr">
        <is>
          <t>MK-XS-F-062</t>
        </is>
      </c>
      <c r="B621" s="3" t="inlineStr">
        <is>
          <t>refreshEmailVerified</t>
        </is>
      </c>
      <c r="C621" s="3" t="inlineStr">
        <is>
          <t>src/services/firebase.ts</t>
        </is>
      </c>
      <c r="D621" s="3" t="n">
        <v>150</v>
      </c>
      <c r="E621" s="3" t="inlineStr">
        <is>
          <t>2 · DISPLAYED</t>
        </is>
      </c>
      <c r="F621" s="3" t="inlineStr">
        <is>
          <t>Re-check verification status from the server (call after the user clicks the email link).</t>
        </is>
      </c>
      <c r="G621" s="11" t="inlineStr">
        <is>
          <t>false   when auth.current user is missing
!!auth.current user.email verified</t>
        </is>
      </c>
      <c r="H621" s="3" t="inlineStr">
        <is>
          <t>When auth.current user is missing, it answers false. !!auth.current user.email verified.</t>
        </is>
      </c>
      <c r="I621" s="3" t="inlineStr">
        <is>
          <t>READ FROM THE CODE — rendered from the expressions the function runs</t>
        </is>
      </c>
      <c r="J621" s="3" t="inlineStr">
        <is>
          <t>Nothing is handed to it</t>
        </is>
      </c>
      <c r="K621" s="3" t="inlineStr">
        <is>
          <t>Promise&lt;boolean&gt;</t>
        </is>
      </c>
      <c r="L62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MK-XS-F-063</t>
        </is>
      </c>
      <c r="B622" s="3" t="inlineStr">
        <is>
          <t>isEmailVerified</t>
        </is>
      </c>
      <c r="C622" s="3" t="inlineStr">
        <is>
          <t>src/services/firebase.ts</t>
        </is>
      </c>
      <c r="D622" s="3" t="n">
        <v>170</v>
      </c>
      <c r="E622" s="3" t="inlineStr">
        <is>
          <t>2 · DISPLAYED</t>
        </is>
      </c>
      <c r="F622" s="3" t="inlineStr">
        <is>
          <t>NOT DETERMINED — the code carries no note saying what this is for, and it has no row in the old inventory. Needs reading.</t>
        </is>
      </c>
      <c r="G622" s="11" t="inlineStr">
        <is>
          <t>!!auth.current user.email verified</t>
        </is>
      </c>
      <c r="H622" s="3" t="inlineStr">
        <is>
          <t>!!auth.current user.email verified.</t>
        </is>
      </c>
      <c r="I622" s="3" t="inlineStr">
        <is>
          <t>READ FROM THE CODE — rendered from the expressions the function runs</t>
        </is>
      </c>
      <c r="J622" s="3" t="inlineStr">
        <is>
          <t>Nothing is handed to it</t>
        </is>
      </c>
      <c r="K622" s="3" t="inlineStr">
        <is>
          <t>boolean</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MK-XS-F-064</t>
        </is>
      </c>
      <c r="B623" s="3" t="inlineStr">
        <is>
          <t>currentIdToken</t>
        </is>
      </c>
      <c r="C623" s="3" t="inlineStr">
        <is>
          <t>src/services/firebase.ts</t>
        </is>
      </c>
      <c r="D623" s="3" t="n">
        <v>204</v>
      </c>
      <c r="E623" s="3" t="inlineStr">
        <is>
          <t>3 · DEPENDENT (feeds an action only)</t>
        </is>
      </c>
      <c r="F623" s="3" t="inlineStr">
        <is>
          <t>The email of the account currently signed in to Firebase — the authoritative identity that account-level actions (delete, reauth) operate on.</t>
        </is>
      </c>
      <c r="G623" s="11" t="inlineStr">
        <is>
          <t>the answer = the signed-in person's identity token, or nothing</t>
        </is>
      </c>
      <c r="H623" s="3" t="inlineStr">
        <is>
          <t>The signed-in person's identity token for the relay, or nothing when nobody is signed in. Not a calculation.</t>
        </is>
      </c>
      <c r="I623" s="3" t="inlineStr">
        <is>
          <t>READ BY HAND 2026-08-26 — checked line by line against the code</t>
        </is>
      </c>
      <c r="J623" s="3" t="inlineStr">
        <is>
          <t>Nothing is handed to it</t>
        </is>
      </c>
      <c r="K623" s="3" t="inlineStr">
        <is>
          <t>Promise&lt;string | null&gt;</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MK-XS-F-065</t>
        </is>
      </c>
      <c r="B624" s="3" t="inlineStr">
        <is>
          <t>currentUserEmail</t>
        </is>
      </c>
      <c r="C624" s="3" t="inlineStr">
        <is>
          <t>src/services/firebase.ts</t>
        </is>
      </c>
      <c r="D624" s="3" t="n">
        <v>223</v>
      </c>
      <c r="E624" s="3" t="inlineStr">
        <is>
          <t>2 · DISPLAYED</t>
        </is>
      </c>
      <c r="F624" s="3" t="inlineStr">
        <is>
          <t>NOT DETERMINED — the code carries no note saying what this is for, and it has no row in the old inventory. Needs reading.</t>
        </is>
      </c>
      <c r="G624" s="11" t="inlineStr">
        <is>
          <t>auth.current user.email (or nothing when missing)</t>
        </is>
      </c>
      <c r="H624" s="3" t="inlineStr">
        <is>
          <t>auth.current user.email (or no answer — when missing).</t>
        </is>
      </c>
      <c r="I624" s="3" t="inlineStr">
        <is>
          <t>PARTLY READ — some of the code is still showing through; needs a hand pass</t>
        </is>
      </c>
      <c r="J624" s="3" t="inlineStr">
        <is>
          <t>Nothing is handed to it</t>
        </is>
      </c>
      <c r="K624" s="3" t="inlineStr">
        <is>
          <t>string | null</t>
        </is>
      </c>
      <c r="L624" s="3" t="inlineStr">
        <is>
          <t>"Confirm account deletion" — on the Settings screen, under "Account"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MK-XS-F-066</t>
        </is>
      </c>
      <c r="B625" s="3" t="inlineStr">
        <is>
          <t>loginUser</t>
        </is>
      </c>
      <c r="C625" s="3" t="inlineStr">
        <is>
          <t>src/services/firebase.ts</t>
        </is>
      </c>
      <c r="D625" s="3" t="n">
        <v>255</v>
      </c>
      <c r="E625" s="3" t="inlineStr">
        <is>
          <t>4 · BRINGS DATA IN</t>
        </is>
      </c>
      <c r="F625" s="3" t="inlineStr">
        <is>
          <t>Returns the user plus the unlock status: • needsRecovery=true → the password can't open the data (it was reset); prompt for the recovery code.</t>
        </is>
      </c>
      <c r="G62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2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25" s="3" t="inlineStr">
        <is>
          <t>PARTLY READ — some of the code is still showing through; needs a hand pass</t>
        </is>
      </c>
      <c r="J625" s="3" t="inlineStr">
        <is>
          <t>1. email: string
2. password: string
3. onCodeReady?: (code: string) =&gt; void</t>
        </is>
      </c>
      <c r="K625" s="3" t="inlineStr">
        <is>
          <t>Promise&lt;</t>
        </is>
      </c>
      <c r="L625" s="3" t="inlineStr">
        <is>
          <t>—</t>
        </is>
      </c>
      <c r="M625" s="3" t="inlineStr">
        <is>
          <t>None found in this function — anything it assumes comes from the functions it depends on.</t>
        </is>
      </c>
      <c r="N625" s="3" t="inlineStr">
        <is>
          <t>Yes</t>
        </is>
      </c>
      <c r="O625" s="3" t="inlineStr">
        <is>
          <t>1. MK-XS-F-041 cacheDataKey
2. MK-XS-F-044 generateDataKey
3. MK-XS-F-045 generateRecoveryCode
4. MK-XS-F-046 makeEnvelope
5. MK-XS-F-060 registerUser
6. MK-XS-F-175 uid
7. MK-XS-F-047 unwrapWithPassword</t>
        </is>
      </c>
      <c r="P625" s="3" t="n">
        <v>97</v>
      </c>
      <c r="Q62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MK-CF-F-072 currentRetirementIncomeMonthly
87. MK-ST-F-048 currencySymbol
88. MK-CF-F-100 taxableIncomeFor
89. MK-ST-F-034 firstDate
90. MK-ST-F-010 nameEvidence
91. MK-CF-F-075 retirementIncomeMonthly
92. MK-ST-F-047 activeCurrency
93. MK-CF-F-099 deductionFor
94. MK-XS-F-147 call
95. MK-CF-F-187 seniorDeductionFor
96. MK-XS-F-064 currentIdToken
97. MK-XS-F-112 relayUrl</t>
        </is>
      </c>
      <c r="R62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MK-XS-F-067</t>
        </is>
      </c>
      <c r="B626" s="3" t="inlineStr">
        <is>
          <t>restoreWithRecoveryCode</t>
        </is>
      </c>
      <c r="C626" s="3" t="inlineStr">
        <is>
          <t>src/services/firebase.ts</t>
        </is>
      </c>
      <c r="D626" s="3" t="n">
        <v>303</v>
      </c>
      <c r="E626" s="3" t="inlineStr">
        <is>
          <t>4 · BRINGS DATA IN</t>
        </is>
      </c>
      <c r="F626" s="3" t="inlineStr">
        <is>
          <t>After a password reset, restore data access with the recovery code, then re-lock the data under the NEW password.</t>
        </is>
      </c>
      <c r="G626" s="11" t="inlineStr">
        <is>
          <t>u = auth.current user
snap = await get doc(doc(db, 'users', uid))
env = (snap.data() as any).key envelope   if snap.exists()
undefined   otherwise
dek = unwrap with recovery(env, uid, recovery code)</t>
        </is>
      </c>
      <c r="H626" s="3" t="inlineStr">
        <is>
          <t>U is auth.current user. Snap is await get doc(doc(db, 'users', uid)). Env is (snap.data() as any).key envelope — when snap.exists(); undefined — otherwise. Dek is unwrap with recovery(env, uid, recovery code).</t>
        </is>
      </c>
      <c r="I626" s="3" t="inlineStr">
        <is>
          <t>PARTLY READ — some of the code is still showing through; needs a hand pass</t>
        </is>
      </c>
      <c r="J626" s="3" t="inlineStr">
        <is>
          <t>1. recoveryCode: string
2. newPassword: string</t>
        </is>
      </c>
      <c r="K626" s="3" t="inlineStr">
        <is>
          <t>Promise&lt;void&gt;</t>
        </is>
      </c>
      <c r="L626" s="3" t="inlineStr">
        <is>
          <t>—</t>
        </is>
      </c>
      <c r="M626" s="3" t="inlineStr">
        <is>
          <t>None found in this function — anything it assumes comes from the functions it depends on.</t>
        </is>
      </c>
      <c r="N626" s="3" t="inlineStr">
        <is>
          <t>Yes</t>
        </is>
      </c>
      <c r="O626" s="3" t="inlineStr">
        <is>
          <t>1. MK-XS-F-041 cacheDataKey
2. MK-XS-F-049 rewrapPassword
3. MK-XS-F-175 uid
4. MK-XS-F-048 unwrapWithRecovery</t>
        </is>
      </c>
      <c r="P626" s="3" t="n">
        <v>94</v>
      </c>
      <c r="Q62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MK-CF-F-072 currentRetirementIncomeMonthly
84. MK-ST-F-048 currencySymbol
85. MK-CF-F-100 taxableIncomeFor
86. MK-ST-F-034 firstDate
87. MK-ST-F-010 nameEvidence
88. MK-CF-F-075 retirementIncomeMonthly
89. MK-ST-F-047 activeCurrency
90. MK-CF-F-099 deductionFor
91. MK-XS-F-147 call
92. MK-CF-F-187 seniorDeductionFor
93. MK-XS-F-064 currentIdToken
94. MK-XS-F-112 relayUrl</t>
        </is>
      </c>
      <c r="R62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MK-XS-F-068</t>
        </is>
      </c>
      <c r="B627" s="3" t="inlineStr">
        <is>
          <t>regenerateRecoveryCode</t>
        </is>
      </c>
      <c r="C627" s="3" t="inlineStr">
        <is>
          <t>src/services/firebase.ts</t>
        </is>
      </c>
      <c r="D627" s="3" t="n">
        <v>338</v>
      </c>
      <c r="E627" s="3" t="inlineStr">
        <is>
          <t>4 · BRINGS DATA IN</t>
        </is>
      </c>
      <c r="F627" s="3" t="inlineStr">
        <is>
          <t>Issue a NEW recovery code for the signed-in user (the old one stops working).</t>
        </is>
      </c>
      <c r="G627" s="11" t="inlineStr">
        <is>
          <t>u = auth.current user
dek = await get data key()
snap = await get doc(doc(db, 'users', uid))
env = snap.exists() and (snap.data() as any).key envelope (or p = ''
r = '' when missing or zero)
recovery code = generate recovery code()
the answer = recovery code</t>
        </is>
      </c>
      <c r="H627" s="3" t="inlineStr">
        <is>
          <t>U is auth.current user. Dek is await get data key(). Snap is await get doc(doc(db, 'users', uid)). Env is snap.exists() and (snap.data() as any).key envelope (or p = ''; r = '' — when missing or zero). Recovery code is generate recovery code(). The answer is recovery code.</t>
        </is>
      </c>
      <c r="I627" s="3" t="inlineStr">
        <is>
          <t>PARTLY READ — some of the code is still showing through; needs a hand pass</t>
        </is>
      </c>
      <c r="J627" s="3" t="inlineStr">
        <is>
          <t>Nothing is handed to it</t>
        </is>
      </c>
      <c r="K627" s="3" t="inlineStr">
        <is>
          <t>Promise&lt;string&gt;</t>
        </is>
      </c>
      <c r="L627" s="3" t="inlineStr">
        <is>
          <t>—</t>
        </is>
      </c>
      <c r="M627" s="3" t="inlineStr">
        <is>
          <t>None found in this function — anything it assumes comes from the functions it depends on.</t>
        </is>
      </c>
      <c r="N627" s="3" t="inlineStr">
        <is>
          <t>Yes</t>
        </is>
      </c>
      <c r="O627" s="3" t="inlineStr">
        <is>
          <t>1. MK-XS-F-045 generateRecoveryCode
2. MK-XS-F-042 getDataKey
3. MK-XS-F-050 rewrapRecovery
4. MK-XS-F-175 uid</t>
        </is>
      </c>
      <c r="P627" s="3" t="n">
        <v>92</v>
      </c>
      <c r="Q62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MK-CF-F-072 currentRetirementIncomeMonthly
82. MK-ST-F-048 currencySymbol
83. MK-CF-F-100 taxableIncomeFor
84. MK-ST-F-034 firstDate
85. MK-ST-F-010 nameEvidence
86. MK-CF-F-075 retirementIncomeMonthly
87. MK-ST-F-047 activeCurrency
88. MK-CF-F-099 deductionFor
89. MK-XS-F-147 call
90. MK-CF-F-187 seniorDeductionFor
91. MK-XS-F-064 currentIdToken
92. MK-XS-F-112 relayUrl</t>
        </is>
      </c>
      <c r="R62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MK-XS-F-069</t>
        </is>
      </c>
      <c r="B628" s="3" t="inlineStr">
        <is>
          <t>logoutUser</t>
        </is>
      </c>
      <c r="C628" s="3" t="inlineStr">
        <is>
          <t>src/services/firebase.ts</t>
        </is>
      </c>
      <c r="D628" s="3" t="n">
        <v>365</v>
      </c>
      <c r="E628" s="3" t="inlineStr">
        <is>
          <t>1 · ACTION</t>
        </is>
      </c>
      <c r="F628" s="3" t="inlineStr">
        <is>
          <t>NOT DETERMINED — the code carries no note saying what this is for, and it has no row in the old inventory. Needs reading.</t>
        </is>
      </c>
      <c r="G628" s="11" t="inlineStr">
        <is>
          <t>clears the data key, then signs out</t>
        </is>
      </c>
      <c r="H628" s="3" t="inlineStr">
        <is>
          <t>Forgets the decryption key and signs the person out. Not a calculation.</t>
        </is>
      </c>
      <c r="I628" s="3" t="inlineStr">
        <is>
          <t>READ BY HAND 2026-08-26 — checked line by line against the code</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MK-XS-F-043 clearDataKey</t>
        </is>
      </c>
      <c r="P628" s="3" t="n">
        <v>2</v>
      </c>
      <c r="Q628" s="3" t="inlineStr">
        <is>
          <t>1. MK-XS-F-043 clearDataKey
2. MK-XS-F-137 secureDelete</t>
        </is>
      </c>
      <c r="R628" s="3" t="inlineStr">
        <is>
          <t>MK-XS-F-137 secureDelete → MK-XS-F-043 clearDataKey → MK-XS-F-069 logoutUser</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MK-XS-F-070</t>
        </is>
      </c>
      <c r="B629" s="3" t="inlineStr">
        <is>
          <t>resetPassword</t>
        </is>
      </c>
      <c r="C629" s="3" t="inlineStr">
        <is>
          <t>src/services/firebase.ts</t>
        </is>
      </c>
      <c r="D629" s="3" t="n">
        <v>385</v>
      </c>
      <c r="E629" s="3" t="inlineStr">
        <is>
          <t>1 · ACTION</t>
        </is>
      </c>
      <c r="F629" s="3" t="inlineStr">
        <is>
          <t>NOT DETERMINED — the code carries no note saying what this is for, and it has no row in the old inventory. Needs reading.</t>
        </is>
      </c>
      <c r="G629" s="11" t="inlineStr">
        <is>
          <t>sends a password-reset e-mail to the address</t>
        </is>
      </c>
      <c r="H629" s="3" t="inlineStr">
        <is>
          <t>Sends the password-reset e-mail. Not a calculation.</t>
        </is>
      </c>
      <c r="I629" s="3" t="inlineStr">
        <is>
          <t>READ BY HAND 2026-08-26 — checked line by line against the code</t>
        </is>
      </c>
      <c r="J629" s="3" t="inlineStr">
        <is>
          <t>email: string</t>
        </is>
      </c>
      <c r="K629" s="3" t="inlineStr">
        <is>
          <t>NOT DECLARED — the code does not say what it gives back</t>
        </is>
      </c>
      <c r="L629" s="3" t="inlineStr">
        <is>
          <t>—</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2026-09-12</t>
        </is>
      </c>
      <c r="W629" s="3" t="n"/>
      <c r="X629" s="3" t="n"/>
      <c r="Y629" s="3" t="inlineStr">
        <is>
          <t>NOTHING OPEN</t>
        </is>
      </c>
    </row>
    <row r="630" ht="60" customHeight="1">
      <c r="A630" s="3" t="inlineStr">
        <is>
          <t>MK-XS-F-071</t>
        </is>
      </c>
      <c r="B630" s="3" t="inlineStr">
        <is>
          <t>onAuthChange</t>
        </is>
      </c>
      <c r="C630" s="3" t="inlineStr">
        <is>
          <t>src/services/firebase.ts</t>
        </is>
      </c>
      <c r="D630" s="3" t="n">
        <v>404</v>
      </c>
      <c r="E630" s="3" t="inlineStr">
        <is>
          <t>2 · DISPLAYED</t>
        </is>
      </c>
      <c r="F630" s="3" t="inlineStr">
        <is>
          <t>NOT DETERMINED — the code carries no note saying what this is for, and it has no row in the old inventory. Needs reading.</t>
        </is>
      </c>
      <c r="G630" s="11" t="inlineStr">
        <is>
          <t>on auth state changed(auth, callback)</t>
        </is>
      </c>
      <c r="H630" s="3" t="inlineStr">
        <is>
          <t>on auth state changed(auth, callback).</t>
        </is>
      </c>
      <c r="I630" s="3" t="inlineStr">
        <is>
          <t>READ FROM THE CODE — rendered from the expressions the function runs</t>
        </is>
      </c>
      <c r="J630" s="3" t="inlineStr">
        <is>
          <t>callback: (user: any) =&gt; void</t>
        </is>
      </c>
      <c r="K630" s="3" t="inlineStr">
        <is>
          <t>NOT DECLARED — the code does not say what it gives back</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MK-XS-F-072</t>
        </is>
      </c>
      <c r="B631" s="3" t="inlineStr">
        <is>
          <t>deleteAccount</t>
        </is>
      </c>
      <c r="C631" s="3" t="inlineStr">
        <is>
          <t>src/services/firebase.ts</t>
        </is>
      </c>
      <c r="D631" s="3" t="n">
        <v>429</v>
      </c>
      <c r="E631" s="3" t="inlineStr">
        <is>
          <t>1 · ACTION</t>
        </is>
      </c>
      <c r="F631" s="3" t="inlineStr">
        <is>
          <t>Permanently delete the signed-in user's account (App Store Guideline 5.1.1(v)).</t>
        </is>
      </c>
      <c r="G631" s="11" t="inlineStr">
        <is>
          <t>u = auth.current user
cred = email auth provider.credential(email, password)
root = await load user root(uid)</t>
        </is>
      </c>
      <c r="H631" s="3" t="inlineStr">
        <is>
          <t>U is auth.current user. Cred is email auth provider.credential(email, password). Root is await load user root(uid).</t>
        </is>
      </c>
      <c r="I631" s="3" t="inlineStr">
        <is>
          <t>PARTLY READ — some of the code is still showing through; needs a hand pass</t>
        </is>
      </c>
      <c r="J631" s="3" t="inlineStr">
        <is>
          <t>password: string</t>
        </is>
      </c>
      <c r="K631" s="3" t="inlineStr">
        <is>
          <t>Promise&lt;void&gt;</t>
        </is>
      </c>
      <c r="L631" s="3" t="inlineStr">
        <is>
          <t>—</t>
        </is>
      </c>
      <c r="M631" s="3" t="inlineStr">
        <is>
          <t>None found in this function — anything it assumes comes from the functions it depends on.</t>
        </is>
      </c>
      <c r="N631" s="3" t="inlineStr">
        <is>
          <t>Yes</t>
        </is>
      </c>
      <c r="O631" s="3" t="inlineStr">
        <is>
          <t>1. MK-XS-F-035 authenticate
2. MK-XS-F-043 clearDataKey
3. MK-XS-F-079 loadUserRoot
4. MK-XS-F-175 uid</t>
        </is>
      </c>
      <c r="P631" s="3" t="n">
        <v>95</v>
      </c>
      <c r="Q63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MK-CF-F-072 currentRetirementIncomeMonthly
85. MK-ST-F-048 currencySymbol
86. MK-CF-F-100 taxableIncomeFor
87. MK-ST-F-034 firstDate
88. MK-ST-F-010 nameEvidence
89. MK-CF-F-075 retirementIncomeMonthly
90. MK-ST-F-047 activeCurrency
91. MK-CF-F-099 deductionFor
92. MK-XS-F-147 call
93. MK-CF-F-187 seniorDeductionFor
94. MK-XS-F-064 currentIdToken
95. MK-XS-F-112 relayUrl</t>
        </is>
      </c>
      <c r="R63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MK-XS-F-073</t>
        </is>
      </c>
      <c r="B632" s="3" t="inlineStr">
        <is>
          <t>saveUserData</t>
        </is>
      </c>
      <c r="C632" s="3" t="inlineStr">
        <is>
          <t>src/services/firebase.ts</t>
        </is>
      </c>
      <c r="D632" s="3" t="n">
        <v>471</v>
      </c>
      <c r="E632" s="3" t="inlineStr">
        <is>
          <t>1 · ACTION</t>
        </is>
      </c>
      <c r="F632" s="3" t="inlineStr">
        <is>
          <t>Sync fields stored ENCRYPTED under users/{uid}.appStateEnc (zero-knowledge — see dataCrypto.ts).</t>
        </is>
      </c>
      <c r="G632" s="11" t="inlineStr">
        <is>
          <t>clean = JSON.parse(JSON.stringify(data ?? {}))
enc = await encrypt for sync(clean)</t>
        </is>
      </c>
      <c r="H632" s="3" t="inlineStr">
        <is>
          <t>Clean is JSON.parse(JSON.stringify(data ?? {})). Enc is await encrypt for sync(clean).</t>
        </is>
      </c>
      <c r="I632" s="3" t="inlineStr">
        <is>
          <t>PARTLY READ — some of the code is still showing through; needs a hand pass</t>
        </is>
      </c>
      <c r="J632" s="3" t="inlineStr">
        <is>
          <t>1. uid: string
2. data: object</t>
        </is>
      </c>
      <c r="K632" s="3" t="inlineStr">
        <is>
          <t>NOT DECLARED — the code does not say what it gives back</t>
        </is>
      </c>
      <c r="L632" s="3" t="inlineStr">
        <is>
          <t>—</t>
        </is>
      </c>
      <c r="M632" s="3" t="inlineStr">
        <is>
          <t>None found in this function — anything it assumes comes from the functions it depends on.</t>
        </is>
      </c>
      <c r="N632" s="3" t="inlineStr">
        <is>
          <t>Yes</t>
        </is>
      </c>
      <c r="O632" s="3" t="inlineStr">
        <is>
          <t>1. MK-XS-F-054 encryptForSync
2. MK-XS-F-175 uid</t>
        </is>
      </c>
      <c r="P632" s="3" t="n">
        <v>89</v>
      </c>
      <c r="Q63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MK-CF-F-072 currentRetirementIncomeMonthly
79. MK-ST-F-048 currencySymbol
80. MK-CF-F-100 taxableIncomeFor
81. MK-ST-F-034 firstDate
82. MK-ST-F-010 nameEvidence
83. MK-CF-F-075 retirementIncomeMonthly
84. MK-ST-F-047 activeCurrency
85. MK-CF-F-099 deductionFor
86. MK-XS-F-147 call
87. MK-CF-F-187 seniorDeductionFor
88. MK-XS-F-064 currentIdToken
89. MK-XS-F-112 relayUrl</t>
        </is>
      </c>
      <c r="R63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MK-XS-F-074</t>
        </is>
      </c>
      <c r="B633" s="3" t="inlineStr">
        <is>
          <t>loadUserData</t>
        </is>
      </c>
      <c r="C633" s="3" t="inlineStr">
        <is>
          <t>src/services/firebase.ts</t>
        </is>
      </c>
      <c r="D633" s="3" t="n">
        <v>501</v>
      </c>
      <c r="E633" s="3" t="inlineStr">
        <is>
          <t>4 · BRINGS DATA IN</t>
        </is>
      </c>
      <c r="F633" s="3" t="inlineStr">
        <is>
          <t>NOT DETERMINED — the code carries no note saying what this is for, and it has no row in the old inventory. Needs reading.</t>
        </is>
      </c>
      <c r="G633" s="11" t="inlineStr">
        <is>
          <t>snap = await get doc(doc(db, 'users', uid))
nothing   when !snap.exists()
d = snap.data()
await decrypt from sync(app state enc)   when app state enc ≠ nothing
the answer = app state (or nothing when missing)</t>
        </is>
      </c>
      <c r="H633" s="3" t="inlineStr">
        <is>
          <t>Snap is await get doc(doc(db, 'users', uid)). When !snap.exists(), it answers no answer. D is snap.data(). When app state enc is not no answer, it answers await decrypt from sync(app state enc). The answer is app state (or no answer — when missing).</t>
        </is>
      </c>
      <c r="I633" s="3" t="inlineStr">
        <is>
          <t>PARTLY READ — some of the code is still showing through; needs a hand pass</t>
        </is>
      </c>
      <c r="J633" s="3" t="inlineStr">
        <is>
          <t>uid: string</t>
        </is>
      </c>
      <c r="K633" s="3" t="inlineStr">
        <is>
          <t>Promise&lt;Record&lt;string, any&gt; | null&gt;</t>
        </is>
      </c>
      <c r="L633" s="3" t="inlineStr">
        <is>
          <t>"Restore your data" — on the auth screen</t>
        </is>
      </c>
      <c r="M633" s="3" t="inlineStr">
        <is>
          <t>None found in this function — anything it assumes comes from the functions it depends on.</t>
        </is>
      </c>
      <c r="N633" s="3" t="inlineStr">
        <is>
          <t>Yes</t>
        </is>
      </c>
      <c r="O633" s="3" t="inlineStr">
        <is>
          <t>1. MK-XS-F-055 decryptFromSync
2. MK-XS-F-175 uid</t>
        </is>
      </c>
      <c r="P633" s="3" t="n">
        <v>90</v>
      </c>
      <c r="Q63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33" s="3" t="inlineStr">
        <is>
          <t>—</t>
        </is>
      </c>
      <c r="T633" s="3" t="inlineStr">
        <is>
          <t>—</t>
        </is>
      </c>
      <c r="U633" s="3" t="inlineStr">
        <is>
          <t>ACTIVE</t>
        </is>
      </c>
      <c r="V633" s="3" t="inlineStr">
        <is>
          <t>2026-08-27</t>
        </is>
      </c>
      <c r="W633" s="3" t="n"/>
      <c r="X633" s="3" t="n"/>
      <c r="Y633" s="3" t="inlineStr">
        <is>
          <t>NOTHING OPEN</t>
        </is>
      </c>
    </row>
    <row r="634" ht="45" customHeight="1">
      <c r="A634" s="3" t="inlineStr">
        <is>
          <t>MK-XS-F-075</t>
        </is>
      </c>
      <c r="B634" s="3" t="inlineStr">
        <is>
          <t>createInvite</t>
        </is>
      </c>
      <c r="C634" s="3" t="inlineStr">
        <is>
          <t>src/services/firebase.ts</t>
        </is>
      </c>
      <c r="D634" s="3" t="n">
        <v>557</v>
      </c>
      <c r="E634" s="3" t="inlineStr">
        <is>
          <t>2 · DISPLAYED (presentation only)</t>
        </is>
      </c>
      <c r="F634" s="3" t="inlineStr">
        <is>
          <t>Create an invite code pointing at this household's shared data doc.</t>
        </is>
      </c>
      <c r="G634" s="11" t="inlineStr">
        <is>
          <t>code = make invite code()
the answer = code</t>
        </is>
      </c>
      <c r="H634" s="3" t="inlineStr">
        <is>
          <t>Code is make invite code(). The answer is code.</t>
        </is>
      </c>
      <c r="I634" s="3" t="inlineStr">
        <is>
          <t>READ FROM THE CODE — rendered from the expressions the function runs</t>
        </is>
      </c>
      <c r="J634" s="3" t="inlineStr">
        <is>
          <t>1. householdId: string
2. inviterName: string | null</t>
        </is>
      </c>
      <c r="K634" s="3" t="inlineStr">
        <is>
          <t>Promise&lt;string&gt;</t>
        </is>
      </c>
      <c r="L634" s="3" t="inlineStr">
        <is>
          <t>"Vesting schedule" — on the setup questions, which appear on more than one screen</t>
        </is>
      </c>
      <c r="M634" s="3" t="inlineStr">
        <is>
          <t>None found in this function — anything it assumes comes from the functions it depends on.</t>
        </is>
      </c>
      <c r="N634" s="3" t="inlineStr">
        <is>
          <t>Yes</t>
        </is>
      </c>
      <c r="O634" s="3" t="inlineStr">
        <is>
          <t>MK-XS-F-142 makeInviteCode</t>
        </is>
      </c>
      <c r="P634" s="3" t="n">
        <v>1</v>
      </c>
      <c r="Q634" s="3" t="inlineStr">
        <is>
          <t>MK-XS-F-142 makeInviteCode</t>
        </is>
      </c>
      <c r="R634" s="3" t="inlineStr">
        <is>
          <t>MK-XS-F-142 makeInviteCode → MK-XS-F-075 createInvite</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MK-XS-F-076</t>
        </is>
      </c>
      <c r="B635" s="3" t="inlineStr">
        <is>
          <t>lookupInvite</t>
        </is>
      </c>
      <c r="C635" s="3" t="inlineStr">
        <is>
          <t>src/services/firebase.ts</t>
        </is>
      </c>
      <c r="D635" s="3" t="n">
        <v>588</v>
      </c>
      <c r="E635" s="3" t="inlineStr">
        <is>
          <t>4 · BRINGS DATA IN</t>
        </is>
      </c>
      <c r="F635" s="3" t="inlineStr">
        <is>
          <t>NOT DETERMINED — the code carries no note saying what this is for, and it has no row in the old inventory. Needs reading.</t>
        </is>
      </c>
      <c r="G635" s="11" t="inlineStr">
        <is>
          <t>snap = await get doc(doc(db, 'invites', code.trim().to upper case()))
nothing   when !snap.exists()
d = snap.data() as any
the answer:
household id = household id
inviter name = inviter name (or nothing when missing)   if household id
nothing   otherwise</t>
        </is>
      </c>
      <c r="H63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35" s="3" t="inlineStr">
        <is>
          <t>PARTLY READ — some of the code is still showing through; needs a hand pass</t>
        </is>
      </c>
      <c r="J635" s="3" t="inlineStr">
        <is>
          <t>code: string</t>
        </is>
      </c>
      <c r="K635" s="3" t="inlineStr">
        <is>
          <t>Promise&lt;</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MK-XS-F-077</t>
        </is>
      </c>
      <c r="B636" s="3" t="inlineStr">
        <is>
          <t>setUserHousehold</t>
        </is>
      </c>
      <c r="C636" s="3" t="inlineStr">
        <is>
          <t>src/services/firebase.ts</t>
        </is>
      </c>
      <c r="D636" s="3" t="n">
        <v>611</v>
      </c>
      <c r="E636" s="3" t="inlineStr">
        <is>
          <t>1 · ACTION</t>
        </is>
      </c>
      <c r="F636" s="3" t="inlineStr">
        <is>
          <t>Record household membership on the member's own user doc (survives reinstall/new device).</t>
        </is>
      </c>
      <c r="G636" s="11" t="inlineStr">
        <is>
          <t>It reaches outside the app for data and hands back what came back — no arithmetic of its own.</t>
        </is>
      </c>
      <c r="H636" s="3" t="inlineStr">
        <is>
          <t>It reaches outside the app for data and hands back what came back — no arithmetic of its own.</t>
        </is>
      </c>
      <c r="I636" s="3" t="inlineStr">
        <is>
          <t>NO ARITHMETIC — there is no formula to state</t>
        </is>
      </c>
      <c r="J636" s="3" t="inlineStr">
        <is>
          <t>1. uid: string
2. householdId: string</t>
        </is>
      </c>
      <c r="K636" s="3" t="inlineStr">
        <is>
          <t>Promise&lt;void&gt;</t>
        </is>
      </c>
      <c r="L636" s="3" t="inlineStr">
        <is>
          <t>—</t>
        </is>
      </c>
      <c r="M636" s="3" t="inlineStr">
        <is>
          <t>None found in this function — anything it assumes comes from the functions it depends on.</t>
        </is>
      </c>
      <c r="N636" s="3" t="inlineStr">
        <is>
          <t>Yes</t>
        </is>
      </c>
      <c r="O636" s="3" t="inlineStr">
        <is>
          <t>1. MK-XS-F-074 loadUserData
2. MK-XS-F-175 uid</t>
        </is>
      </c>
      <c r="P636" s="3" t="n">
        <v>91</v>
      </c>
      <c r="Q63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MK-CF-F-072 currentRetirementIncomeMonthly
81. MK-ST-F-048 currencySymbol
82. MK-CF-F-100 taxableIncomeFor
83. MK-ST-F-034 firstDate
84. MK-ST-F-010 nameEvidence
85. MK-CF-F-075 retirementIncomeMonthly
86. MK-ST-F-047 activeCurrency
87. MK-CF-F-099 deductionFor
88. MK-XS-F-147 call
89. MK-CF-F-187 seniorDeductionFor
90. MK-XS-F-064 currentIdToken
91. MK-XS-F-112 relayUrl</t>
        </is>
      </c>
      <c r="R63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MK-XS-F-078</t>
        </is>
      </c>
      <c r="B637" s="3" t="inlineStr">
        <is>
          <t>joinHouseholdMembership</t>
        </is>
      </c>
      <c r="C637" s="3" t="inlineStr">
        <is>
          <t>src/services/firebase.ts</t>
        </is>
      </c>
      <c r="D637" s="3" t="n">
        <v>636</v>
      </c>
      <c r="E637" s="3" t="inlineStr">
        <is>
          <t>1 · ACTION</t>
        </is>
      </c>
      <c r="F637" s="3" t="inlineStr">
        <is>
          <t>Claim membership in {householdId} by writing the member doc the security rules gate access on.</t>
        </is>
      </c>
      <c r="G637" s="11" t="inlineStr">
        <is>
          <t>It reaches outside the app for data and hands back what came back — no arithmetic of its own.</t>
        </is>
      </c>
      <c r="H637" s="3" t="inlineStr">
        <is>
          <t>It reaches outside the app for data and hands back what came back — no arithmetic of its own.</t>
        </is>
      </c>
      <c r="I637" s="3" t="inlineStr">
        <is>
          <t>NO ARITHMETIC — there is no formula to state</t>
        </is>
      </c>
      <c r="J637" s="3" t="inlineStr">
        <is>
          <t>1. uid: string
2. householdId: string
3. code: string</t>
        </is>
      </c>
      <c r="K637" s="3" t="inlineStr">
        <is>
          <t>Promise&lt;void&gt;</t>
        </is>
      </c>
      <c r="L637" s="3" t="inlineStr">
        <is>
          <t>—</t>
        </is>
      </c>
      <c r="M637" s="3" t="inlineStr">
        <is>
          <t>None found in this function — anything it assumes comes from the functions it depends on.</t>
        </is>
      </c>
      <c r="N637" s="3" t="inlineStr">
        <is>
          <t>Yes</t>
        </is>
      </c>
      <c r="O637" s="3" t="inlineStr">
        <is>
          <t>MK-XS-F-175 uid</t>
        </is>
      </c>
      <c r="P637" s="3" t="n">
        <v>85</v>
      </c>
      <c r="Q63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3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MK-XS-F-079</t>
        </is>
      </c>
      <c r="B638" s="3" t="inlineStr">
        <is>
          <t>loadUserRoot</t>
        </is>
      </c>
      <c r="C638" s="3" t="inlineStr">
        <is>
          <t>src/services/firebase.ts</t>
        </is>
      </c>
      <c r="D638" s="3" t="n">
        <v>670</v>
      </c>
      <c r="E638" s="3" t="inlineStr">
        <is>
          <t>4 · BRINGS DATA IN</t>
        </is>
      </c>
      <c r="F638" s="3" t="inlineStr">
        <is>
          <t>The member's own top-level doc fields (householdId + decrypted appState) in one read.</t>
        </is>
      </c>
      <c r="G63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3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38" s="3" t="inlineStr">
        <is>
          <t>PARTLY READ — some of the code is still showing through; needs a hand pass</t>
        </is>
      </c>
      <c r="J638" s="3" t="inlineStr">
        <is>
          <t>uid: string</t>
        </is>
      </c>
      <c r="K638" s="3" t="inlineStr">
        <is>
          <t>Promise&lt;</t>
        </is>
      </c>
      <c r="L638" s="3" t="inlineStr">
        <is>
          <t>—</t>
        </is>
      </c>
      <c r="M638" s="3" t="inlineStr">
        <is>
          <t>None found in this function — anything it assumes comes from the functions it depends on.</t>
        </is>
      </c>
      <c r="N638" s="3" t="inlineStr">
        <is>
          <t>Yes</t>
        </is>
      </c>
      <c r="O638" s="3" t="inlineStr">
        <is>
          <t>1. MK-XS-F-055 decryptFromSync
2. MK-XS-F-175 uid</t>
        </is>
      </c>
      <c r="P638" s="3" t="n">
        <v>90</v>
      </c>
      <c r="Q63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MK-CF-F-072 currentRetirementIncomeMonthly
80. MK-ST-F-048 currencySymbol
81. MK-CF-F-100 taxableIncomeFor
82. MK-ST-F-034 firstDate
83. MK-ST-F-010 nameEvidence
84. MK-CF-F-075 retirementIncomeMonthly
85. MK-ST-F-047 activeCurrency
86. MK-CF-F-099 deductionFor
87. MK-XS-F-147 call
88. MK-CF-F-187 seniorDeductionFor
89. MK-XS-F-064 currentIdToken
90. MK-XS-F-112 relayUrl</t>
        </is>
      </c>
      <c r="R63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MK-XS-F-080</t>
        </is>
      </c>
      <c r="B639" s="3" t="inlineStr">
        <is>
          <t>submitFeedback</t>
        </is>
      </c>
      <c r="C639" s="3" t="inlineStr">
        <is>
          <t>src/services/firebase.ts</t>
        </is>
      </c>
      <c r="D639" s="3" t="n">
        <v>693</v>
      </c>
      <c r="E639" s="3" t="inlineStr">
        <is>
          <t>1 · ACTION</t>
        </is>
      </c>
      <c r="F639" s="3" t="inlineStr">
        <is>
          <t>NOT DETERMINED — the code carries no note saying what this is for, and it has no row in the old inventory. Needs reading.</t>
        </is>
      </c>
      <c r="G639" s="11" t="inlineStr">
        <is>
          <t>It reaches outside the app for data and hands back what came back — no arithmetic of its own.</t>
        </is>
      </c>
      <c r="H639" s="3" t="inlineStr">
        <is>
          <t>It reaches outside the app for data and hands back what came back — no arithmetic of its own.</t>
        </is>
      </c>
      <c r="I639" s="3" t="inlineStr">
        <is>
          <t>NO ARITHMETIC — there is no formula to state</t>
        </is>
      </c>
      <c r="J639" s="3" t="inlineStr">
        <is>
          <t>Nothing is handed to it</t>
        </is>
      </c>
      <c r="K639" s="3" t="inlineStr">
        <is>
          <t>NOT DECLARED — the code does not say what it gives back</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45" customHeight="1">
      <c r="A640" s="3" t="inlineStr">
        <is>
          <t>MK-XS-F-081</t>
        </is>
      </c>
      <c r="B640" s="3" t="inlineStr">
        <is>
          <t>isPlausibleTicker</t>
        </is>
      </c>
      <c r="C640" s="3" t="inlineStr">
        <is>
          <t>src/services/marketData.ts</t>
        </is>
      </c>
      <c r="D640" s="3" t="n">
        <v>96</v>
      </c>
      <c r="E640" s="3" t="inlineStr">
        <is>
          <t>2 · DISPLAYED</t>
        </is>
      </c>
      <c r="F640" s="3" t="inlineStr">
        <is>
          <t>Is a ticker plausibly valid before we spend a network call?</t>
        </is>
      </c>
      <c r="G640" s="11" t="inlineStr">
        <is>
          <t>÷ ^[A − za − z]{1,6}([.\-][A − za − z]{1,4})?$ ÷ .test((ticker ?? '').trim())</t>
        </is>
      </c>
      <c r="H640" s="3" t="inlineStr">
        <is>
          <t>÷ ^[A minus za minus z]{1,6}([.\-][A minus za minus z]{1,4})?$ divided by .test((ticker ?? '').trim()).</t>
        </is>
      </c>
      <c r="I640" s="3" t="inlineStr">
        <is>
          <t>PARTLY READ — some of the code is still showing through; needs a hand pass</t>
        </is>
      </c>
      <c r="J640" s="3" t="inlineStr">
        <is>
          <t>ticker: string</t>
        </is>
      </c>
      <c r="K640" s="3" t="inlineStr">
        <is>
          <t>boolean</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TICKER_PLAUSIBLE</t>
        </is>
      </c>
      <c r="U640" s="3" t="inlineStr">
        <is>
          <t>ACTIVE</t>
        </is>
      </c>
      <c r="V640" s="3" t="inlineStr">
        <is>
          <t>2026-08-27</t>
        </is>
      </c>
      <c r="W640" s="3" t="n"/>
      <c r="X640" s="3" t="n"/>
      <c r="Y640" s="3" t="inlineStr">
        <is>
          <t>NOTHING OPEN</t>
        </is>
      </c>
    </row>
    <row r="641" ht="60" customHeight="1">
      <c r="A641" s="3" t="inlineStr">
        <is>
          <t>MK-XS-F-082</t>
        </is>
      </c>
      <c r="B641" s="3" t="inlineStr">
        <is>
          <t>priceFreshness</t>
        </is>
      </c>
      <c r="C641" s="3" t="inlineStr">
        <is>
          <t>src/services/marketData.ts</t>
        </is>
      </c>
      <c r="D641" s="3" t="n">
        <v>120</v>
      </c>
      <c r="E641" s="3" t="inlineStr">
        <is>
          <t>2 · DISPLAYED</t>
        </is>
      </c>
      <c r="F641" s="3" t="inlineStr">
        <is>
          <t>Human freshness of the price cache + whether it's stale enough to warn (markets move daily, so anything older than ~4 days — a long weekend/holiday — is worth a "may be out of date" note).</t>
        </is>
      </c>
      <c r="G641" s="11" t="inlineStr">
        <is>
          <t>age   = now − the moment prices were last fetched
stale = age ≥ 4 days,  or nothing was ever fetched,  or the moment cannot be read</t>
        </is>
      </c>
      <c r="H64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41" s="3" t="inlineStr">
        <is>
          <t>READ BY HAND 2026-08-26 — checked line by line against the code</t>
        </is>
      </c>
      <c r="J641" s="3" t="inlineStr">
        <is>
          <t>1. fetchedAt: string | null | undefined
2. now: number</t>
        </is>
      </c>
      <c r="K641" s="3" t="inlineStr">
        <is>
          <t>PriceFreshness</t>
        </is>
      </c>
      <c r="L641" s="3" t="inlineStr">
        <is>
          <t>"Performance" — on the Performance screen</t>
        </is>
      </c>
      <c r="M641" s="3" t="inlineStr">
        <is>
          <t>None found in this function — anything it assumes comes from the functions it depends on.</t>
        </is>
      </c>
      <c r="N641" s="3" t="inlineStr">
        <is>
          <t>Yes</t>
        </is>
      </c>
      <c r="O641" s="3" t="inlineStr">
        <is>
          <t>1. MK-ST-F-075 agoLabel
2. MK-ST-F-077 isStale</t>
        </is>
      </c>
      <c r="P641" s="3" t="n">
        <v>3</v>
      </c>
      <c r="Q641" s="3" t="inlineStr">
        <is>
          <t>1. MK-ST-F-075 agoLabel
2. MK-ST-F-077 isStale
3. MK-XS-F-170 daysSince</t>
        </is>
      </c>
      <c r="R641" s="3" t="inlineStr">
        <is>
          <t>1. MK-XS-F-170 daysSince → MK-ST-F-075 agoLabel → MK-XS-F-082 priceFreshness
2. MK-XS-F-170 daysSince → MK-ST-F-077 isStale → MK-XS-F-082 priceFreshness</t>
        </is>
      </c>
      <c r="S641" s="3" t="inlineStr">
        <is>
          <t>MK-HM-M-001</t>
        </is>
      </c>
      <c r="T641" s="3" t="inlineStr">
        <is>
          <t>PRICE_FRESHNESS</t>
        </is>
      </c>
      <c r="U641" s="3" t="inlineStr">
        <is>
          <t>ACTIVE</t>
        </is>
      </c>
      <c r="V641" s="3" t="inlineStr">
        <is>
          <t>2026-08-27</t>
        </is>
      </c>
      <c r="W641" s="3" t="n"/>
      <c r="X641" s="3" t="n"/>
      <c r="Y641" s="3" t="inlineStr">
        <is>
          <t>NOTHING OPEN</t>
        </is>
      </c>
    </row>
    <row r="642" ht="60" customHeight="1">
      <c r="A642" s="3" t="inlineStr">
        <is>
          <t>MK-XS-F-083</t>
        </is>
      </c>
      <c r="B642" s="3" t="inlineStr">
        <is>
          <t>fetchPriceSeries</t>
        </is>
      </c>
      <c r="C642" s="3" t="inlineStr">
        <is>
          <t>src/services/marketData.ts</t>
        </is>
      </c>
      <c r="D642" s="3" t="n">
        <v>160</v>
      </c>
      <c r="E642" s="3" t="inlineStr">
        <is>
          <t>3 · DEPENDENT</t>
        </is>
      </c>
      <c r="F642" s="3" t="inlineStr">
        <is>
          <t>Fetch many tickers in parallel; returns only the ones that resolved.</t>
        </is>
      </c>
      <c r="G642" s="11" t="inlineStr">
        <is>
          <t>unique = array.from(new set(tickers.map((t) =&gt; trim().to upper case()).filter(boolean)))
results = await promise.all settled(unique.map((t) =&gt; provider.fetch series(t, range)))
out = {}
r = results[i]
the answer = out</t>
        </is>
      </c>
      <c r="H642" s="3" t="inlineStr">
        <is>
          <t>Unique is array.from(new set(tickers.map((t) =&gt; trim().to upper case()).filter(boolean))). Results is await promise.all settled(unique.map((t) =&gt; provider.fetch series(t, range))). Out is {}. R is results[i]. The answer is out.</t>
        </is>
      </c>
      <c r="I642" s="3" t="inlineStr">
        <is>
          <t>PARTLY READ — some of the code is still showing through; needs a hand pass</t>
        </is>
      </c>
      <c r="J642" s="3" t="inlineStr">
        <is>
          <t>Nothing is handed to it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MK-CF-F-132 map</t>
        </is>
      </c>
      <c r="P642" s="3" t="n">
        <v>1</v>
      </c>
      <c r="Q642" s="3" t="inlineStr">
        <is>
          <t>MK-CF-F-132 map</t>
        </is>
      </c>
      <c r="R642" s="3" t="inlineStr">
        <is>
          <t>MK-CF-F-132 map → MK-XS-F-083 fetchPriceSeries</t>
        </is>
      </c>
      <c r="S642" s="3" t="inlineStr">
        <is>
          <t>—</t>
        </is>
      </c>
      <c r="T642" s="3" t="inlineStr">
        <is>
          <t>FETCH_PRICES</t>
        </is>
      </c>
      <c r="U642" s="3" t="inlineStr">
        <is>
          <t>ACTIVE</t>
        </is>
      </c>
      <c r="V642" s="3" t="inlineStr">
        <is>
          <t>2026-09-12</t>
        </is>
      </c>
      <c r="W642" s="3" t="n"/>
      <c r="X642" s="3" t="n"/>
      <c r="Y642" s="3" t="inlineStr">
        <is>
          <t>NOTHING OPEN</t>
        </is>
      </c>
    </row>
    <row r="643" ht="60" customHeight="1">
      <c r="A643" s="3" t="inlineStr">
        <is>
          <t>MK-XS-F-084</t>
        </is>
      </c>
      <c r="B643" s="3" t="inlineStr">
        <is>
          <t>requestNotificationPermission</t>
        </is>
      </c>
      <c r="C643" s="3" t="inlineStr">
        <is>
          <t>src/services/notifications.ts</t>
        </is>
      </c>
      <c r="D643" s="3" t="n">
        <v>34</v>
      </c>
      <c r="E643" s="3" t="inlineStr">
        <is>
          <t>2 · DISPLAYED</t>
        </is>
      </c>
      <c r="F643" s="3" t="inlineStr">
        <is>
          <t>NOT DETERMINED — the code carries no note saying what this is for, and it has no row in the old inventory. Needs reading.</t>
        </is>
      </c>
      <c r="G643" s="11" t="inlineStr">
        <is>
          <t>false   when device.is device is missing
true   when existing = 'granted'
status = 'granted'</t>
        </is>
      </c>
      <c r="H643" s="3" t="inlineStr">
        <is>
          <t>When device.is device is missing, it answers false. When existing = 'granted', it answers true. status = 'granted'.</t>
        </is>
      </c>
      <c r="I643" s="3" t="inlineStr">
        <is>
          <t>READ FROM THE CODE — rendered from the expressions the function runs</t>
        </is>
      </c>
      <c r="J643" s="3" t="inlineStr">
        <is>
          <t>Nothing is handed to it</t>
        </is>
      </c>
      <c r="K643" s="3" t="inlineStr">
        <is>
          <t>Promise&lt;boolean&gt;</t>
        </is>
      </c>
      <c r="L643" s="3" t="inlineStr">
        <is>
          <t>NOT FOUND — a screen calls it, but the words printed beside its answer could not be traced automatically. Needs reading.</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30" customHeight="1">
      <c r="A644" s="3" t="inlineStr">
        <is>
          <t>MK-XS-F-085</t>
        </is>
      </c>
      <c r="B644" s="3" t="inlineStr">
        <is>
          <t>scheduleStreakReminder</t>
        </is>
      </c>
      <c r="C644" s="3" t="inlineStr">
        <is>
          <t>src/services/notifications.ts</t>
        </is>
      </c>
      <c r="D644" s="3" t="n">
        <v>60</v>
      </c>
      <c r="E644" s="3" t="inlineStr">
        <is>
          <t>1 · ACTION</t>
        </is>
      </c>
      <c r="F644" s="3" t="inlineStr">
        <is>
          <t>── Schedule daily streak reminder ─────────────────────────────────</t>
        </is>
      </c>
      <c r="G644" s="11" t="inlineStr">
        <is>
          <t>cancels the existing reminder, then schedules a daily one at 20:00</t>
        </is>
      </c>
      <c r="H644" s="3" t="inlineStr">
        <is>
          <t>Schedules the daily 8 pm streak reminder, replacing any existing one.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No</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30" customHeight="1">
      <c r="A645" s="3" t="inlineStr">
        <is>
          <t>MK-XS-F-086</t>
        </is>
      </c>
      <c r="B645" s="3" t="inlineStr">
        <is>
          <t>cancelStreakReminder</t>
        </is>
      </c>
      <c r="C645" s="3" t="inlineStr">
        <is>
          <t>src/services/notifications.ts</t>
        </is>
      </c>
      <c r="D645" s="3" t="n">
        <v>94</v>
      </c>
      <c r="E645" s="3" t="inlineStr">
        <is>
          <t>1 · ACTION</t>
        </is>
      </c>
      <c r="F645" s="3" t="inlineStr">
        <is>
          <t>── Cancel streak reminder (e.g.</t>
        </is>
      </c>
      <c r="G645" s="11" t="inlineStr">
        <is>
          <t>cancels the daily reminder</t>
        </is>
      </c>
      <c r="H645" s="3" t="inlineStr">
        <is>
          <t>Cancels the daily streak reminder. Not a calculation.</t>
        </is>
      </c>
      <c r="I645" s="3" t="inlineStr">
        <is>
          <t>READ BY HAND 2026-08-26 — checked line by line against the code</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MK-XS-F-087</t>
        </is>
      </c>
      <c r="B646" s="3" t="inlineStr">
        <is>
          <t>scheduleRmdReminder</t>
        </is>
      </c>
      <c r="C646" s="3" t="inlineStr">
        <is>
          <t>src/services/notifications.ts</t>
        </is>
      </c>
      <c r="D646" s="3" t="n">
        <v>121</v>
      </c>
      <c r="E646" s="3" t="inlineStr">
        <is>
          <t>2 · DISPLAYED</t>
        </is>
      </c>
      <c r="F646" s="3" t="inlineStr">
        <is>
          <t>── Required-withdrawal reminders (FCC Plan r48/r51 — logistics only, no timing advice) ── November 1 nudge ahead of the Dec 31 deadline (this year or a future start year).</t>
        </is>
      </c>
      <c r="G646" s="11" t="inlineStr">
        <is>
          <t>id = `rmd − reminder-${year}`
fire at = the date year, 10, 1, 10, 0, 0
false   when fire at.get time() ≤ date.now()
the answer = true</t>
        </is>
      </c>
      <c r="H646" s="3" t="inlineStr">
        <is>
          <t>Id is `rmd minus reminder-${year}`. Fire at: the date year, 10, 1, 10, 0, 0. When fire at.get time() is at most date.now(), it answers false. The answer is true.</t>
        </is>
      </c>
      <c r="I646" s="3" t="inlineStr">
        <is>
          <t>PARTLY READ — some of the code is still showing through; needs a hand pass</t>
        </is>
      </c>
      <c r="J646" s="3" t="inlineStr">
        <is>
          <t>year: number</t>
        </is>
      </c>
      <c r="K646" s="3" t="inlineStr">
        <is>
          <t>NOT DECLARED — the code does not say what it gives back</t>
        </is>
      </c>
      <c r="L646" s="3" t="inlineStr">
        <is>
          <t>NOT FOUND — a screen calls it, but the words printed beside its answer could not be traced automatically. Needs reading.</t>
        </is>
      </c>
      <c r="M646" s="3" t="inlineStr">
        <is>
          <t>· Uses today's date from the device clock, so the answer changes by itself overnight.</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45" customHeight="1">
      <c r="A647" s="3" t="inlineStr">
        <is>
          <t>MK-XS-F-088</t>
        </is>
      </c>
      <c r="B647" s="3" t="inlineStr">
        <is>
          <t>sendBudgetAlert</t>
        </is>
      </c>
      <c r="C647" s="3" t="inlineStr">
        <is>
          <t>src/services/notifications.ts</t>
        </is>
      </c>
      <c r="D647" s="3" t="n">
        <v>158</v>
      </c>
      <c r="E647" s="3" t="inlineStr">
        <is>
          <t>1 · ACTION</t>
        </is>
      </c>
      <c r="F647" s="3" t="inlineStr">
        <is>
          <t>── Budget alert (fire immediately) ────────────────────────────────</t>
        </is>
      </c>
      <c r="G647" s="11" t="inlineStr">
        <is>
          <t>sends one alert now: '&lt;category&gt; budget at &lt;round(pct)&gt;%'</t>
        </is>
      </c>
      <c r="H647" s="3" t="inlineStr">
        <is>
          <t>Sends an immediate alert naming the category and how much of its budget is used, to the whole percent. Display only.</t>
        </is>
      </c>
      <c r="I647" s="3" t="inlineStr">
        <is>
          <t>READ BY HAND 2026-08-26 — checked line by line against the code</t>
        </is>
      </c>
      <c r="J647" s="3" t="inlineStr">
        <is>
          <t>1. category: string
2. pct: number</t>
        </is>
      </c>
      <c r="K647" s="3" t="inlineStr">
        <is>
          <t>NOT DECLARED — the code does not say what it gives back</t>
        </is>
      </c>
      <c r="L647" s="3" t="inlineStr">
        <is>
          <t>—</t>
        </is>
      </c>
      <c r="M647" s="3" t="inlineStr">
        <is>
          <t>· Rounds the answer to a whole number.</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30" customHeight="1">
      <c r="A648" s="3" t="inlineStr">
        <is>
          <t>MK-XS-F-089</t>
        </is>
      </c>
      <c r="B648" s="3" t="inlineStr">
        <is>
          <t>scheduleWeeklySummary</t>
        </is>
      </c>
      <c r="C648" s="3" t="inlineStr">
        <is>
          <t>src/services/notifications.ts</t>
        </is>
      </c>
      <c r="D648" s="3" t="n">
        <v>186</v>
      </c>
      <c r="E648" s="3" t="inlineStr">
        <is>
          <t>1 · ACTION</t>
        </is>
      </c>
      <c r="F648" s="3" t="inlineStr">
        <is>
          <t>── Weekly summary notification ────────────────────────────────────</t>
        </is>
      </c>
      <c r="G648" s="11" t="inlineStr">
        <is>
          <t>cancels the existing summary, then schedules a weekly one on Monday at 09:00</t>
        </is>
      </c>
      <c r="H648" s="3" t="inlineStr">
        <is>
          <t>Schedules the Monday 9 am weekly summary, replacing any existing one. Not a calculation.</t>
        </is>
      </c>
      <c r="I648" s="3" t="inlineStr">
        <is>
          <t>READ BY HAND 2026-08-26 — checked line by line against the code</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No</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2026-09-12</t>
        </is>
      </c>
      <c r="W648" s="3" t="n"/>
      <c r="X648" s="3" t="n"/>
      <c r="Y648" s="3" t="inlineStr">
        <is>
          <t>NOTHING OPEN</t>
        </is>
      </c>
    </row>
    <row r="649" ht="45" customHeight="1">
      <c r="A649" s="3" t="inlineStr">
        <is>
          <t>MK-XS-F-090</t>
        </is>
      </c>
      <c r="B649" s="3" t="inlineStr">
        <is>
          <t>addNotificationResponseListener</t>
        </is>
      </c>
      <c r="C649" s="3" t="inlineStr">
        <is>
          <t>src/services/notifications.ts</t>
        </is>
      </c>
      <c r="D649" s="3" t="n">
        <v>221</v>
      </c>
      <c r="E649" s="3" t="inlineStr">
        <is>
          <t>3 · DEPENDENT (feeds an action only)</t>
        </is>
      </c>
      <c r="F649" s="3" t="inlineStr">
        <is>
          <t>── Listen for notification taps ───────────────────────────────────</t>
        </is>
      </c>
      <c r="G649" s="11" t="inlineStr">
        <is>
          <t>screen = response.notification.request.content.data.screen as string</t>
        </is>
      </c>
      <c r="H649" s="3" t="inlineStr">
        <is>
          <t>Screen is response.notification.request.content.data.screen as string.</t>
        </is>
      </c>
      <c r="I649" s="3" t="inlineStr">
        <is>
          <t>READ FROM THE CODE — rendered from the expressions the function runs</t>
        </is>
      </c>
      <c r="J649" s="3" t="inlineStr">
        <is>
          <t>Nothing is handed to it</t>
        </is>
      </c>
      <c r="K649" s="3" t="inlineStr">
        <is>
          <t>NOT DECLARED — the code does not say what it gives back</t>
        </is>
      </c>
      <c r="L649" s="3" t="inlineStr">
        <is>
          <t>—</t>
        </is>
      </c>
      <c r="M649" s="3" t="inlineStr">
        <is>
          <t>None found in this function — anything it assumes comes from the functions it depends on.</t>
        </is>
      </c>
      <c r="N649" s="3" t="inlineStr">
        <is>
          <t>No</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MK-XS-F-091</t>
        </is>
      </c>
      <c r="B650" s="3" t="inlineStr">
        <is>
          <t>scheduleSsWindowReminder</t>
        </is>
      </c>
      <c r="C650" s="3" t="inlineStr">
        <is>
          <t>src/services/notifications.ts</t>
        </is>
      </c>
      <c r="D650" s="3" t="n">
        <v>253</v>
      </c>
      <c r="E650" s="3" t="inlineStr">
        <is>
          <t>2 · DISPLAYED</t>
        </is>
      </c>
      <c r="F650" s="3" t="inlineStr">
        <is>
          <t>── Social Security claim-window reminder (design r18, built pre-48 per founder decision) ── Fires the month the claim window opens (their 62nd-birthday month), 10:00 on the 1st.</t>
        </is>
      </c>
      <c r="G650" s="11" t="inlineStr">
        <is>
          <t>id = 'ss − window − reminder'
fire at = the date opens year, opens month1 − 1, 1, 10, 0, 0
false   when fire at.get time() ≤ date.now()
the answer = true</t>
        </is>
      </c>
      <c r="H650" s="3" t="inlineStr">
        <is>
          <t>Id is 'ss minus window minus reminder'. Fire at: the date opens year, opens month1 minus 1, 1, 10, 0, 0. When fire at.get time() is at most date.now(), it answers false. The answer is true.</t>
        </is>
      </c>
      <c r="I650" s="3" t="inlineStr">
        <is>
          <t>PARTLY READ — some of the code is still showing through; needs a hand pass</t>
        </is>
      </c>
      <c r="J650" s="3" t="inlineStr">
        <is>
          <t>1. opensYear: number
2. opensMonth1: number</t>
        </is>
      </c>
      <c r="K650" s="3" t="inlineStr">
        <is>
          <t>NOT DECLARED — the code does not say what it gives back</t>
        </is>
      </c>
      <c r="L650" s="3" t="inlineStr">
        <is>
          <t>NOT FOUND — a screen calls it, but the words printed beside its answer could not be traced automatically. Needs reading.</t>
        </is>
      </c>
      <c r="M650" s="3" t="inlineStr">
        <is>
          <t>· Uses today's date from the device clock, so the answer changes by itself overnight.</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MK-XS-F-092</t>
        </is>
      </c>
      <c r="B651" s="3" t="inlineStr">
        <is>
          <t>parseReceiptWithOCR</t>
        </is>
      </c>
      <c r="C651" s="3" t="inlineStr">
        <is>
          <t>src/services/receiptOCR.ts</t>
        </is>
      </c>
      <c r="D651" s="3" t="n">
        <v>40</v>
      </c>
      <c r="E651" s="3" t="inlineStr">
        <is>
          <t>4 · BRINGS DATA IN</t>
        </is>
      </c>
      <c r="F651" s="3" t="inlineStr">
        <is>
          <t>Sends a receipt image to Google Cloud Vision API for OCR, then parses the raw text to extract store, total, date, category.</t>
        </is>
      </c>
      <c r="G651" s="11" t="inlineStr">
        <is>
          <t>the answer = nothing
json = await response.json()
raw text = json.responses.[0].full text annotation.text (or '' when missing or zero)
nothing   when raw text is missing</t>
        </is>
      </c>
      <c r="H651" s="3" t="inlineStr">
        <is>
          <t>The answer is no answer. Json is await response.json(). Raw text is json.responses.[0].full text annotation.text (or '' — when missing or zero). When raw text is missing, it answers no answer.</t>
        </is>
      </c>
      <c r="I651" s="3" t="inlineStr">
        <is>
          <t>PARTLY READ — some of the code is still showing through; needs a hand pass</t>
        </is>
      </c>
      <c r="J651" s="3" t="inlineStr">
        <is>
          <t>imageUri: string</t>
        </is>
      </c>
      <c r="K651" s="3" t="inlineStr">
        <is>
          <t>Promise&lt;ParsedReceipt | null&gt;</t>
        </is>
      </c>
      <c r="L651" s="3" t="inlineStr">
        <is>
          <t>—</t>
        </is>
      </c>
      <c r="M651" s="3" t="inlineStr">
        <is>
          <t>None found in this function — anything it assumes comes from the functions it depends on.</t>
        </is>
      </c>
      <c r="N651" s="3" t="inlineStr">
        <is>
          <t>No</t>
        </is>
      </c>
      <c r="O651" s="3" t="inlineStr">
        <is>
          <t>MK-XS-F-094 parseReceiptText</t>
        </is>
      </c>
      <c r="P651" s="3" t="n">
        <v>112</v>
      </c>
      <c r="Q65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5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51" s="3" t="inlineStr">
        <is>
          <t>—</t>
        </is>
      </c>
      <c r="T651" s="3" t="inlineStr">
        <is>
          <t>—</t>
        </is>
      </c>
      <c r="U651" s="3" t="inlineStr">
        <is>
          <t>ACTIVE</t>
        </is>
      </c>
      <c r="V651" s="3" t="inlineStr">
        <is>
          <t>2026-08-27</t>
        </is>
      </c>
      <c r="W651" s="3" t="n"/>
      <c r="X651" s="3" t="n"/>
      <c r="Y651" s="3" t="inlineStr">
        <is>
          <t>NOTHING OPEN</t>
        </is>
      </c>
    </row>
    <row r="652" ht="45" customHeight="1">
      <c r="A652" s="3" t="inlineStr">
        <is>
          <t>MK-XS-F-093</t>
        </is>
      </c>
      <c r="B652" s="3" t="inlineStr">
        <is>
          <t>stripNonMoney</t>
        </is>
      </c>
      <c r="C652" s="3" t="inlineStr">
        <is>
          <t>src/services/receiptOCR.ts</t>
        </is>
      </c>
      <c r="D652" s="3" t="n">
        <v>109</v>
      </c>
      <c r="E652" s="3" t="inlineStr">
        <is>
          <t>3 · DEPENDENT</t>
        </is>
      </c>
      <c r="F652" s="3" t="inlineStr">
        <is>
          <t>A DATE IS NOT MONEY.</t>
        </is>
      </c>
      <c r="G652" s="11" t="inlineStr">
        <is>
          <t>the answer = the line with dates (30.04.24, 04/30/24, 2024-04-30) and times (08:30, 7:54:10) blanked out</t>
        </is>
      </c>
      <c r="H652" s="3" t="inlineStr">
        <is>
          <t>Blanks the dates and times on a receipt line so only the money figures remain for reading. No arithmetic.</t>
        </is>
      </c>
      <c r="I652" s="3" t="inlineStr">
        <is>
          <t>READ BY HAND 2026-08-26 — checked line by line against the code</t>
        </is>
      </c>
      <c r="J652" s="3" t="inlineStr">
        <is>
          <t>line: string</t>
        </is>
      </c>
      <c r="K652" s="3" t="inlineStr">
        <is>
          <t>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MK-XS-F-094</t>
        </is>
      </c>
      <c r="B653" s="3" t="inlineStr">
        <is>
          <t>parseReceiptText</t>
        </is>
      </c>
      <c r="C653" s="3" t="inlineStr">
        <is>
          <t>src/services/receiptOCR.ts</t>
        </is>
      </c>
      <c r="D653" s="3" t="n">
        <v>155</v>
      </c>
      <c r="E653" s="3" t="inlineStr">
        <is>
          <t>3 · DEPENDENT (feeds an action only)</t>
        </is>
      </c>
      <c r="F653" s="3" t="inlineStr">
        <is>
          <t>NOT DETERMINED — the code carries no note saying what this is for, and it has no row in the old inventory. Needs reading.</t>
        </is>
      </c>
      <c r="G65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5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53" s="3" t="inlineStr">
        <is>
          <t>PARTLY READ — some of the code is still showing through; needs a hand pass</t>
        </is>
      </c>
      <c r="J653" s="3" t="inlineStr">
        <is>
          <t>text: string</t>
        </is>
      </c>
      <c r="K653" s="3" t="inlineStr">
        <is>
          <t>ParsedReceipt</t>
        </is>
      </c>
      <c r="L653" s="3" t="inlineStr">
        <is>
          <t>—</t>
        </is>
      </c>
      <c r="M653" s="3" t="inlineStr">
        <is>
          <t>1. Uses a built-in strong t of 0.
2. Uses a built-in weak t of 0.
3. Uses a built-in subtotal of 0.
4. Uses a built-in largest safe of 0.
5. Uses today's date from the device clock, so the answer changes by itself overnight.</t>
        </is>
      </c>
      <c r="N653" s="3" t="inlineStr">
        <is>
          <t>No</t>
        </is>
      </c>
      <c r="O653" s="3" t="inlineStr">
        <is>
          <t>1. MK-XS-F-144 guessCategory
2. MK-CF-F-204 line
3. MK-CF-F-132 map
4. MK-XS-F-058 parseReceipt
5. MK-XS-F-093 stripNonMoney</t>
        </is>
      </c>
      <c r="P653" s="3" t="n">
        <v>111</v>
      </c>
      <c r="Q65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5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MK-XS-F-095</t>
        </is>
      </c>
      <c r="B654" s="3" t="inlineStr">
        <is>
          <t>ocrAvailable</t>
        </is>
      </c>
      <c r="C654" s="3" t="inlineStr">
        <is>
          <t>src/services/receiptScan.ts</t>
        </is>
      </c>
      <c r="D654" s="3" t="n">
        <v>27</v>
      </c>
      <c r="E654" s="3" t="inlineStr">
        <is>
          <t>2 · DISPLAYED</t>
        </is>
      </c>
      <c r="F654" s="3" t="inlineStr">
        <is>
          <t>NOT DETERMINED — the code carries no note saying what this is for, and it has no row in the old inventory. Needs reading.</t>
        </is>
      </c>
      <c r="G654" s="11" t="inlineStr">
        <is>
          <t>the answer = true when the text-recognition module is present and usable</t>
        </is>
      </c>
      <c r="H654" s="3" t="inlineStr">
        <is>
          <t>Whether receipt scanning is available on this device. Not a calculation.</t>
        </is>
      </c>
      <c r="I654" s="3" t="inlineStr">
        <is>
          <t>READ BY HAND 2026-08-26 — checked line by line against the code</t>
        </is>
      </c>
      <c r="J654" s="3" t="inlineStr">
        <is>
          <t>Nothing is handed to it</t>
        </is>
      </c>
      <c r="K654" s="3" t="inlineStr">
        <is>
          <t>boolean</t>
        </is>
      </c>
      <c r="L654" s="3" t="inlineStr">
        <is>
          <t>NOT FOUND — a screen calls it, but the words printed beside its answer could not be traced automatically. Needs reading.</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MK-XS-F-096</t>
        </is>
      </c>
      <c r="B655" s="3" t="inlineStr">
        <is>
          <t>pickReceipt</t>
        </is>
      </c>
      <c r="C655" s="3" t="inlineStr">
        <is>
          <t>src/services/receiptScan.ts</t>
        </is>
      </c>
      <c r="D655" s="3" t="n">
        <v>55</v>
      </c>
      <c r="E655" s="3" t="inlineStr">
        <is>
          <t>2 · DISPLAYED</t>
        </is>
      </c>
      <c r="F655" s="3" t="inlineStr">
        <is>
          <t>Capture (camera) or pick (library) a receipt image; returns its uri or null if cancelled/denied.</t>
        </is>
      </c>
      <c r="G65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5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55" s="3" t="inlineStr">
        <is>
          <t>PARTLY READ — some of the code is still showing through; needs a hand pass</t>
        </is>
      </c>
      <c r="J655" s="3" t="inlineStr">
        <is>
          <t>source: 'camera' | 'library'</t>
        </is>
      </c>
      <c r="K655" s="3" t="inlineStr">
        <is>
          <t>Promise&lt;string | null&gt;</t>
        </is>
      </c>
      <c r="L655" s="3" t="inlineStr">
        <is>
          <t>NOT FOUND — a screen calls it, but the words printed beside its answer could not be traced automatically. Needs reading.</t>
        </is>
      </c>
      <c r="M655" s="3" t="inlineStr">
        <is>
          <t>None found in this function — anything it assumes comes from the functions it depends on.</t>
        </is>
      </c>
      <c r="N655" s="3" t="inlineStr">
        <is>
          <t>Yes</t>
        </is>
      </c>
      <c r="O655" s="3" t="inlineStr">
        <is>
          <t>MK-CF-F-204 line</t>
        </is>
      </c>
      <c r="P655" s="3" t="n">
        <v>108</v>
      </c>
      <c r="Q65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MK-CF-F-100 taxableIncomeFor
97. MK-CF-F-074 tipsAnnual
98. MK-ST-F-085 rentFigure
99. MK-CF-F-165 salaryMonths
100. MK-CF-F-003 categoryMonthly
101. MK-NW-F-008 incomeBearingClassOf
102. MK-CF-F-099 deductionFor
103. MK-CF-F-081 salaryActiveMonths
104. MK-ST-F-010 nameEvidence
105. MK-CF-F-187 seniorDeductionFor
106. MK-XS-F-147 call
107. MK-XS-F-064 currentIdToken
108. MK-XS-F-112 relayUrl</t>
        </is>
      </c>
      <c r="R65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MK-XS-F-097</t>
        </is>
      </c>
      <c r="B656" s="3" t="inlineStr">
        <is>
          <t>ocrReceipt</t>
        </is>
      </c>
      <c r="C656" s="3" t="inlineStr">
        <is>
          <t>src/services/receiptScan.ts</t>
        </is>
      </c>
      <c r="D656" s="3" t="n">
        <v>172</v>
      </c>
      <c r="E656" s="3" t="inlineStr">
        <is>
          <t>2 · DISPLAYED (presentation only)</t>
        </is>
      </c>
      <c r="F656" s="3" t="inlineStr">
        <is>
          <t>NOT DETERMINED — the code carries no note saying what this is for, and it has no row in the old inventory. Needs reading.</t>
        </is>
      </c>
      <c r="G656" s="11" t="inlineStr">
        <is>
          <t>raw = ''   when !ocr available()
res = await mlkit.recognize(uri)
text = res.text (or '' when missing)
the answer:
...parse receipt(text) = ...parse receipt(text)
raw = text</t>
        </is>
      </c>
      <c r="H656" s="3" t="inlineStr">
        <is>
          <t>When !ocr available(), it answers raw = ''. Res is await mlkit.recognize(uri). Text is res.text (or '' — when missing). The answer is ...parse receipt(text) = ...parse receipt(text); raw = text.</t>
        </is>
      </c>
      <c r="I656" s="3" t="inlineStr">
        <is>
          <t>PARTLY READ — some of the code is still showing through; needs a hand pass</t>
        </is>
      </c>
      <c r="J656" s="3" t="inlineStr">
        <is>
          <t>uri: string</t>
        </is>
      </c>
      <c r="K656" s="3" t="inlineStr">
        <is>
          <t>Promise&lt;</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1. MK-XS-F-095 ocrAvailable
2. MK-XS-F-058 parseReceipt</t>
        </is>
      </c>
      <c r="P656" s="3" t="n">
        <v>111</v>
      </c>
      <c r="Q65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5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MK-XS-F-098</t>
        </is>
      </c>
      <c r="B657" s="3" t="inlineStr">
        <is>
          <t>setSyncProviderForTesting</t>
        </is>
      </c>
      <c r="C657" s="3" t="inlineStr">
        <is>
          <t>src/services/sync/index.ts</t>
        </is>
      </c>
      <c r="D657" s="3" t="n">
        <v>68</v>
      </c>
      <c r="E657" s="3" t="inlineStr">
        <is>
          <t>1 · ACTION</t>
        </is>
      </c>
      <c r="F657" s="3" t="inlineStr">
        <is>
          <t>NOT DETERMINED — the code carries no note saying what this is for, and it has no row in the old inventory. Needs reading.</t>
        </is>
      </c>
      <c r="G657" s="11" t="inlineStr">
        <is>
          <t>It records or announces something and returns no figure — no arithmetic of its own.</t>
        </is>
      </c>
      <c r="H657" s="3" t="inlineStr">
        <is>
          <t>It records or announces something and returns no figure — no arithmetic of its own.</t>
        </is>
      </c>
      <c r="I657" s="3" t="inlineStr">
        <is>
          <t>NO ARITHMETIC — there is no formula to state</t>
        </is>
      </c>
      <c r="J657" s="3" t="inlineStr">
        <is>
          <t>p: SyncProvider | null</t>
        </is>
      </c>
      <c r="K657" s="3" t="inlineStr">
        <is>
          <t>NOT DECLARED — the code does not say what it gives back</t>
        </is>
      </c>
      <c r="L657" s="3" t="inlineStr">
        <is>
          <t>—</t>
        </is>
      </c>
      <c r="M657" s="3" t="inlineStr">
        <is>
          <t>None found in this function — anything it assumes comes from the functions it depends on.</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MK-XS-F-099</t>
        </is>
      </c>
      <c r="B658" s="3" t="inlineStr">
        <is>
          <t>activeSyncProvider</t>
        </is>
      </c>
      <c r="C658" s="3" t="inlineStr">
        <is>
          <t>src/services/sync/index.ts</t>
        </is>
      </c>
      <c r="D658" s="3" t="n">
        <v>89</v>
      </c>
      <c r="E658" s="3" t="inlineStr">
        <is>
          <t>2 · DISPLAYED</t>
        </is>
      </c>
      <c r="F658" s="3" t="inlineStr">
        <is>
          <t>The one lookup the UI uses.</t>
        </is>
      </c>
      <c r="G658" s="11" t="inlineStr">
        <is>
          <t>override provider   when override provider ! = undefined
new sandbox sync provider()   if typeof __DEV__ ! = 'undefined' and __DEV__
nothing   otherwise</t>
        </is>
      </c>
      <c r="H658" s="3" t="inlineStr">
        <is>
          <t>When override provider ! = undefined, it answers override provider. new sandbox sync provider() — when typeof __DEV__ ! = 'undefined' and __DEV__; no answer — otherwise.</t>
        </is>
      </c>
      <c r="I658" s="3" t="inlineStr">
        <is>
          <t>PARTLY READ — some of the code is still showing through; needs a hand pass</t>
        </is>
      </c>
      <c r="J658" s="3" t="inlineStr">
        <is>
          <t>Nothing is handed to it</t>
        </is>
      </c>
      <c r="K658" s="3" t="inlineStr">
        <is>
          <t>SyncProvider | null</t>
        </is>
      </c>
      <c r="L658" s="3" t="inlineStr">
        <is>
          <t>NOT FOUND — a screen calls it, but the words printed beside its answer could not be traced automatically. Needs reading.</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MK-XS-F-100</t>
        </is>
      </c>
      <c r="B659" s="3" t="inlineStr">
        <is>
          <t>connectionFreshness</t>
        </is>
      </c>
      <c r="C659" s="3" t="inlineStr">
        <is>
          <t>src/services/sync/index.ts</t>
        </is>
      </c>
      <c r="D659" s="3" t="n">
        <v>124</v>
      </c>
      <c r="E659" s="3" t="inlineStr">
        <is>
          <t>2 · DISPLAYED</t>
        </is>
      </c>
      <c r="F659" s="3" t="inlineStr">
        <is>
          <t>How old a connected account's last successful sync is.</t>
        </is>
      </c>
      <c r="G659" s="11" t="inlineStr">
        <is>
          <t>days = days since(last synced, now)
label = age label(last synced, now)
nothing   when days = nothing (or label = nothing when missing or zero)
the answer:
label = label
stale = is stale(last synced, now)
days old = days</t>
        </is>
      </c>
      <c r="H659" s="3" t="inlineStr">
        <is>
          <t>Days is days since(last synced, now). Label is age label(last synced, now). When days is missing (or label is missing — when missing or zero), it answers no answer. The answer is label = label; stale = is stale(last synced, now); days old = days.</t>
        </is>
      </c>
      <c r="I659" s="3" t="inlineStr">
        <is>
          <t>READ FROM THE CODE — rendered from the expressions the function runs</t>
        </is>
      </c>
      <c r="J659" s="3" t="inlineStr">
        <is>
          <t>1. lastSynced: string | null | undefined
2. now: number = Date.now()</t>
        </is>
      </c>
      <c r="K659" s="3" t="inlineStr">
        <is>
          <t>ConnectionFreshness | null</t>
        </is>
      </c>
      <c r="L659" s="3" t="inlineStr">
        <is>
          <t>NOT FOUND — a screen calls it, but the words printed beside its answer could not be traced automatically. Needs reading.</t>
        </is>
      </c>
      <c r="M659" s="3" t="inlineStr">
        <is>
          <t>· Uses today's date from the device clock, so the answer changes by itself overnight.</t>
        </is>
      </c>
      <c r="N659" s="3" t="inlineStr">
        <is>
          <t>Yes</t>
        </is>
      </c>
      <c r="O659" s="3" t="inlineStr">
        <is>
          <t>1. MK-ST-F-076 ageLabel
2. MK-XS-F-170 daysSince
3. MK-ST-F-077 isStale</t>
        </is>
      </c>
      <c r="P659" s="3" t="n">
        <v>3</v>
      </c>
      <c r="Q659" s="3" t="inlineStr">
        <is>
          <t>1. MK-ST-F-076 ageLabel
2. MK-XS-F-170 daysSince
3. MK-ST-F-077 isStale</t>
        </is>
      </c>
      <c r="R659" s="3" t="inlineStr">
        <is>
          <t>1. MK-XS-F-170 daysSince → MK-ST-F-076 ageLabel → MK-XS-F-100 connectionFreshness
2. MK-XS-F-170 daysSince → MK-XS-F-100 connectionFreshness
3. MK-XS-F-170 daysSince → MK-ST-F-077 isStale → MK-XS-F-100 connectionFreshness</t>
        </is>
      </c>
      <c r="S659" s="3" t="inlineStr">
        <is>
          <t>—</t>
        </is>
      </c>
      <c r="T659" s="3" t="inlineStr">
        <is>
          <t>—</t>
        </is>
      </c>
      <c r="U659" s="3" t="inlineStr">
        <is>
          <t>ACTIVE</t>
        </is>
      </c>
      <c r="V659" s="3" t="inlineStr">
        <is>
          <t>2026-10-01</t>
        </is>
      </c>
      <c r="W659" s="3" t="n"/>
      <c r="X659" s="3" t="n"/>
      <c r="Y659" s="3" t="inlineStr">
        <is>
          <t>NOTHING OPEN</t>
        </is>
      </c>
    </row>
    <row r="660" ht="45" customHeight="1">
      <c r="A660" s="3" t="inlineStr">
        <is>
          <t>MK-XS-F-101</t>
        </is>
      </c>
      <c r="B660" s="3" t="inlineStr">
        <is>
          <t>stAssetId</t>
        </is>
      </c>
      <c r="C660" s="3" t="inlineStr">
        <is>
          <t>src/services/sync/ingest.ts</t>
        </is>
      </c>
      <c r="D660" s="3" t="n">
        <v>57</v>
      </c>
      <c r="E660" s="3" t="inlineStr">
        <is>
          <t>1 · ACTION</t>
        </is>
      </c>
      <c r="F660" s="3" t="inlineStr">
        <is>
          <t>What do we call this connected account internally?</t>
        </is>
      </c>
      <c r="G660" s="11" t="inlineStr">
        <is>
          <t>the answer = 'st-' + the SnapTrade account identifier</t>
        </is>
      </c>
      <c r="H660" s="3" t="inlineStr">
        <is>
          <t>The app's identifier for a connected account: the institution's identifier with an 'st-' prefix. No arithmetic.</t>
        </is>
      </c>
      <c r="I660" s="3" t="inlineStr">
        <is>
          <t>READ BY HAND 2026-08-26 — checked line by line against the code</t>
        </is>
      </c>
      <c r="J660" s="3" t="inlineStr">
        <is>
          <t>snapTradeAccountId: string</t>
        </is>
      </c>
      <c r="K660" s="3" t="inlineStr">
        <is>
          <t>NOT DECLARED — the code does not say what it gives back</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ACCOUNT_IDENTITY</t>
        </is>
      </c>
      <c r="U660" s="3" t="inlineStr">
        <is>
          <t>ACTIVE</t>
        </is>
      </c>
      <c r="V660" s="3" t="inlineStr">
        <is>
          <t>2026-09-12</t>
        </is>
      </c>
      <c r="W660" s="3" t="n"/>
      <c r="X660" s="3" t="n"/>
      <c r="Y660" s="3" t="inlineStr">
        <is>
          <t>NOTHING OPEN</t>
        </is>
      </c>
    </row>
    <row r="661" ht="60" customHeight="1">
      <c r="A661" s="3" t="inlineStr">
        <is>
          <t>MK-XS-F-102</t>
        </is>
      </c>
      <c r="B661" s="3" t="inlineStr">
        <is>
          <t>ingestSync</t>
        </is>
      </c>
      <c r="C661" s="3" t="inlineStr">
        <is>
          <t>src/services/sync/ingest.ts</t>
        </is>
      </c>
      <c r="D661" s="3" t="n">
        <v>140</v>
      </c>
      <c r="E661" s="3" t="inlineStr">
        <is>
          <t>3 · DEPENDENT (feeds an action only)</t>
        </is>
      </c>
      <c r="F661" s="3" t="inlineStr">
        <is>
          <t>A broker just sent us data — what changes?</t>
        </is>
      </c>
      <c r="G66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6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61" s="3" t="inlineStr">
        <is>
          <t>PARTLY READ — some of the code is still showing through; needs a hand pass</t>
        </is>
      </c>
      <c r="J661" s="3" t="inlineStr">
        <is>
          <t>Nothing is handed to it</t>
        </is>
      </c>
      <c r="K661" s="3" t="inlineStr">
        <is>
          <t>NOT DECLARED — the code does not say what it gives back</t>
        </is>
      </c>
      <c r="L661" s="3" t="inlineStr">
        <is>
          <t>—</t>
        </is>
      </c>
      <c r="M66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61" s="3" t="inlineStr">
        <is>
          <t>No</t>
        </is>
      </c>
      <c r="O66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61" s="3" t="n">
        <v>39</v>
      </c>
      <c r="Q66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6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61" s="3" t="inlineStr">
        <is>
          <t>—</t>
        </is>
      </c>
      <c r="T661" s="3" t="inlineStr">
        <is>
          <t>SYNC_ONE_ACCOUNT</t>
        </is>
      </c>
      <c r="U661" s="3" t="inlineStr">
        <is>
          <t>ACTIVE</t>
        </is>
      </c>
      <c r="V661" s="3" t="inlineStr">
        <is>
          <t>2026-10-05</t>
        </is>
      </c>
      <c r="W661" s="3" t="n"/>
      <c r="X661" s="3" t="n"/>
      <c r="Y661" s="3" t="inlineStr">
        <is>
          <t>NOTHING OPEN</t>
        </is>
      </c>
    </row>
    <row r="662" ht="60" customHeight="1">
      <c r="A662" s="3" t="inlineStr">
        <is>
          <t>MK-XS-F-103</t>
        </is>
      </c>
      <c r="B662" s="3" t="inlineStr">
        <is>
          <t>confirmWrapper</t>
        </is>
      </c>
      <c r="C662" s="3" t="inlineStr">
        <is>
          <t>src/services/sync/ingest.ts</t>
        </is>
      </c>
      <c r="D662" s="3" t="n">
        <v>384</v>
      </c>
      <c r="E662" s="3" t="inlineStr">
        <is>
          <t>3 · DEPENDENT (feeds an action only)</t>
        </is>
      </c>
      <c r="F662" s="3" t="inlineStr">
        <is>
          <t>Mark an account's wrapper as USER-CONFIRMED — future syncs never override it.</t>
        </is>
      </c>
      <c r="G662" s="11" t="inlineStr">
        <is>
          <t>for each of accounts: ...each = ...each
kind = kind
tax bucket = tax bucket
wrapper confirmed = true   if asset id = asset id
each   otherwise</t>
        </is>
      </c>
      <c r="H662" s="3" t="inlineStr">
        <is>
          <t>for each of accounts: ...each = ...each; kind = kind; tax bucket = tax bucket; wrapper confirmed = true — when asset id = asset id; each — otherwise.</t>
        </is>
      </c>
      <c r="I662" s="3" t="inlineStr">
        <is>
          <t>READ FROM THE CODE — rendered from the expressions the function runs</t>
        </is>
      </c>
      <c r="J662" s="3" t="inlineStr">
        <is>
          <t>1. accounts: AssetAccount[]
2. assetId: string
3. kind: string
4. taxBucket: AssetAccount['tax_bucket']</t>
        </is>
      </c>
      <c r="K662" s="3" t="inlineStr">
        <is>
          <t>AssetAccount[]</t>
        </is>
      </c>
      <c r="L662" s="3" t="inlineStr">
        <is>
          <t>—</t>
        </is>
      </c>
      <c r="M662" s="3" t="inlineStr">
        <is>
          <t>None found in this function — anything it assumes comes from the functions it depends on.</t>
        </is>
      </c>
      <c r="N662" s="3" t="inlineStr">
        <is>
          <t>No</t>
        </is>
      </c>
      <c r="O662" s="3" t="inlineStr">
        <is>
          <t>MK-CF-F-132 map</t>
        </is>
      </c>
      <c r="P662" s="3" t="n">
        <v>1</v>
      </c>
      <c r="Q662" s="3" t="inlineStr">
        <is>
          <t>MK-CF-F-132 map</t>
        </is>
      </c>
      <c r="R662" s="3" t="inlineStr">
        <is>
          <t>MK-CF-F-132 map → MK-XS-F-103 confirmWrapper</t>
        </is>
      </c>
      <c r="S662" s="3" t="inlineStr">
        <is>
          <t>—</t>
        </is>
      </c>
      <c r="T662" s="3" t="inlineStr">
        <is>
          <t>CONFIRM_TAX_TYPE</t>
        </is>
      </c>
      <c r="U662" s="3" t="inlineStr">
        <is>
          <t>ACTIVE</t>
        </is>
      </c>
      <c r="V662" s="3" t="inlineStr">
        <is>
          <t>2026-08-27</t>
        </is>
      </c>
      <c r="W662" s="3" t="n"/>
      <c r="X662" s="3" t="n"/>
      <c r="Y662" s="3" t="inlineStr">
        <is>
          <t>NOTHING OPEN</t>
        </is>
      </c>
    </row>
    <row r="663" ht="60" customHeight="1">
      <c r="A663" s="3" t="inlineStr">
        <is>
          <t>MK-XS-F-104</t>
        </is>
      </c>
      <c r="B663" s="3" t="inlineStr">
        <is>
          <t>mapAccountType</t>
        </is>
      </c>
      <c r="C663" s="3" t="inlineStr">
        <is>
          <t>src/services/sync/snaptrade.ts</t>
        </is>
      </c>
      <c r="D663" s="3" t="n">
        <v>124</v>
      </c>
      <c r="E663" s="3" t="inlineStr">
        <is>
          <t>3 · DEPENDENT (feeds an action only)</t>
        </is>
      </c>
      <c r="F663" s="3" t="inlineStr">
        <is>
          <t>What kind of account is this, and how is it taxed?</t>
        </is>
      </c>
      <c r="G66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6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63" s="3" t="inlineStr">
        <is>
          <t>PARTLY READ — some of the code is still showing through; needs a hand pass</t>
        </is>
      </c>
      <c r="J663" s="3" t="inlineStr">
        <is>
          <t>1. rawType: string | null | undefined
2. category?: string | null</t>
        </is>
      </c>
      <c r="K663" s="3" t="inlineStr">
        <is>
          <t>WrapperGuess</t>
        </is>
      </c>
      <c r="L663" s="3" t="inlineStr">
        <is>
          <t>—</t>
        </is>
      </c>
      <c r="M663" s="3" t="inlineStr">
        <is>
          <t>None found in this function — anything it assumes comes from the functions it depends on.</t>
        </is>
      </c>
      <c r="N663" s="3" t="inlineStr">
        <is>
          <t>No</t>
        </is>
      </c>
      <c r="O663" s="3" t="inlineStr">
        <is>
          <t>MK-ST-F-056 has</t>
        </is>
      </c>
      <c r="P663" s="3" t="n">
        <v>1</v>
      </c>
      <c r="Q663" s="3" t="inlineStr">
        <is>
          <t>MK-ST-F-056 has</t>
        </is>
      </c>
      <c r="R663" s="3" t="inlineStr">
        <is>
          <t>MK-ST-F-056 has → MK-XS-F-104 mapAccountType</t>
        </is>
      </c>
      <c r="S663" s="3" t="inlineStr">
        <is>
          <t>—</t>
        </is>
      </c>
      <c r="T663" s="3" t="inlineStr">
        <is>
          <t>ACCOUNT_TAX_TYPE_GUESS</t>
        </is>
      </c>
      <c r="U663" s="3" t="inlineStr">
        <is>
          <t>ACTIVE</t>
        </is>
      </c>
      <c r="V663" s="3" t="inlineStr">
        <is>
          <t>2026-08-27</t>
        </is>
      </c>
      <c r="W663" s="3" t="n"/>
      <c r="X663" s="3" t="n"/>
      <c r="Y663" s="3" t="inlineStr">
        <is>
          <t>NOTHING OPEN</t>
        </is>
      </c>
    </row>
    <row r="664" ht="60" customHeight="1">
      <c r="A664" s="3" t="inlineStr">
        <is>
          <t>MK-XS-F-105</t>
        </is>
      </c>
      <c r="B664" s="3" t="inlineStr">
        <is>
          <t>mapPosition</t>
        </is>
      </c>
      <c r="C664" s="3" t="inlineStr">
        <is>
          <t>src/services/sync/snaptrade.ts</t>
        </is>
      </c>
      <c r="D664" s="3" t="n">
        <v>220</v>
      </c>
      <c r="E664" s="3" t="inlineStr">
        <is>
          <t>3 · DEPENDENT (feeds an action only)</t>
        </is>
      </c>
      <c r="F664" s="3" t="inlineStr">
        <is>
          <t>B7 (founder brief 2026-08-20): classification lives in the ONE function — name first, broker tag as fallback only.</t>
        </is>
      </c>
      <c r="G664" s="11" t="inlineStr">
        <is>
          <t>sym = flat symbol(p)
shares = units (or 0 when missing)
nothing   when sym is missing (or shares = 0 when missing or zero)
code = (sym.type.code ?? '').to lower case()
tick = (sym.raw symbol or sym.symbol or '').to upper case()</t>
        </is>
      </c>
      <c r="H664" s="3" t="inlineStr">
        <is>
          <t>Sym is flat symbol(p). Shares is units (or 0 — when missing). When sym is missing (or shares = 0 — when missing or zero), it answers no answer. Code is (sym.type.code ?? '').to lower case(). Tick is (sym.raw symbol or sym.symbol or '').to upper case().</t>
        </is>
      </c>
      <c r="I664" s="3" t="inlineStr">
        <is>
          <t>PARTLY READ — some of the code is still showing through; needs a hand pass</t>
        </is>
      </c>
      <c r="J664" s="3" t="inlineStr">
        <is>
          <t>p: StPosition</t>
        </is>
      </c>
      <c r="K664" s="3" t="inlineStr">
        <is>
          <t>MappedPosition | null</t>
        </is>
      </c>
      <c r="L664" s="3" t="inlineStr">
        <is>
          <t>—</t>
        </is>
      </c>
      <c r="M664" s="3" t="inlineStr">
        <is>
          <t>1. If units is missing it uses 0.
2. If quantity is missing it uses 0.</t>
        </is>
      </c>
      <c r="N664" s="3" t="inlineStr">
        <is>
          <t>No</t>
        </is>
      </c>
      <c r="O664" s="3" t="inlineStr">
        <is>
          <t>1. MK-ST-F-011 classifyHoldingClass
2. MK-XS-F-145 flatSymbol
3. MK-CF-F-132 map</t>
        </is>
      </c>
      <c r="P664" s="3" t="n">
        <v>9</v>
      </c>
      <c r="Q664" s="3" t="inlineStr">
        <is>
          <t>1. MK-ST-F-011 classifyHoldingClass
2. MK-XS-F-145 flatSymbol
3. MK-CF-F-132 map
4. MK-ST-F-010 nameEvidence
5. MK-XS-F-147 call
6. MK-ST-F-056 has
7. MK-ST-F-027 accountId
8. MK-XS-F-064 currentIdToken
9. MK-XS-F-112 relayUrl</t>
        </is>
      </c>
      <c r="R66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64" s="3" t="inlineStr">
        <is>
          <t>—</t>
        </is>
      </c>
      <c r="T664" s="3" t="inlineStr">
        <is>
          <t>CLASS_FROM_BROKER</t>
        </is>
      </c>
      <c r="U664" s="3" t="inlineStr">
        <is>
          <t>ACTIVE</t>
        </is>
      </c>
      <c r="V664" s="3" t="inlineStr">
        <is>
          <t>2026-08-27</t>
        </is>
      </c>
      <c r="W664" s="3" t="n"/>
      <c r="X664" s="3" t="n"/>
      <c r="Y664" s="3" t="inlineStr">
        <is>
          <t>NOTHING OPEN</t>
        </is>
      </c>
    </row>
    <row r="665" ht="60" customHeight="1">
      <c r="A665" s="3" t="inlineStr">
        <is>
          <t>MK-XS-F-106</t>
        </is>
      </c>
      <c r="B665" s="3" t="inlineStr">
        <is>
          <t>mapOptionHolding</t>
        </is>
      </c>
      <c r="C665" s="3" t="inlineStr">
        <is>
          <t>src/services/sync/snaptrade.ts</t>
        </is>
      </c>
      <c r="D665" s="3" t="n">
        <v>310</v>
      </c>
      <c r="E665" s="3" t="inlineStr">
        <is>
          <t>3 · DEPENDENT (feeds an action only)</t>
        </is>
      </c>
      <c r="F665" s="3" t="inlineStr">
        <is>
          <t>What is this option position worth, and what do we call it?</t>
        </is>
      </c>
      <c r="G66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6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65" s="3" t="inlineStr">
        <is>
          <t>PARTLY READ — some of the code is still showing through; needs a hand pass</t>
        </is>
      </c>
      <c r="J665" s="3" t="inlineStr">
        <is>
          <t>1. o: StOptionHolding
2. multiplier = 100</t>
        </is>
      </c>
      <c r="K665" s="3" t="inlineStr">
        <is>
          <t>MappedOption | null</t>
        </is>
      </c>
      <c r="L665" s="3" t="inlineStr">
        <is>
          <t>—</t>
        </is>
      </c>
      <c r="M665" s="3" t="inlineStr">
        <is>
          <t>1. If units is missing it uses 0.
2. If price is missing it uses 0.
3. Rounds the answer to two decimals (cents).</t>
        </is>
      </c>
      <c r="N665" s="3" t="inlineStr">
        <is>
          <t>No</t>
        </is>
      </c>
      <c r="O665" s="3" t="inlineStr">
        <is>
          <t>1. MK-ST-F-007 classifyEvent
2. MK-XS-F-146 prettyExpiry</t>
        </is>
      </c>
      <c r="P665" s="3" t="n">
        <v>3</v>
      </c>
      <c r="Q665" s="3" t="inlineStr">
        <is>
          <t>1. MK-ST-F-007 classifyEvent
2. MK-XS-F-146 prettyExpiry
3. MK-CF-F-132 map</t>
        </is>
      </c>
      <c r="R665" s="3" t="inlineStr">
        <is>
          <t>1. MK-ST-F-007 classifyEvent → MK-XS-F-106 mapOptionHolding
2. MK-CF-F-132 map → MK-XS-F-146 prettyExpiry → MK-XS-F-106 mapOptionHolding</t>
        </is>
      </c>
      <c r="S665" s="3" t="inlineStr">
        <is>
          <t>—</t>
        </is>
      </c>
      <c r="T665" s="3" t="inlineStr">
        <is>
          <t>OPTION_HOLDING</t>
        </is>
      </c>
      <c r="U665" s="3" t="inlineStr">
        <is>
          <t>ACTIVE</t>
        </is>
      </c>
      <c r="V665" s="3" t="inlineStr">
        <is>
          <t>2026-08-27</t>
        </is>
      </c>
      <c r="W665" s="3" t="n"/>
      <c r="X665" s="3" t="n"/>
      <c r="Y665" s="3" t="inlineStr">
        <is>
          <t>NOTHING OPEN</t>
        </is>
      </c>
    </row>
    <row r="666" ht="60" customHeight="1">
      <c r="A666" s="3" t="inlineStr">
        <is>
          <t>MK-XS-F-107</t>
        </is>
      </c>
      <c r="B666" s="3" t="inlineStr">
        <is>
          <t>mapActivityType</t>
        </is>
      </c>
      <c r="C666" s="3" t="inlineStr">
        <is>
          <t>src/services/sync/snaptrade.ts</t>
        </is>
      </c>
      <c r="D666" s="3" t="n">
        <v>372</v>
      </c>
      <c r="E666" s="3" t="inlineStr">
        <is>
          <t>3 · DEPENDENT (feeds an action only)</t>
        </is>
      </c>
      <c r="F666" s="3" t="inlineStr">
        <is>
          <t>A line arrived from the broker. Is this money you paid IN, money you took OUT, or something that happened inside the account?</t>
        </is>
      </c>
      <c r="G66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6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66" s="3" t="inlineStr">
        <is>
          <t>PARTLY READ — some of the code is still showing through; needs a hand pass</t>
        </is>
      </c>
      <c r="J666" s="3" t="inlineStr">
        <is>
          <t>a: StActivity</t>
        </is>
      </c>
      <c r="K666" s="3" t="inlineStr">
        <is>
          <t>MappedActivity</t>
        </is>
      </c>
      <c r="L666" s="3" t="inlineStr">
        <is>
          <t>—</t>
        </is>
      </c>
      <c r="M666" s="3" t="inlineStr">
        <is>
          <t>· If amount is missing it uses 0.</t>
        </is>
      </c>
      <c r="N666" s="3" t="inlineStr">
        <is>
          <t>No</t>
        </is>
      </c>
      <c r="O666" s="3" t="inlineStr">
        <is>
          <t>MK-CF-F-155 cash</t>
        </is>
      </c>
      <c r="P666" s="3" t="n">
        <v>2</v>
      </c>
      <c r="Q666" s="3" t="inlineStr">
        <is>
          <t>1. MK-CF-F-155 cash
2. MK-XS-F-122 n</t>
        </is>
      </c>
      <c r="R666" s="3" t="inlineStr">
        <is>
          <t>MK-XS-F-122 n → MK-CF-F-155 cash → MK-XS-F-107 mapActivityType</t>
        </is>
      </c>
      <c r="S666" s="3" t="inlineStr">
        <is>
          <t>—</t>
        </is>
      </c>
      <c r="T666" s="3" t="inlineStr">
        <is>
          <t>TRANSLATE_BROKER_WORD</t>
        </is>
      </c>
      <c r="U666" s="3" t="inlineStr">
        <is>
          <t>ACTIVE</t>
        </is>
      </c>
      <c r="V666" s="3" t="inlineStr">
        <is>
          <t>2026-08-27</t>
        </is>
      </c>
      <c r="W666" s="3" t="n"/>
      <c r="X666" s="3" t="n"/>
      <c r="Y666" s="3" t="inlineStr">
        <is>
          <t>NOTHING OPEN</t>
        </is>
      </c>
    </row>
    <row r="667" ht="60" customHeight="1">
      <c r="A667" s="3" t="inlineStr">
        <is>
          <t>MK-XS-F-108</t>
        </is>
      </c>
      <c r="B667" s="3" t="inlineStr">
        <is>
          <t>activityKey</t>
        </is>
      </c>
      <c r="C667" s="3" t="inlineStr">
        <is>
          <t>src/services/sync/snaptrade.ts</t>
        </is>
      </c>
      <c r="D667" s="3" t="n">
        <v>453</v>
      </c>
      <c r="E667" s="3" t="inlineStr">
        <is>
          <t>3 · DEPENDENT (feeds an action only)</t>
        </is>
      </c>
      <c r="F667" s="3" t="inlineStr">
        <is>
          <t>── duplicate-proofing ───────────────────────────────────────────────────────────────────────── SnapTrade activity ids can change when they reprocess history, so identity = the composite of everything that makes the row THAT row.</t>
        </is>
      </c>
      <c r="G667" s="11" t="inlineStr">
        <is>
          <t>the answer = import key(account, trade date or settlement date, type, amount, units, security, reference, description)</t>
        </is>
      </c>
      <c r="H667" s="3" t="inlineStr">
        <is>
          <t>The stable identity of one imported activity row, built by MK-ST-F-014 importKey from the account, the date, the type, the amount, the units, the security, the reference and the description.</t>
        </is>
      </c>
      <c r="I667" s="3" t="inlineStr">
        <is>
          <t>READ BY HAND 2026-08-26 — checked line by line against the code</t>
        </is>
      </c>
      <c r="J667" s="3" t="inlineStr">
        <is>
          <t>1. accountId: string
2. a: StActivity</t>
        </is>
      </c>
      <c r="K667" s="3" t="inlineStr">
        <is>
          <t>string</t>
        </is>
      </c>
      <c r="L667" s="3" t="inlineStr">
        <is>
          <t>—</t>
        </is>
      </c>
      <c r="M667" s="3" t="inlineStr">
        <is>
          <t>None found in this function — anything it assumes comes from the functions it depends on.</t>
        </is>
      </c>
      <c r="N667" s="3" t="inlineStr">
        <is>
          <t>No</t>
        </is>
      </c>
      <c r="O667" s="3" t="inlineStr">
        <is>
          <t>1. MK-ST-F-027 accountId
2. MK-ST-F-014 importKey</t>
        </is>
      </c>
      <c r="P667" s="3" t="n">
        <v>2</v>
      </c>
      <c r="Q667" s="3" t="inlineStr">
        <is>
          <t>1. MK-ST-F-027 accountId
2. MK-ST-F-014 importKey</t>
        </is>
      </c>
      <c r="R667" s="3" t="inlineStr">
        <is>
          <t>1. MK-ST-F-027 accountId → MK-XS-F-108 activityKey
2. MK-ST-F-014 importKey → MK-XS-F-108 activityKey</t>
        </is>
      </c>
      <c r="S667" s="3" t="inlineStr">
        <is>
          <t>—</t>
        </is>
      </c>
      <c r="T667" s="3" t="inlineStr">
        <is>
          <t>ACTIVITY_IDENTITY</t>
        </is>
      </c>
      <c r="U667" s="3" t="inlineStr">
        <is>
          <t>ACTIVE</t>
        </is>
      </c>
      <c r="V667" s="3" t="inlineStr">
        <is>
          <t>2026-09-12</t>
        </is>
      </c>
      <c r="W667" s="3" t="n"/>
      <c r="X667" s="3" t="n"/>
      <c r="Y667" s="3" t="inlineStr">
        <is>
          <t>NOTHING OPEN</t>
        </is>
      </c>
    </row>
    <row r="668" ht="60" customHeight="1">
      <c r="A668" s="3" t="inlineStr">
        <is>
          <t>MK-XS-F-109</t>
        </is>
      </c>
      <c r="B668" s="3" t="inlineStr">
        <is>
          <t>dedupeActivities</t>
        </is>
      </c>
      <c r="C668" s="3" t="inlineStr">
        <is>
          <t>src/services/sync/snaptrade.ts</t>
        </is>
      </c>
      <c r="D668" s="3" t="n">
        <v>482</v>
      </c>
      <c r="E668" s="3" t="inlineStr">
        <is>
          <t>3 · DEPENDENT (feeds an action only)</t>
        </is>
      </c>
      <c r="F668" s="3" t="inlineStr">
        <is>
          <t>Which of these activities are new since the last sync?</t>
        </is>
      </c>
      <c r="G668" s="11" t="inlineStr">
        <is>
          <t>fresh = []
k = activity key(account id, a)
the answer = fresh</t>
        </is>
      </c>
      <c r="H668" s="3" t="inlineStr">
        <is>
          <t>Fresh is []. K is activity key(account id, a). The answer is fresh.</t>
        </is>
      </c>
      <c r="I668" s="3" t="inlineStr">
        <is>
          <t>READ FROM THE CODE — rendered from the expressions the function runs</t>
        </is>
      </c>
      <c r="J668" s="3" t="inlineStr">
        <is>
          <t>1. accountId: string
2. incoming: StActivity[]
3. seenKeys: Set&lt;string&gt;</t>
        </is>
      </c>
      <c r="K668" s="3" t="inlineStr">
        <is>
          <t>StActivity[]</t>
        </is>
      </c>
      <c r="L668" s="3" t="inlineStr">
        <is>
          <t>—</t>
        </is>
      </c>
      <c r="M668" s="3" t="inlineStr">
        <is>
          <t>None found in this function — anything it assumes comes from the functions it depends on.</t>
        </is>
      </c>
      <c r="N668" s="3" t="inlineStr">
        <is>
          <t>No</t>
        </is>
      </c>
      <c r="O668" s="3" t="inlineStr">
        <is>
          <t>1. MK-ST-F-027 accountId
2. MK-XS-F-108 activityKey
3. MK-ST-F-056 has</t>
        </is>
      </c>
      <c r="P668" s="3" t="n">
        <v>4</v>
      </c>
      <c r="Q668" s="3" t="inlineStr">
        <is>
          <t>1. MK-ST-F-027 accountId
2. MK-XS-F-108 activityKey
3. MK-ST-F-056 has
4. MK-ST-F-014 importKey</t>
        </is>
      </c>
      <c r="R668" s="3" t="inlineStr">
        <is>
          <t>1. MK-ST-F-027 accountId → MK-XS-F-109 dedupeActivities
2. MK-ST-F-027 accountId → MK-XS-F-108 activityKey → MK-XS-F-109 dedupeActivities
3. MK-ST-F-014 importKey → MK-XS-F-108 activityKey → MK-XS-F-109 dedupeActivities
4. MK-ST-F-056 has → MK-XS-F-109 dedupeActivities</t>
        </is>
      </c>
      <c r="S668" s="3" t="inlineStr">
        <is>
          <t>—</t>
        </is>
      </c>
      <c r="T668" s="3" t="inlineStr">
        <is>
          <t>ALREADY_SEEN_CHECK</t>
        </is>
      </c>
      <c r="U668" s="3" t="inlineStr">
        <is>
          <t>ACTIVE</t>
        </is>
      </c>
      <c r="V668" s="3" t="inlineStr">
        <is>
          <t>2026-08-27</t>
        </is>
      </c>
      <c r="W668" s="3" t="n"/>
      <c r="X668" s="3" t="n"/>
      <c r="Y668" s="3" t="inlineStr">
        <is>
          <t>NOTHING OPEN</t>
        </is>
      </c>
    </row>
    <row r="669" ht="60" customHeight="1">
      <c r="A669" s="3" t="inlineStr">
        <is>
          <t>MK-XS-F-110</t>
        </is>
      </c>
      <c r="B669" s="3" t="inlineStr">
        <is>
          <t>netCashSleeve</t>
        </is>
      </c>
      <c r="C669" s="3" t="inlineStr">
        <is>
          <t>src/services/sync/snaptrade.ts</t>
        </is>
      </c>
      <c r="D669" s="3" t="n">
        <v>523</v>
      </c>
      <c r="E669" s="3" t="inlineStr">
        <is>
          <t>3 · DEPENDENT (feeds an action only)</t>
        </is>
      </c>
      <c r="F669" s="3" t="inlineStr">
        <is>
          <t>── the cash sleeve, deduped ─────────────────────────────────────────────────────────────────── SnapTrade counts money-market (cash_equivalent) positions INSIDE balances.cash too.</t>
        </is>
      </c>
      <c r="G669" s="11" t="inlineStr">
        <is>
          <t>net = round((balances cash ?? 0) − mmf, 2 dp)
the answer:
0   if net &lt; 0 and net &gt; -1
net   otherwise</t>
        </is>
      </c>
      <c r="H669" s="3" t="inlineStr">
        <is>
          <t>Net is (balances cash ?? 0) minus mmf, to the cent. The answer is 0 — when net &lt; 0 and net &gt; -1; net — otherwise.</t>
        </is>
      </c>
      <c r="I669" s="3" t="inlineStr">
        <is>
          <t>PARTLY READ — some of the code is still showing through; needs a hand pass</t>
        </is>
      </c>
      <c r="J669" s="3" t="inlineStr">
        <is>
          <t>1. balancesCash: number | null | undefined
2. positions: MappedPosition[]</t>
        </is>
      </c>
      <c r="K669" s="3" t="inlineStr">
        <is>
          <t>number</t>
        </is>
      </c>
      <c r="L669" s="3" t="inlineStr">
        <is>
          <t>—</t>
        </is>
      </c>
      <c r="M669" s="3" t="inlineStr">
        <is>
          <t>1. If price is missing it uses 0.
2. If balances cash is missing it uses 0.
3. Rounds the answer to two decimals (cents).</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UNINVESTED_CASH</t>
        </is>
      </c>
      <c r="U669" s="3" t="inlineStr">
        <is>
          <t>ACTIVE</t>
        </is>
      </c>
      <c r="V669" s="3" t="inlineStr">
        <is>
          <t>2026-08-27</t>
        </is>
      </c>
      <c r="W669" s="3" t="n"/>
      <c r="X669" s="3" t="n"/>
      <c r="Y669" s="3" t="inlineStr">
        <is>
          <t>NOTHING OPEN</t>
        </is>
      </c>
    </row>
    <row r="670" ht="60" customHeight="1">
      <c r="A670" s="3" t="inlineStr">
        <is>
          <t>MK-XS-F-111</t>
        </is>
      </c>
      <c r="B670" s="3" t="inlineStr">
        <is>
          <t>mergeHistoryFrom</t>
        </is>
      </c>
      <c r="C670" s="3" t="inlineStr">
        <is>
          <t>src/services/sync/snaptrade.ts</t>
        </is>
      </c>
      <c r="D670" s="3" t="n">
        <v>559</v>
      </c>
      <c r="E670" s="3" t="inlineStr">
        <is>
          <t>3 · DEPENDENT (feeds an action only)</t>
        </is>
      </c>
      <c r="F670" s="3" t="inlineStr">
        <is>
          <t>FOUNDER RULE 2026-08-04: record how far back the broker's OWN activity feed reaches, so a "past year" income figure can label itself honestly.</t>
        </is>
      </c>
      <c r="G670" s="11" t="inlineStr">
        <is>
          <t>earliest now = the first of dates
existing   when earliest now is missing
earliest now   when existing is missing
the answer:
earliest now   if earliest now &lt; existing
existing   otherwise</t>
        </is>
      </c>
      <c r="H670" s="3" t="inlineStr">
        <is>
          <t>Earliest now: the first of dates. When earliest now is missing, it answers existing. When existing is missing, it answers earliest now. The answer is earliest now — when earliest now &lt; existing; existing — otherwise.</t>
        </is>
      </c>
      <c r="I670" s="3" t="inlineStr">
        <is>
          <t>READ FROM THE CODE — rendered from the expressions the function runs</t>
        </is>
      </c>
      <c r="J670" s="3" t="inlineStr">
        <is>
          <t>1. existing: string | undefined
2. activityDates: (string | null | undefined)[]</t>
        </is>
      </c>
      <c r="K670" s="3" t="inlineStr">
        <is>
          <t>string | undefined</t>
        </is>
      </c>
      <c r="L670" s="3" t="inlineStr">
        <is>
          <t>—</t>
        </is>
      </c>
      <c r="M670" s="3" t="inlineStr">
        <is>
          <t>None found in this function — anything it assumes comes from the functions it depends on.</t>
        </is>
      </c>
      <c r="N670" s="3" t="inlineStr">
        <is>
          <t>No</t>
        </is>
      </c>
      <c r="O670" s="3" t="inlineStr">
        <is>
          <t>MK-CF-F-132 map</t>
        </is>
      </c>
      <c r="P670" s="3" t="n">
        <v>1</v>
      </c>
      <c r="Q670" s="3" t="inlineStr">
        <is>
          <t>MK-CF-F-132 map</t>
        </is>
      </c>
      <c r="R670" s="3" t="inlineStr">
        <is>
          <t>MK-CF-F-132 map → MK-XS-F-111 mergeHistoryFrom</t>
        </is>
      </c>
      <c r="S670" s="3" t="inlineStr">
        <is>
          <t>—</t>
        </is>
      </c>
      <c r="T670" s="3" t="inlineStr">
        <is>
          <t>HISTORY_DEPTH</t>
        </is>
      </c>
      <c r="U670" s="3" t="inlineStr">
        <is>
          <t>ACTIVE</t>
        </is>
      </c>
      <c r="V670" s="3" t="inlineStr">
        <is>
          <t>2026-08-27</t>
        </is>
      </c>
      <c r="W670" s="3" t="n"/>
      <c r="X670" s="3" t="n"/>
      <c r="Y670" s="3" t="inlineStr">
        <is>
          <t>NOTHING OPEN</t>
        </is>
      </c>
    </row>
    <row r="671" ht="60" customHeight="1">
      <c r="A671" s="3" t="inlineStr">
        <is>
          <t>MK-XS-F-112</t>
        </is>
      </c>
      <c r="B671" s="3" t="inlineStr">
        <is>
          <t>relayUrl</t>
        </is>
      </c>
      <c r="C671" s="3" t="inlineStr">
        <is>
          <t>src/services/sync/snaptradeClient.ts</t>
        </is>
      </c>
      <c r="D671" s="3" t="n">
        <v>35</v>
      </c>
      <c r="E671" s="3" t="inlineStr">
        <is>
          <t>3 · DEPENDENT</t>
        </is>
      </c>
      <c r="F671" s="3" t="inlineStr">
        <is>
          <t>NOT DETERMINED — the code carries no note saying what this is for, and it has no row in the old inventory. Needs reading.</t>
        </is>
      </c>
      <c r="G671" s="11" t="inlineStr">
        <is>
          <t>the answer = the relay address from the app config, else from the environment, else nothing</t>
        </is>
      </c>
      <c r="H671" s="3" t="inlineStr">
        <is>
          <t>Where the connection relay lives, read from the app configuration. Not a calculation.</t>
        </is>
      </c>
      <c r="I671" s="3" t="inlineStr">
        <is>
          <t>READ BY HAND 2026-08-26 — checked line by line against the code</t>
        </is>
      </c>
      <c r="J671" s="3" t="inlineStr">
        <is>
          <t>Nothing is handed to it</t>
        </is>
      </c>
      <c r="K671" s="3" t="inlineStr">
        <is>
          <t>string | null</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2026-09-12</t>
        </is>
      </c>
      <c r="W671" s="3" t="n"/>
      <c r="X671" s="3" t="n"/>
      <c r="Y671" s="3" t="inlineStr">
        <is>
          <t>NOTHING OPEN</t>
        </is>
      </c>
    </row>
    <row r="672" ht="60" customHeight="1">
      <c r="A672" s="3" t="inlineStr">
        <is>
          <t>MK-XS-F-113</t>
        </is>
      </c>
      <c r="B672" s="3" t="inlineStr">
        <is>
          <t>snaptradeConfigured</t>
        </is>
      </c>
      <c r="C672" s="3" t="inlineStr">
        <is>
          <t>src/services/sync/snaptradeClient.ts</t>
        </is>
      </c>
      <c r="D672" s="3" t="n">
        <v>60</v>
      </c>
      <c r="E672" s="3" t="inlineStr">
        <is>
          <t>1 · ACTION</t>
        </is>
      </c>
      <c r="F672" s="3" t="inlineStr">
        <is>
          <t>NOT DETERMINED — the code carries no note saying what this is for, and it has no row in the old inventory. Needs reading.</t>
        </is>
      </c>
      <c r="G672" s="11" t="inlineStr">
        <is>
          <t>!!relay url()</t>
        </is>
      </c>
      <c r="H672" s="3" t="inlineStr">
        <is>
          <t>!!relay url()</t>
        </is>
      </c>
      <c r="I672" s="3" t="inlineStr">
        <is>
          <t>READ FROM THE CODE — rendered from the expressions the function runs</t>
        </is>
      </c>
      <c r="J672" s="3" t="inlineStr">
        <is>
          <t>Nothing is handed to it</t>
        </is>
      </c>
      <c r="K672" s="3" t="inlineStr">
        <is>
          <t>NOT DECLARED — the code does not say what it gives back</t>
        </is>
      </c>
      <c r="L672" s="3" t="inlineStr">
        <is>
          <t>—</t>
        </is>
      </c>
      <c r="M672" s="3" t="inlineStr">
        <is>
          <t>None found in this function — anything it assumes comes from the functions it depends on.</t>
        </is>
      </c>
      <c r="N672" s="3" t="inlineStr">
        <is>
          <t>Yes</t>
        </is>
      </c>
      <c r="O672" s="3" t="inlineStr">
        <is>
          <t>MK-XS-F-112 relayUrl</t>
        </is>
      </c>
      <c r="P672" s="3" t="n">
        <v>1</v>
      </c>
      <c r="Q672" s="3" t="inlineStr">
        <is>
          <t>MK-XS-F-112 relayUrl</t>
        </is>
      </c>
      <c r="R672" s="3" t="inlineStr">
        <is>
          <t>MK-XS-F-112 relayUrl → MK-XS-F-113 snaptradeConfigured</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MK-XS-F-114</t>
        </is>
      </c>
      <c r="B673" s="3" t="inlineStr">
        <is>
          <t>usdCash</t>
        </is>
      </c>
      <c r="C673" s="3" t="inlineStr">
        <is>
          <t>src/services/sync/snaptradeClient.ts</t>
        </is>
      </c>
      <c r="D673" s="3" t="n">
        <v>148</v>
      </c>
      <c r="E673" s="3" t="inlineStr">
        <is>
          <t>3 · DEPENDENT</t>
        </is>
      </c>
      <c r="F673" s="3" t="inlineStr">
        <is>
          <t>USD cash across the balances list (v1 is USD-only; other currencies are ignored, not guessed).</t>
        </is>
      </c>
      <c r="G673" s="11" t="inlineStr">
        <is>
          <t>the answer = Σ over balances in USD (or with no currency) of (cash, or 0)</t>
        </is>
      </c>
      <c r="H673" s="3" t="inlineStr">
        <is>
          <t>Adds up the cash balances a connected account reports in US dollars (a balance with no currency code counts as dollars). Other currencies are left out.</t>
        </is>
      </c>
      <c r="I673" s="3" t="inlineStr">
        <is>
          <t>READ BY HAND 2026-08-26 — checked line by line against the code</t>
        </is>
      </c>
      <c r="J673" s="3" t="inlineStr">
        <is>
          <t>balances: HoldingsPayload['balances'] | null | undefined</t>
        </is>
      </c>
      <c r="K673" s="3" t="inlineStr">
        <is>
          <t>number</t>
        </is>
      </c>
      <c r="L673" s="3" t="inlineStr">
        <is>
          <t>—</t>
        </is>
      </c>
      <c r="M673" s="3" t="inlineStr">
        <is>
          <t>· If cash is missing it uses 0.</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2026-09-12</t>
        </is>
      </c>
      <c r="W673" s="3" t="n"/>
      <c r="X673" s="3" t="n"/>
      <c r="Y673" s="3" t="inlineStr">
        <is>
          <t>NOTHING OPEN</t>
        </is>
      </c>
    </row>
    <row r="674" ht="60" customHeight="1">
      <c r="A674" s="3" t="inlineStr">
        <is>
          <t>MK-XS-F-115</t>
        </is>
      </c>
      <c r="B674" s="3" t="inlineStr">
        <is>
          <t>shouldDailySync</t>
        </is>
      </c>
      <c r="C674" s="3" t="inlineStr">
        <is>
          <t>src/services/sync/snaptradeSync.ts</t>
        </is>
      </c>
      <c r="D674" s="3" t="n">
        <v>38</v>
      </c>
      <c r="E674" s="3" t="inlineStr">
        <is>
          <t>3 · DEPENDENT</t>
        </is>
      </c>
      <c r="F674" s="3" t="inlineStr">
        <is>
          <t>NOT DETERMINED — the code carries no note saying what this is for, and it has no row in the old inventory. Needs reading.</t>
        </is>
      </c>
      <c r="G674" s="11" t="inlineStr">
        <is>
          <t>true   when last sync at is missing
t = date.parse(last sync at)
the answer = number.is na n(t) (or now − t &gt; 20 × 3600000 when missing or zero)</t>
        </is>
      </c>
      <c r="H674" s="3" t="inlineStr">
        <is>
          <t>When last sync at is missing, it answers true. T is date.parse(last sync at). The answer is number.is na n(t) (or now minus t &gt; 20 times 3600000 — when missing or zero).</t>
        </is>
      </c>
      <c r="I674" s="3" t="inlineStr">
        <is>
          <t>PARTLY READ — some of the code is still showing through; needs a hand pass</t>
        </is>
      </c>
      <c r="J674" s="3" t="inlineStr">
        <is>
          <t>1. lastSyncAt: string | null | undefined
2. now: number = Date.now()</t>
        </is>
      </c>
      <c r="K674" s="3" t="inlineStr">
        <is>
          <t>boolean</t>
        </is>
      </c>
      <c r="L674" s="3" t="inlineStr">
        <is>
          <t>—</t>
        </is>
      </c>
      <c r="M674" s="3" t="inlineStr">
        <is>
          <t>· Uses today's date from the device clock, so the answer changes by itself overnight.</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MK-XS-F-116</t>
        </is>
      </c>
      <c r="B675" s="3" t="inlineStr">
        <is>
          <t>runSnapTradeSync</t>
        </is>
      </c>
      <c r="C675" s="3" t="inlineStr">
        <is>
          <t>src/services/sync/snaptradeSync.ts</t>
        </is>
      </c>
      <c r="D675" s="3" t="n">
        <v>144</v>
      </c>
      <c r="E675" s="3" t="inlineStr">
        <is>
          <t>2 · DISPLAYED</t>
        </is>
      </c>
      <c r="F675" s="3" t="inlineStr">
        <is>
          <t>Full sync. Returns the number of accounts synced (0 = nothing connected).</t>
        </is>
      </c>
      <c r="G67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7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75" s="3" t="inlineStr">
        <is>
          <t>PARTLY READ — some of the code is still showing through; needs a hand pass</t>
        </is>
      </c>
      <c r="J675" s="3" t="inlineStr">
        <is>
          <t>1. opts: { force?: boolean } = {}
2. reads the app's stored data</t>
        </is>
      </c>
      <c r="K675" s="3" t="inlineStr">
        <is>
          <t>Promise&lt;number&gt;</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MK-XS-F-149 allActivities
2. MK-CF-F-132 map
3. MK-XS-F-115 shouldDailySync
4. MK-XS-F-113 snaptradeConfigured
5. MK-XS-F-101 stAssetId
6. MK-XS-F-114 usdCash</t>
        </is>
      </c>
      <c r="P675" s="3" t="n">
        <v>9</v>
      </c>
      <c r="Q675" s="3" t="inlineStr">
        <is>
          <t>1. MK-XS-F-149 allActivities
2. MK-CF-F-132 map
3. MK-XS-F-115 shouldDailySync
4. MK-XS-F-113 snaptradeConfigured
5. MK-XS-F-101 stAssetId
6. MK-XS-F-114 usdCash
7. MK-ST-F-027 accountId
8. MK-XS-F-148 unwrapActivities
9. MK-XS-F-112 relayUrl</t>
        </is>
      </c>
      <c r="R67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MK-XS-F-118</t>
        </is>
      </c>
      <c r="B676" s="3" t="inlineStr">
        <is>
          <t>prettyDate</t>
        </is>
      </c>
      <c r="C676" s="3" t="inlineStr">
        <is>
          <t>src/domain/gaps/index.ts</t>
        </is>
      </c>
      <c r="D676" s="3" t="n">
        <v>60</v>
      </c>
      <c r="E676" s="3" t="inlineStr">
        <is>
          <t>3 · DEPENDENT</t>
        </is>
      </c>
      <c r="F676" s="3" t="inlineStr">
        <is>
          <t>daysSince now comes from the ONE freshness rule in src/domain/_shared/freshness.ts (DEC-0301).</t>
        </is>
      </c>
      <c r="G676" s="11" t="inlineStr">
        <is>
          <t>d = the date `${iso}-15T12:00:00`   if iso.length = 7
`${iso}T12:00:00`   otherwise
the answer:
iso   if is na n(get time())
to locale date string('en − US', { month: 'short', day: 'numeric' })   otherwise</t>
        </is>
      </c>
      <c r="H676" s="3" t="inlineStr">
        <is>
          <t>D: the date `${iso}-15T12:00:00` — when iso.length = 7; `${iso}T12:00:00` — otherwise. The answer is iso — when is na n(get time()); to locale date string('en minus US', { month: 'short', day: 'numeric' }) — otherwise.</t>
        </is>
      </c>
      <c r="I676" s="3" t="inlineStr">
        <is>
          <t>PARTLY READ — some of the code is still showing through; needs a hand pass</t>
        </is>
      </c>
      <c r="J676" s="3" t="inlineStr">
        <is>
          <t>iso: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MK-XS-F-119</t>
        </is>
      </c>
      <c r="B677" s="3" t="inlineStr">
        <is>
          <t>namesFor</t>
        </is>
      </c>
      <c r="C677" s="3" t="inlineStr">
        <is>
          <t>src/domain/gaps/index.ts</t>
        </is>
      </c>
      <c r="D677" s="3" t="n">
        <v>86</v>
      </c>
      <c r="E677" s="3" t="inlineStr">
        <is>
          <t>1 · ACTION</t>
        </is>
      </c>
      <c r="F677" s="3" t="inlineStr">
        <is>
          <t>Founder finding 2026-08-11: this named an account by its INSTITUTION alone, so two Vanguard accounts produced two identical banner lines ("Vanguard last updated Aug 3" twice) with no way to tell which was which.</t>
        </is>
      </c>
      <c r="G677" s="11" t="inlineStr">
        <is>
          <t>account display names(accounts)</t>
        </is>
      </c>
      <c r="H677" s="3" t="inlineStr">
        <is>
          <t>account display names(accounts)</t>
        </is>
      </c>
      <c r="I677" s="3" t="inlineStr">
        <is>
          <t>READ FROM THE CODE — rendered from the expressions the function runs</t>
        </is>
      </c>
      <c r="J677" s="3" t="inlineStr">
        <is>
          <t>accounts: AssetAccount[]</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MK-NW-F-026 accountDisplayNames</t>
        </is>
      </c>
      <c r="P677" s="3" t="n">
        <v>9</v>
      </c>
      <c r="Q677" s="3" t="inlineStr">
        <is>
          <t>1. MK-NW-F-026 accountDisplayNames
2. MK-NW-F-025 accountDisplayName
3. MK-ST-F-056 has
4. MK-CF-F-132 map
5. MK-XS-F-122 n
6. MK-NW-F-024 accountLastFour
7. MK-ST-F-039 on
8. MK-NW-F-012 taxTreatmentOf
9. MK-NW-F-023 wrapperWord</t>
        </is>
      </c>
      <c r="R67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MK-XS-F-120</t>
        </is>
      </c>
      <c r="B678" s="3" t="inlineStr">
        <is>
          <t>nameOf</t>
        </is>
      </c>
      <c r="C678" s="3" t="inlineStr">
        <is>
          <t>src/domain/gaps/index.ts</t>
        </is>
      </c>
      <c r="D678" s="3" t="n">
        <v>107</v>
      </c>
      <c r="E678" s="3" t="inlineStr">
        <is>
          <t>1 · ACTION</t>
        </is>
      </c>
      <c r="F678" s="3" t="inlineStr">
        <is>
          <t>NOT DETERMINED — the code carries no note saying what this is for, and it has no row in the old inventory. Needs reading.</t>
        </is>
      </c>
      <c r="G678" s="11" t="inlineStr">
        <is>
          <t>the answer = the person's name for the account, else the institution, else the label, else 'this account'</t>
        </is>
      </c>
      <c r="H678" s="3" t="inlineStr">
        <is>
          <t>What to call an account in a sentence — the person's own name for it, then the institution, then the label. No arithmetic.</t>
        </is>
      </c>
      <c r="I678" s="3" t="inlineStr">
        <is>
          <t>READ BY HAND 2026-08-26 — checked line by line against the code</t>
        </is>
      </c>
      <c r="J678" s="3" t="inlineStr">
        <is>
          <t>1. a: AssetAccount
2. names: Map&lt;string, string&gt;</t>
        </is>
      </c>
      <c r="K678" s="3" t="inlineStr">
        <is>
          <t>NOT DECLARED — the code does not say what it gives back</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MK-XS-F-121</t>
        </is>
      </c>
      <c r="B679" s="3" t="inlineStr">
        <is>
          <t>isYm</t>
        </is>
      </c>
      <c r="C679" s="3" t="inlineStr">
        <is>
          <t>src/domain/history.ts</t>
        </is>
      </c>
      <c r="D679" s="3" t="n">
        <v>134</v>
      </c>
      <c r="E679" s="3" t="inlineStr">
        <is>
          <t>1 · ACTION</t>
        </is>
      </c>
      <c r="F679" s="3" t="inlineStr">
        <is>
          <t>NOT DETERMINED — the code carries no note saying what this is for, and it has no row in the old inventory. Needs reading.</t>
        </is>
      </c>
      <c r="G679" s="11" t="inlineStr">
        <is>
          <t>the answer = true when the text is exactly 'YYYY-MM'</t>
        </is>
      </c>
      <c r="H679" s="3" t="inlineStr">
        <is>
          <t>Whether a text is a month key of the form 'YYYY-MM'. No arithmetic.</t>
        </is>
      </c>
      <c r="I679" s="3" t="inlineStr">
        <is>
          <t>READ BY HAND 2026-08-26 — checked line by line against the code</t>
        </is>
      </c>
      <c r="J679" s="3" t="inlineStr">
        <is>
          <t>s: unknown</t>
        </is>
      </c>
      <c r="K679" s="3" t="inlineStr">
        <is>
          <t>s is string</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MK-XS-F-122</t>
        </is>
      </c>
      <c r="B680" s="3" t="inlineStr">
        <is>
          <t>n</t>
        </is>
      </c>
      <c r="C680" s="3" t="inlineStr">
        <is>
          <t>src/domain/history.ts</t>
        </is>
      </c>
      <c r="D680" s="3" t="n">
        <v>176</v>
      </c>
      <c r="E680" s="3" t="inlineStr">
        <is>
          <t>1 · ACTION</t>
        </is>
      </c>
      <c r="F680" s="3" t="inlineStr">
        <is>
          <t>NOT DETERMINED — the code carries no note saying what this is for, and it has no row in the old inventory. Needs reading.</t>
        </is>
      </c>
      <c r="G680" s="11" t="inlineStr">
        <is>
          <t>v   if typeof v = 'number' and number.is finite(v)
fallback   otherwise</t>
        </is>
      </c>
      <c r="H680" s="3" t="inlineStr">
        <is>
          <t>v — when typeof v = 'number' and number.is finite(v); fallback — otherwise</t>
        </is>
      </c>
      <c r="I680" s="3" t="inlineStr">
        <is>
          <t>PARTLY READ — some of the code is still showing through; needs a hand pass</t>
        </is>
      </c>
      <c r="J680" s="3" t="inlineStr">
        <is>
          <t>1. v: unknown
2. fallback = 0</t>
        </is>
      </c>
      <c r="K680" s="3" t="inlineStr">
        <is>
          <t>number</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MK-XS-F-123</t>
        </is>
      </c>
      <c r="B681" s="3" t="inlineStr">
        <is>
          <t>base64ToBytes</t>
        </is>
      </c>
      <c r="C681" s="3" t="inlineStr">
        <is>
          <t>src/domain/import/holdingsImport.ts</t>
        </is>
      </c>
      <c r="D681" s="3" t="n">
        <v>56</v>
      </c>
      <c r="E681" s="3" t="inlineStr">
        <is>
          <t>3 · DEPENDENT</t>
        </is>
      </c>
      <c r="F681" s="3" t="inlineStr">
        <is>
          <t>NOT DETERMINED — the code carries no note saying what this is for, and it has no row in the old inventory. Needs reading.</t>
        </is>
      </c>
      <c r="G681" s="11" t="inlineStr">
        <is>
          <t>c = b64.replace( ÷ [^A − za − z0 − 9+ ÷ ] ÷ g, '')
out = []
e1 = B64.index of(c[i]), e2 = B64.index of(c[i + 1]), e3 = B64.index of(c[i + 2]), e4 = B64.index of(c[i + 3])
n = (e1 &lt;&lt; 18) | (e2 &lt;&lt; 12) | ((e3 &amp; 63) &lt;&lt; 6) | (e4 &amp; 63)
the answer = out</t>
        </is>
      </c>
      <c r="H68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81" s="3" t="inlineStr">
        <is>
          <t>PARTLY READ — some of the code is still showing through; needs a hand pass</t>
        </is>
      </c>
      <c r="J681" s="3" t="inlineStr">
        <is>
          <t>b64: string</t>
        </is>
      </c>
      <c r="K681" s="3" t="inlineStr">
        <is>
          <t>number[]</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MK-XS-F-124</t>
        </is>
      </c>
      <c r="B682" s="3" t="inlineStr">
        <is>
          <t>decodeUtf8</t>
        </is>
      </c>
      <c r="C682" s="3" t="inlineStr">
        <is>
          <t>src/domain/import/holdingsImport.ts</t>
        </is>
      </c>
      <c r="D682" s="3" t="n">
        <v>88</v>
      </c>
      <c r="E682" s="3" t="inlineStr">
        <is>
          <t>3 · DEPENDENT</t>
        </is>
      </c>
      <c r="F682" s="3" t="inlineStr">
        <is>
          <t>NOT DETERMINED — the code carries no note saying what this is for, and it has no row in the old inventory. Needs reading.</t>
        </is>
      </c>
      <c r="G682" s="11" t="inlineStr">
        <is>
          <t>s = ''
c = b[i++]
the answer = s</t>
        </is>
      </c>
      <c r="H682" s="3" t="inlineStr">
        <is>
          <t>S is ''. C is b[i++]. The answer is s.</t>
        </is>
      </c>
      <c r="I682" s="3" t="inlineStr">
        <is>
          <t>READ FROM THE CODE — rendered from the expressions the function runs</t>
        </is>
      </c>
      <c r="J682" s="3" t="inlineStr">
        <is>
          <t>1. b: number[]
2. start = 0</t>
        </is>
      </c>
      <c r="K682" s="3" t="inlineStr">
        <is>
          <t>string</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MK-XS-F-125</t>
        </is>
      </c>
      <c r="B683" s="3" t="inlineStr">
        <is>
          <t>decodeUtf16</t>
        </is>
      </c>
      <c r="C683" s="3" t="inlineStr">
        <is>
          <t>src/domain/import/holdingsImport.ts</t>
        </is>
      </c>
      <c r="D683" s="3" t="n">
        <v>118</v>
      </c>
      <c r="E683" s="3" t="inlineStr">
        <is>
          <t>3 · DEPENDENT</t>
        </is>
      </c>
      <c r="F683" s="3" t="inlineStr">
        <is>
          <t>NOT DETERMINED — the code carries no note saying what this is for, and it has no row in the old inventory. Needs reading.</t>
        </is>
      </c>
      <c r="G683" s="11" t="inlineStr">
        <is>
          <t>s = ''
[LOOP — the answer is found inside a loop the extractor cannot render; the steps above are the ones before it. Read by hand.]</t>
        </is>
      </c>
      <c r="H683" s="3" t="inlineStr">
        <is>
          <t>S is ''. The answer is s. The answer is found inside a loop that cannot be rendered here; read the code by hand.</t>
        </is>
      </c>
      <c r="I683" s="3" t="inlineStr">
        <is>
          <t>PARTLY READ — the body has a loop the extractor cannot render; the steps shown are the ones before it. Needs a hand pass (G23).</t>
        </is>
      </c>
      <c r="J683" s="3" t="inlineStr">
        <is>
          <t>1. b: number[]
2. start: number
3. le: boolean</t>
        </is>
      </c>
      <c r="K683" s="3" t="inlineStr">
        <is>
          <t>string</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2026-09-08</t>
        </is>
      </c>
      <c r="W683" s="3" t="n"/>
      <c r="X683" s="3" t="n"/>
      <c r="Y683" s="3" t="inlineStr">
        <is>
          <t>NOTHING OPEN</t>
        </is>
      </c>
    </row>
    <row r="684" ht="60" customHeight="1">
      <c r="A684" s="3" t="inlineStr">
        <is>
          <t>MK-XS-F-126</t>
        </is>
      </c>
      <c r="B684" s="3" t="inlineStr">
        <is>
          <t>findCol</t>
        </is>
      </c>
      <c r="C684" s="3" t="inlineStr">
        <is>
          <t>src/domain/import/holdingsImport.ts</t>
        </is>
      </c>
      <c r="D684" s="3" t="n">
        <v>258</v>
      </c>
      <c r="E684" s="3" t="inlineStr">
        <is>
          <t>3 · DEPENDENT</t>
        </is>
      </c>
      <c r="F684" s="3" t="inlineStr">
        <is>
          <t>NOT DETERMINED — the code carries no note saying what this is for, and it has no row in the old inventory. Needs reading.</t>
        </is>
      </c>
      <c r="G684" s="11" t="inlineStr">
        <is>
          <t>i = headers.find index((h) =&gt; re.test(h))
i   when i ≥ 0
[LOOP — the answer is found inside a loop the extractor cannot render; the steps above are the ones before it. Read by hand.]</t>
        </is>
      </c>
      <c r="H684" s="3" t="inlineStr">
        <is>
          <t>I is headers.find index((h) =&gt; re.test(h)). When i is at least 0, it answers i. The answer is -1. The answer is found inside a loop that cannot be rendered here; read the code by hand.</t>
        </is>
      </c>
      <c r="I684" s="3" t="inlineStr">
        <is>
          <t>PARTLY READ — the body has a loop the extractor cannot render; the steps shown are the ones before it. Needs a hand pass (G23).</t>
        </is>
      </c>
      <c r="J684" s="3" t="inlineStr">
        <is>
          <t>1. headers: string[]
2. patterns: RegExp[]</t>
        </is>
      </c>
      <c r="K684" s="3" t="inlineStr">
        <is>
          <t>number</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2026-09-08</t>
        </is>
      </c>
      <c r="W684" s="3" t="n"/>
      <c r="X684" s="3" t="n"/>
      <c r="Y684" s="3" t="inlineStr">
        <is>
          <t>NOTHING OPEN</t>
        </is>
      </c>
    </row>
    <row r="685" ht="60" customHeight="1">
      <c r="A685" s="3" t="inlineStr">
        <is>
          <t>MK-XS-F-127</t>
        </is>
      </c>
      <c r="B685" s="3" t="inlineStr">
        <is>
          <t>toIsoDate</t>
        </is>
      </c>
      <c r="C685" s="3" t="inlineStr">
        <is>
          <t>src/domain/import/holdingsImport.ts</t>
        </is>
      </c>
      <c r="D685" s="3" t="n">
        <v>290</v>
      </c>
      <c r="E685" s="3" t="inlineStr">
        <is>
          <t>3 · DEPENDENT</t>
        </is>
      </c>
      <c r="F685" s="3" t="inlineStr">
        <is>
          <t>Normalise a date cell to 'YYYY-MM-DD', or undefined if it isn't a usable date.</t>
        </is>
      </c>
      <c r="G685" s="11" t="inlineStr">
        <is>
          <t>t = (v ?? '').trim()
undefined   when t is missing
m = match( ÷ ^(\d{4})[- ÷ ](\d{1,2})[- ÷ ](\d{1,2})$ ÷ )
`${m[1]}-${m[2].pad start(2, '0')}-${m[3].pad start(2, '0')}`   when m
`${m[3]}-${m[1].pad start(2, '0')}-${m[2].pad start(2, '0')}`   when m
the answer = undefined</t>
        </is>
      </c>
      <c r="H685" s="3" t="inlineStr">
        <is>
          <t>T is (v ?? '').trim(). When t is missing, it answers undefined. M is match( divided by ^(\d{4})[- divided by ](\d{1,2})[- divided by ](\d{1,2})$ divided by ). When m, it answers `${m[1]}-${m[2].pad start(2, '0')}-${m[3].pad start(2, '0')}`. When m, it answers `${m[3]}-${m[1].pad start(2, '0')}-${m[2].pad start(2, '0')}`. The answer is undefined.</t>
        </is>
      </c>
      <c r="I685" s="3" t="inlineStr">
        <is>
          <t>PARTLY READ — some of the code is still showing through; needs a hand pass</t>
        </is>
      </c>
      <c r="J685" s="3" t="inlineStr">
        <is>
          <t>v: string</t>
        </is>
      </c>
      <c r="K685" s="3" t="inlineStr">
        <is>
          <t>string | undefined</t>
        </is>
      </c>
      <c r="L685" s="3" t="inlineStr">
        <is>
          <t>—</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MK-XS-F-128</t>
        </is>
      </c>
      <c r="B686" s="3" t="inlineStr">
        <is>
          <t>cleanTicker</t>
        </is>
      </c>
      <c r="C686" s="3" t="inlineStr">
        <is>
          <t>src/domain/import/holdingsImport.ts</t>
        </is>
      </c>
      <c r="D686" s="3" t="n">
        <v>323</v>
      </c>
      <c r="E686" s="3" t="inlineStr">
        <is>
          <t>3 · DEPENDENT</t>
        </is>
      </c>
      <c r="F686" s="3" t="inlineStr">
        <is>
          <t>A plausible tradeable ticker: 1–10 chars, letters/digits/.-, at least one letter, no spaces.</t>
        </is>
      </c>
      <c r="G68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8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86" s="3" t="inlineStr">
        <is>
          <t>PARTLY READ — some of the code is still showing through; needs a hand pass</t>
        </is>
      </c>
      <c r="J686" s="3" t="inlineStr">
        <is>
          <t>v: string</t>
        </is>
      </c>
      <c r="K686" s="3" t="inlineStr">
        <is>
          <t>string | null</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MK-XS-F-129</t>
        </is>
      </c>
      <c r="B687" s="3" t="inlineStr">
        <is>
          <t>findHeaderRow</t>
        </is>
      </c>
      <c r="C687" s="3" t="inlineStr">
        <is>
          <t>src/domain/import/holdingsImport.ts</t>
        </is>
      </c>
      <c r="D687" s="3" t="n">
        <v>381</v>
      </c>
      <c r="E687" s="3" t="inlineStr">
        <is>
          <t>3 · DEPENDENT</t>
        </is>
      </c>
      <c r="F687" s="3" t="inlineStr">
        <is>
          <t>Find the real positions header — the first row that has BOTH a symbol/ticker AND a quantity/shares column (skips brokerage preambles like "Account Summary" and filter headers).</t>
        </is>
      </c>
      <c r="G68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8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87" s="3" t="inlineStr">
        <is>
          <t>PARTLY READ — the body has a loop the extractor cannot render; the steps shown are the ones before it. Needs a hand pass (G23).</t>
        </is>
      </c>
      <c r="J687" s="3" t="inlineStr">
        <is>
          <t>rows: string[][]</t>
        </is>
      </c>
      <c r="K687" s="3" t="inlineStr">
        <is>
          <t>number</t>
        </is>
      </c>
      <c r="L687" s="3" t="inlineStr">
        <is>
          <t>—</t>
        </is>
      </c>
      <c r="M687" s="3" t="inlineStr">
        <is>
          <t>None found in this function — anything it assumes comes from the functions it depends on.</t>
        </is>
      </c>
      <c r="N687" s="3" t="inlineStr">
        <is>
          <t>Yes</t>
        </is>
      </c>
      <c r="O687" s="3" t="inlineStr">
        <is>
          <t>MK-CF-F-132 map</t>
        </is>
      </c>
      <c r="P687" s="3" t="n">
        <v>1</v>
      </c>
      <c r="Q687" s="3" t="inlineStr">
        <is>
          <t>MK-CF-F-132 map</t>
        </is>
      </c>
      <c r="R687" s="3" t="inlineStr">
        <is>
          <t>MK-CF-F-132 map → MK-XS-F-129 findHeaderRow</t>
        </is>
      </c>
      <c r="S687" s="3" t="inlineStr">
        <is>
          <t>—</t>
        </is>
      </c>
      <c r="T687" s="3" t="inlineStr">
        <is>
          <t>—</t>
        </is>
      </c>
      <c r="U687" s="3" t="inlineStr">
        <is>
          <t>ACTIVE</t>
        </is>
      </c>
      <c r="V687" s="3" t="inlineStr">
        <is>
          <t>2026-09-08</t>
        </is>
      </c>
      <c r="W687" s="3" t="n"/>
      <c r="X687" s="3" t="n"/>
      <c r="Y687" s="3" t="inlineStr">
        <is>
          <t>NOTHING OPEN</t>
        </is>
      </c>
    </row>
    <row r="688" ht="60" customHeight="1">
      <c r="A688" s="3" t="inlineStr">
        <is>
          <t>MK-XS-F-130</t>
        </is>
      </c>
      <c r="B688" s="3" t="inlineStr">
        <is>
          <t>normInst</t>
        </is>
      </c>
      <c r="C688" s="3" t="inlineStr">
        <is>
          <t>src/domain/import/holdingsImport.ts</t>
        </is>
      </c>
      <c r="D688" s="3" t="n">
        <v>512</v>
      </c>
      <c r="E688" s="3" t="inlineStr">
        <is>
          <t>1 · ACTION</t>
        </is>
      </c>
      <c r="F688" s="3" t="inlineStr">
        <is>
          <t>NOT DETERMINED — the code carries no note saying what this is for, and it has no row in the old inventory. Needs reading.</t>
        </is>
      </c>
      <c r="G688" s="11" t="inlineStr">
        <is>
          <t>(s ?? '').trim().to lower case().replace( ÷ [^a − z0 − 9] ÷ g, '')</t>
        </is>
      </c>
      <c r="H688" s="3" t="inlineStr">
        <is>
          <t>(s ?? '').trim().to lower case().replace( divided by [^a minus z0 minus 9] divided by g, '')</t>
        </is>
      </c>
      <c r="I688" s="3" t="inlineStr">
        <is>
          <t>PARTLY READ — some of the code is still showing through; needs a hand pass</t>
        </is>
      </c>
      <c r="J688" s="3" t="inlineStr">
        <is>
          <t>s?: string</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MK-XS-F-131</t>
        </is>
      </c>
      <c r="B689" s="3" t="inlineStr">
        <is>
          <t>toInt</t>
        </is>
      </c>
      <c r="C689" s="3" t="inlineStr">
        <is>
          <t>src/domain/profile/onboarding.ts</t>
        </is>
      </c>
      <c r="D689" s="3" t="n">
        <v>28</v>
      </c>
      <c r="E689" s="3" t="inlineStr">
        <is>
          <t>3 · DEPENDENT</t>
        </is>
      </c>
      <c r="F689" s="3" t="inlineStr">
        <is>
          <t>NOT DETERMINED — the code carries no note saying what this is for, and it has no row in the old inventory. Needs reading.</t>
        </is>
      </c>
      <c r="G689" s="11" t="inlineStr">
        <is>
          <t>n = parse int(string(v ?? '').replace( ÷ [^0 − 9] ÷ g, ''), 10)
the answer:
n   if number.is finite(n)
nothing   otherwise</t>
        </is>
      </c>
      <c r="H689" s="3" t="inlineStr">
        <is>
          <t>N is parse int(string(v ?? '').replace( divided by [^0 minus 9] divided by g, ''), 10). The answer is n — when number.is finite(n); no answer — otherwise.</t>
        </is>
      </c>
      <c r="I689" s="3" t="inlineStr">
        <is>
          <t>PARTLY READ — some of the code is still showing through; needs a hand pass</t>
        </is>
      </c>
      <c r="J689" s="3" t="inlineStr">
        <is>
          <t>v: any</t>
        </is>
      </c>
      <c r="K689" s="3" t="inlineStr">
        <is>
          <t>number | null</t>
        </is>
      </c>
      <c r="L689" s="3" t="inlineStr">
        <is>
          <t>—</t>
        </is>
      </c>
      <c r="M689" s="3" t="inlineStr">
        <is>
          <t>None found in this function — anything it assumes comes from the functions it depends on.</t>
        </is>
      </c>
      <c r="N689" s="3" t="inlineStr">
        <is>
          <t>Yes</t>
        </is>
      </c>
      <c r="O689" s="3" t="inlineStr">
        <is>
          <t>MK-XS-F-122 n</t>
        </is>
      </c>
      <c r="P689" s="3" t="n">
        <v>1</v>
      </c>
      <c r="Q689" s="3" t="inlineStr">
        <is>
          <t>MK-XS-F-122 n</t>
        </is>
      </c>
      <c r="R689" s="3" t="inlineStr">
        <is>
          <t>MK-XS-F-122 n → MK-XS-F-131 toInt</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MK-XS-F-132</t>
        </is>
      </c>
      <c r="B690" s="3" t="inlineStr">
        <is>
          <t>load</t>
        </is>
      </c>
      <c r="C690" s="3" t="inlineStr">
        <is>
          <t>src/services/appLock.ts</t>
        </is>
      </c>
      <c r="D690" s="3" t="n">
        <v>25</v>
      </c>
      <c r="E690" s="3" t="inlineStr">
        <is>
          <t>3 · DEPENDENT</t>
        </is>
      </c>
      <c r="F690" s="3" t="inlineStr">
        <is>
          <t>NOT DETERMINED — the code carries no note saying what this is for, and it has no row in the old inventory. Needs reading.</t>
        </is>
      </c>
      <c r="G690" s="11" t="inlineStr">
        <is>
          <t>LA   when LA
LA</t>
        </is>
      </c>
      <c r="H690" s="3" t="inlineStr">
        <is>
          <t>When LA, it answers LA. LA.</t>
        </is>
      </c>
      <c r="I690" s="3" t="inlineStr">
        <is>
          <t>READ FROM THE CODE — rendered from the expressions the function runs</t>
        </is>
      </c>
      <c r="J690" s="3" t="inlineStr">
        <is>
          <t>Nothing is handed to it</t>
        </is>
      </c>
      <c r="K690" s="3" t="inlineStr">
        <is>
          <t>any</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MK-XS-F-133</t>
        </is>
      </c>
      <c r="B691" s="3" t="inlineStr">
        <is>
          <t>loadSentry</t>
        </is>
      </c>
      <c r="C691" s="3" t="inlineStr">
        <is>
          <t>src/services/crashReporter.ts</t>
        </is>
      </c>
      <c r="D691" s="3" t="n">
        <v>33</v>
      </c>
      <c r="E691" s="3" t="inlineStr">
        <is>
          <t>3 · DEPENDENT</t>
        </is>
      </c>
      <c r="F691" s="3" t="inlineStr">
        <is>
          <t>NOT DETERMINED — the code carries no note saying what this is for, and it has no row in the old inventory. Needs reading.</t>
        </is>
      </c>
      <c r="G691" s="11" t="inlineStr">
        <is>
          <t>the answer = the crash-reporting module, or nothing when it is absent</t>
        </is>
      </c>
      <c r="H691" s="3" t="inlineStr">
        <is>
          <t>Loads the crash reporter if it is installed. Not a calculation.</t>
        </is>
      </c>
      <c r="I691" s="3" t="inlineStr">
        <is>
          <t>READ BY HAND 2026-08-26 — checked line by line against the code</t>
        </is>
      </c>
      <c r="J691" s="3" t="inlineStr">
        <is>
          <t>Nothing is handed to it</t>
        </is>
      </c>
      <c r="K691" s="3" t="inlineStr">
        <is>
          <t>any</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MK-XS-F-134</t>
        </is>
      </c>
      <c r="B692" s="3" t="inlineStr">
        <is>
          <t>installGlobalHandler</t>
        </is>
      </c>
      <c r="C692" s="3" t="inlineStr">
        <is>
          <t>src/services/crashReporter.ts</t>
        </is>
      </c>
      <c r="D692" s="3" t="n">
        <v>94</v>
      </c>
      <c r="E692" s="3" t="inlineStr">
        <is>
          <t>1 · ACTION</t>
        </is>
      </c>
      <c r="F692" s="3" t="inlineStr">
        <is>
          <t>NOT DETERMINED — the code carries no note saying what this is for, and it has no row in the old inventory. Needs reading.</t>
        </is>
      </c>
      <c r="G692" s="11" t="inlineStr">
        <is>
          <t>g = global this as any
prev = error utils.get global handler.()</t>
        </is>
      </c>
      <c r="H692" s="3" t="inlineStr">
        <is>
          <t>G is global this as any. Prev is error utils.get global handler.().</t>
        </is>
      </c>
      <c r="I692" s="3" t="inlineStr">
        <is>
          <t>READ FROM THE CODE — rendered from the expressions the function runs</t>
        </is>
      </c>
      <c r="J692" s="3" t="inlineStr">
        <is>
          <t>Nothing is handed to it</t>
        </is>
      </c>
      <c r="K692" s="3" t="inlineStr">
        <is>
          <t>void</t>
        </is>
      </c>
      <c r="L692" s="3" t="inlineStr">
        <is>
          <t>—</t>
        </is>
      </c>
      <c r="M692" s="3" t="inlineStr">
        <is>
          <t>None found in this function — anything it assumes comes from the functions it depends on.</t>
        </is>
      </c>
      <c r="N692" s="3" t="inlineStr">
        <is>
          <t>Yes</t>
        </is>
      </c>
      <c r="O692" s="3" t="inlineStr">
        <is>
          <t>MK-XS-F-037 captureException</t>
        </is>
      </c>
      <c r="P692" s="3" t="n">
        <v>1</v>
      </c>
      <c r="Q692" s="3" t="inlineStr">
        <is>
          <t>MK-XS-F-037 captureException</t>
        </is>
      </c>
      <c r="R692" s="3" t="inlineStr">
        <is>
          <t>MK-XS-F-037 captureException → MK-XS-F-134 installGlobalHandler</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MK-XS-F-135</t>
        </is>
      </c>
      <c r="B693" s="3" t="inlineStr">
        <is>
          <t>secureGet</t>
        </is>
      </c>
      <c r="C693" s="3" t="inlineStr">
        <is>
          <t>src/services/dataCrypto.ts</t>
        </is>
      </c>
      <c r="D693" s="3" t="n">
        <v>48</v>
      </c>
      <c r="E693" s="3" t="inlineStr">
        <is>
          <t>4 · BRINGS DATA IN</t>
        </is>
      </c>
      <c r="F693" s="3" t="inlineStr">
        <is>
          <t>NOT DETERMINED — the code carries no note saying what this is for, and it has no row in the old inventory. Needs reading.</t>
        </is>
      </c>
      <c r="G693" s="11" t="inlineStr">
        <is>
          <t>It reaches outside the app for data and hands back what came back — no arithmetic of its own.</t>
        </is>
      </c>
      <c r="H693" s="3" t="inlineStr">
        <is>
          <t>It reaches outside the app for data and hands back what came back — no arithmetic of its own.</t>
        </is>
      </c>
      <c r="I693" s="3" t="inlineStr">
        <is>
          <t>NO ARITHMETIC — there is no formula to state</t>
        </is>
      </c>
      <c r="J693" s="3" t="inlineStr">
        <is>
          <t>name: string</t>
        </is>
      </c>
      <c r="K693" s="3" t="inlineStr">
        <is>
          <t>Promise&lt;string | null&gt;</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MK-XS-F-136</t>
        </is>
      </c>
      <c r="B694" s="3" t="inlineStr">
        <is>
          <t>secureSet</t>
        </is>
      </c>
      <c r="C694" s="3" t="inlineStr">
        <is>
          <t>src/services/dataCrypto.ts</t>
        </is>
      </c>
      <c r="D694" s="3" t="n">
        <v>72</v>
      </c>
      <c r="E694" s="3" t="inlineStr">
        <is>
          <t>1 · ACTION</t>
        </is>
      </c>
      <c r="F694" s="3" t="inlineStr">
        <is>
          <t>NOT DETERMINED — the code carries no note saying what this is for, and it has no row in the old inventory. Needs reading.</t>
        </is>
      </c>
      <c r="G694" s="11" t="inlineStr">
        <is>
          <t>It reaches outside the app for data and hands back what came back — no arithmetic of its own.</t>
        </is>
      </c>
      <c r="H694" s="3" t="inlineStr">
        <is>
          <t>It reaches outside the app for data and hands back what came back — no arithmetic of its own.</t>
        </is>
      </c>
      <c r="I694" s="3" t="inlineStr">
        <is>
          <t>NO ARITHMETIC — there is no formula to state</t>
        </is>
      </c>
      <c r="J694" s="3" t="inlineStr">
        <is>
          <t>1. name: string
2. value: string</t>
        </is>
      </c>
      <c r="K694" s="3" t="inlineStr">
        <is>
          <t>Promise&lt;void&gt;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MK-XS-F-137</t>
        </is>
      </c>
      <c r="B695" s="3" t="inlineStr">
        <is>
          <t>secureDelete</t>
        </is>
      </c>
      <c r="C695" s="3" t="inlineStr">
        <is>
          <t>src/services/dataCrypto.ts</t>
        </is>
      </c>
      <c r="D695" s="3" t="n">
        <v>95</v>
      </c>
      <c r="E695" s="3" t="inlineStr">
        <is>
          <t>1 · ACTION</t>
        </is>
      </c>
      <c r="F695" s="3" t="inlineStr">
        <is>
          <t>NOT DETERMINED — the code carries no note saying what this is for, and it has no row in the old inventory. Needs reading.</t>
        </is>
      </c>
      <c r="G695" s="11" t="inlineStr">
        <is>
          <t>It reaches outside the app for data and hands back what came back — no arithmetic of its own.</t>
        </is>
      </c>
      <c r="H695" s="3" t="inlineStr">
        <is>
          <t>It reaches outside the app for data and hands back what came back — no arithmetic of its own.</t>
        </is>
      </c>
      <c r="I695" s="3" t="inlineStr">
        <is>
          <t>NO ARITHMETIC — there is no formula to state</t>
        </is>
      </c>
      <c r="J695" s="3" t="inlineStr">
        <is>
          <t>name: string</t>
        </is>
      </c>
      <c r="K695" s="3" t="inlineStr">
        <is>
          <t>Promise&lt;void&gt;</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MK-XS-F-138</t>
        </is>
      </c>
      <c r="B696" s="3" t="inlineStr">
        <is>
          <t>deriveKeyFromSecret</t>
        </is>
      </c>
      <c r="C696" s="3" t="inlineStr">
        <is>
          <t>src/services/dataCrypto.ts</t>
        </is>
      </c>
      <c r="D696" s="3" t="n">
        <v>262</v>
      </c>
      <c r="E696" s="3" t="inlineStr">
        <is>
          <t>3 · DEPENDENT</t>
        </is>
      </c>
      <c r="F696" s="3" t="inlineStr">
        <is>
          <t>── Wrapping (lock/unlock the DEK with a password or recovery code) ───</t>
        </is>
      </c>
      <c r="G696" s="11" t="inlineStr">
        <is>
          <t>crypto js.PBKDF2(secret.trim(), uid, { key size: 256 ÷ 32, iterations: PBKDF2_ITERS }).to string(crypto js.enc.hex)</t>
        </is>
      </c>
      <c r="H696" s="3" t="inlineStr">
        <is>
          <t>crypto js.PBKDF2(secret.trim(), uid, { key size: 256 divided by 32, iterations: PBKDF2_ITERS }).to string(crypto js.enc.hex).</t>
        </is>
      </c>
      <c r="I696" s="3" t="inlineStr">
        <is>
          <t>PARTLY READ — some of the code is still showing through; needs a hand pass</t>
        </is>
      </c>
      <c r="J696" s="3" t="inlineStr">
        <is>
          <t>1. secret: string
2. uid: string</t>
        </is>
      </c>
      <c r="K696" s="3" t="inlineStr">
        <is>
          <t>string</t>
        </is>
      </c>
      <c r="L696" s="3" t="inlineStr">
        <is>
          <t>—</t>
        </is>
      </c>
      <c r="M696" s="3" t="inlineStr">
        <is>
          <t>None found in this function — anything it assumes comes from the functions it depends on.</t>
        </is>
      </c>
      <c r="N696" s="3" t="inlineStr">
        <is>
          <t>Yes</t>
        </is>
      </c>
      <c r="O696" s="3" t="inlineStr">
        <is>
          <t>MK-XS-F-175 uid</t>
        </is>
      </c>
      <c r="P696" s="3" t="n">
        <v>85</v>
      </c>
      <c r="Q6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MK-CF-F-072 currentRetirementIncomeMonthly
75. MK-ST-F-048 currencySymbol
76. MK-CF-F-100 taxableIncomeFor
77. MK-ST-F-034 firstDate
78. MK-ST-F-010 nameEvidence
79. MK-CF-F-075 retirementIncomeMonthly
80. MK-ST-F-047 activeCurrency
81. MK-CF-F-099 deductionFor
82. MK-XS-F-147 call
83. MK-CF-F-187 seniorDeductionFor
84. MK-XS-F-064 currentIdToken
85. MK-XS-F-112 relayUrl</t>
        </is>
      </c>
      <c r="R69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MK-XS-F-139</t>
        </is>
      </c>
      <c r="B697" s="3" t="inlineStr">
        <is>
          <t>wrapWithSecret</t>
        </is>
      </c>
      <c r="C697" s="3" t="inlineStr">
        <is>
          <t>src/services/dataCrypto.ts</t>
        </is>
      </c>
      <c r="D697" s="3" t="n">
        <v>287</v>
      </c>
      <c r="E697" s="3" t="inlineStr">
        <is>
          <t>3 · DEPENDENT</t>
        </is>
      </c>
      <c r="F697" s="3" t="inlineStr">
        <is>
          <t>NOT DETERMINED — the code carries no note saying what this is for, and it has no row in the old inventory. Needs reading.</t>
        </is>
      </c>
      <c r="G697" s="11" t="inlineStr">
        <is>
          <t>encrypt with key(dek, derive key from secret(secret, uid))</t>
        </is>
      </c>
      <c r="H697" s="3" t="inlineStr">
        <is>
          <t>encrypt with key(dek, derive key from secret(secret, uid)).</t>
        </is>
      </c>
      <c r="I697" s="3" t="inlineStr">
        <is>
          <t>READ FROM THE CODE — rendered from the expressions the function runs</t>
        </is>
      </c>
      <c r="J697" s="3" t="inlineStr">
        <is>
          <t>1. dek: string
2. uid: string
3. secret: string</t>
        </is>
      </c>
      <c r="K697" s="3" t="inlineStr">
        <is>
          <t>string</t>
        </is>
      </c>
      <c r="L697" s="3" t="inlineStr">
        <is>
          <t>—</t>
        </is>
      </c>
      <c r="M697" s="3" t="inlineStr">
        <is>
          <t>None found in this function — anything it assumes comes from the functions it depends on.</t>
        </is>
      </c>
      <c r="N697" s="3" t="inlineStr">
        <is>
          <t>Yes</t>
        </is>
      </c>
      <c r="O697" s="3" t="inlineStr">
        <is>
          <t>1. MK-XS-F-138 deriveKeyFromSecret
2. MK-XS-F-052 encryptWithKey
3. MK-XS-F-175 uid</t>
        </is>
      </c>
      <c r="P697" s="3" t="n">
        <v>87</v>
      </c>
      <c r="Q69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MK-CF-F-072 currentRetirementIncomeMonthly
77. MK-ST-F-048 currencySymbol
78. MK-CF-F-100 taxableIncomeFor
79. MK-ST-F-034 firstDate
80. MK-ST-F-010 nameEvidence
81. MK-CF-F-075 retirementIncomeMonthly
82. MK-ST-F-047 activeCurrency
83. MK-CF-F-099 deductionFor
84. MK-XS-F-147 call
85. MK-CF-F-187 seniorDeductionFor
86. MK-XS-F-064 currentIdToken
87. MK-XS-F-112 relayUrl</t>
        </is>
      </c>
      <c r="R69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MK-XS-F-140</t>
        </is>
      </c>
      <c r="B698" s="3" t="inlineStr">
        <is>
          <t>fetchInflation</t>
        </is>
      </c>
      <c r="C698" s="3" t="inlineStr">
        <is>
          <t>src/services/economicData.ts</t>
        </is>
      </c>
      <c r="D698" s="3" t="n">
        <v>111</v>
      </c>
      <c r="E698" s="3" t="inlineStr">
        <is>
          <t>4 · BRINGS DATA IN</t>
        </is>
      </c>
      <c r="F698" s="3" t="inlineStr">
        <is>
          <t>NOT DETERMINED — the code carries no note saying what this is for, and it has no row in the old inventory. Needs reading.</t>
        </is>
      </c>
      <c r="G698" s="11" t="inlineStr">
        <is>
          <t>res = await fetch(BLS_API + BLS_CPI_SERIES)
json = await res.json()
series = json.results.series.[0].data
latest = parse float(series[0].value)
year ago = parse float(series[12].value)
rate = ((latest − year ago) ÷ year ago) × 100
the answer = round(rate, 2 dp)</t>
        </is>
      </c>
      <c r="H69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98" s="3" t="inlineStr">
        <is>
          <t>PARTLY READ — some of the code is still showing through; needs a hand pass</t>
        </is>
      </c>
      <c r="J698" s="3" t="inlineStr">
        <is>
          <t>Nothing is handed to it</t>
        </is>
      </c>
      <c r="K698" s="3" t="inlineStr">
        <is>
          <t>Promise&lt;number&gt;</t>
        </is>
      </c>
      <c r="L698" s="3" t="inlineStr">
        <is>
          <t>—</t>
        </is>
      </c>
      <c r="M698" s="3" t="inlineStr">
        <is>
          <t>· Rounds the answer to two decimals (cents).</t>
        </is>
      </c>
      <c r="N698" s="3" t="inlineStr">
        <is>
          <t>No</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MK-XS-F-141</t>
        </is>
      </c>
      <c r="B699" s="3" t="inlineStr">
        <is>
          <t>fetchTreasuryYield</t>
        </is>
      </c>
      <c r="C699" s="3" t="inlineStr">
        <is>
          <t>src/services/economicData.ts</t>
        </is>
      </c>
      <c r="D699" s="3" t="n">
        <v>153</v>
      </c>
      <c r="E699" s="3" t="inlineStr">
        <is>
          <t>4 · BRINGS DATA IN</t>
        </is>
      </c>
      <c r="F699" s="3" t="inlineStr">
        <is>
          <t>NOT DETERMINED — the code carries no note saying what this is for, and it has no row in the old inventory. Needs reading.</t>
        </is>
      </c>
      <c r="G699" s="11" t="inlineStr">
        <is>
          <t>res = await fetch(TREASURY_API)
csv = await res.text()
rows = csv.trim().split('\n').slice(1)
value = rows[i].split(',')[1].trim()
rate = parse float(value)
[LOOP — the answer is found inside a loop the extractor cannot render; the steps above are the ones before it. Read by hand.]</t>
        </is>
      </c>
      <c r="H699" s="3" t="inlineStr">
        <is>
          <t>Res is await fetch(TREASURY_API). Csv is await res.text(). Rows is csv.trim().split('\n').slice(1). Value is rows[i].split(',')[1].trim(). Rate is parse float(value). The answer is rate, to the cent. The answer is found inside a loop that cannot be rendered here; read the code by hand.</t>
        </is>
      </c>
      <c r="I699" s="3" t="inlineStr">
        <is>
          <t>PARTLY READ — the body has a loop the extractor cannot render; the steps shown are the ones before it. Needs a hand pass (G23).</t>
        </is>
      </c>
      <c r="J699" s="3" t="inlineStr">
        <is>
          <t>Nothing is handed to it</t>
        </is>
      </c>
      <c r="K699" s="3" t="inlineStr">
        <is>
          <t>Promise&lt;number&gt;</t>
        </is>
      </c>
      <c r="L699" s="3" t="inlineStr">
        <is>
          <t>—</t>
        </is>
      </c>
      <c r="M699" s="3" t="inlineStr">
        <is>
          <t>· Rounds the answer to two decimals (cents).</t>
        </is>
      </c>
      <c r="N699" s="3" t="inlineStr">
        <is>
          <t>No</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MK-XS-F-142</t>
        </is>
      </c>
      <c r="B700" s="3" t="inlineStr">
        <is>
          <t>makeInviteCode</t>
        </is>
      </c>
      <c r="C700" s="3" t="inlineStr">
        <is>
          <t>src/services/firebase.ts</t>
        </is>
      </c>
      <c r="D700" s="3" t="n">
        <v>535</v>
      </c>
      <c r="E700" s="3" t="inlineStr">
        <is>
          <t>3 · DEPENDENT</t>
        </is>
      </c>
      <c r="F700" s="3" t="inlineStr">
        <is>
          <t>── Household / spouse invites ───────────────────────────────────── Spouses share ONE data document: all reads/writes go to users/{householdId} where householdId = the inviter's uid.</t>
        </is>
      </c>
      <c r="G700" s="11" t="inlineStr">
        <is>
          <t>alphabet = 'ABCDEFGHJKMNPQRSTUVWXYZ23456789'
the answer = array.from({ length: 6 }, () =&gt; ALPHABET[math.floor(math.random() × ALPHABET.length)]).join('')</t>
        </is>
      </c>
      <c r="H700" s="3" t="inlineStr">
        <is>
          <t>Alphabet is 'ABCDEFGHJKMNPQRSTUVWXYZ23456789'. The answer is array.from({ length: 6 }, () =&gt; ALPHABET[math.floor(math.random() times ALPHABET.length)]).join('').</t>
        </is>
      </c>
      <c r="I700" s="3" t="inlineStr">
        <is>
          <t>PARTLY READ — some of the code is still showing through; needs a hand pass</t>
        </is>
      </c>
      <c r="J700" s="3" t="inlineStr">
        <is>
          <t>Nothing is handed to it</t>
        </is>
      </c>
      <c r="K700" s="3" t="inlineStr">
        <is>
          <t>string</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MK-XS-F-143</t>
        </is>
      </c>
      <c r="B701" s="3" t="inlineStr">
        <is>
          <t>yahooSymbol</t>
        </is>
      </c>
      <c r="C701" s="3" t="inlineStr">
        <is>
          <t>src/services/marketData.ts</t>
        </is>
      </c>
      <c r="D701" s="3" t="n">
        <v>41</v>
      </c>
      <c r="E701" s="3" t="inlineStr">
        <is>
          <t>4 · BRINGS DATA IN</t>
        </is>
      </c>
      <c r="F701" s="3" t="inlineStr">
        <is>
          <t>Map a plain ticker to the provider's symbol convention (crypto needs the -USD pair on Yahoo).</t>
        </is>
      </c>
      <c r="G70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0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01" s="3" t="inlineStr">
        <is>
          <t>PARTLY READ — some of the code is still showing through; needs a hand pass</t>
        </is>
      </c>
      <c r="J701" s="3" t="inlineStr">
        <is>
          <t>ticker: string</t>
        </is>
      </c>
      <c r="K701" s="3" t="inlineStr">
        <is>
          <t>string</t>
        </is>
      </c>
      <c r="L701" s="3" t="inlineStr">
        <is>
          <t>—</t>
        </is>
      </c>
      <c r="M701" s="3" t="inlineStr">
        <is>
          <t>None found in this function — anything it assumes comes from the functions it depends on.</t>
        </is>
      </c>
      <c r="N701" s="3" t="inlineStr">
        <is>
          <t>No</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inlineStr">
        <is>
          <t>[from MK-NW-M-029, Formula (mathematical)] Is the formula embedded directly in the code and not as a separate function? Live price was to be sourced from Yahoo or similar engine.</t>
        </is>
      </c>
      <c r="X701" s="6" t="inlineStr">
        <is>
          <t>This is the feed: Yahoo Finance daily closes, free, no key. 'Current price' on the holding screen = the last close of this series, picked on the screen (no named function). Answer in full on MK-NW-M-029.</t>
        </is>
      </c>
      <c r="Y701" s="6" t="inlineStr">
        <is>
          <t>WAITING ON YOU — answer to read</t>
        </is>
      </c>
    </row>
    <row r="702" ht="60" customHeight="1">
      <c r="A702" s="3" t="inlineStr">
        <is>
          <t>MK-XS-F-144</t>
        </is>
      </c>
      <c r="B702" s="3" t="inlineStr">
        <is>
          <t>guessCategory</t>
        </is>
      </c>
      <c r="C702" s="3" t="inlineStr">
        <is>
          <t>src/services/receiptOCR.ts</t>
        </is>
      </c>
      <c r="D702" s="3" t="n">
        <v>287</v>
      </c>
      <c r="E702" s="3" t="inlineStr">
        <is>
          <t>3 · DEPENDENT (feeds an action only)</t>
        </is>
      </c>
      <c r="F702" s="3" t="inlineStr">
        <is>
          <t>NOT DETERMINED — the code carries no note saying what this is for, and it has no row in the old inventory. Needs reading.</t>
        </is>
      </c>
      <c r="G70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0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02" s="3" t="inlineStr">
        <is>
          <t>PARTLY READ — some of the code is still showing through; needs a hand pass</t>
        </is>
      </c>
      <c r="J702" s="3" t="inlineStr">
        <is>
          <t>1. store: string
2. text: string</t>
        </is>
      </c>
      <c r="K702" s="3" t="inlineStr">
        <is>
          <t>string</t>
        </is>
      </c>
      <c r="L702" s="3" t="inlineStr">
        <is>
          <t>—</t>
        </is>
      </c>
      <c r="M702" s="3" t="inlineStr">
        <is>
          <t>None found in this function — anything it assumes comes from the functions it depends on.</t>
        </is>
      </c>
      <c r="N702" s="3" t="inlineStr">
        <is>
          <t>No</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MK-XS-F-145</t>
        </is>
      </c>
      <c r="B703" s="3" t="inlineStr">
        <is>
          <t>flatSymbol</t>
        </is>
      </c>
      <c r="C703" s="3" t="inlineStr">
        <is>
          <t>src/services/sync/snaptrade.ts</t>
        </is>
      </c>
      <c r="D703" s="3" t="n">
        <v>170</v>
      </c>
      <c r="E703" s="3" t="inlineStr">
        <is>
          <t>3 · DEPENDENT (feeds an action only)</t>
        </is>
      </c>
      <c r="F703" s="3" t="inlineStr">
        <is>
          <t>── positions → our holdings ───────────────────────────────────────────────────────────────────</t>
        </is>
      </c>
      <c r="G703" s="11" t="inlineStr">
        <is>
          <t>s = symbol
nothing   when s is missing
the answer:
symbol   if symbol and typeof symbol = 'object'
s   otherwise</t>
        </is>
      </c>
      <c r="H703" s="3" t="inlineStr">
        <is>
          <t>S is symbol. When s is missing, it answers no answer. The answer is symbol — when symbol and typeof symbol = 'object'; s — otherwise.</t>
        </is>
      </c>
      <c r="I703" s="3" t="inlineStr">
        <is>
          <t>PARTLY READ — some of the code is still showing through; needs a hand pass</t>
        </is>
      </c>
      <c r="J703" s="3" t="inlineStr">
        <is>
          <t>p: StPosition</t>
        </is>
      </c>
      <c r="K703" s="3" t="inlineStr">
        <is>
          <t>StSymbol | null</t>
        </is>
      </c>
      <c r="L703" s="3" t="inlineStr">
        <is>
          <t>—</t>
        </is>
      </c>
      <c r="M703" s="3" t="inlineStr">
        <is>
          <t>None found in this function — anything it assumes comes from the functions it depends on.</t>
        </is>
      </c>
      <c r="N703" s="3" t="inlineStr">
        <is>
          <t>No</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MK-XS-F-146</t>
        </is>
      </c>
      <c r="B704" s="3" t="inlineStr">
        <is>
          <t>prettyExpiry</t>
        </is>
      </c>
      <c r="C704" s="3" t="inlineStr">
        <is>
          <t>src/services/sync/snaptrade.ts</t>
        </is>
      </c>
      <c r="D704" s="3" t="n">
        <v>272</v>
      </c>
      <c r="E704" s="3" t="inlineStr">
        <is>
          <t>3 · DEPENDENT (feeds an action only)</t>
        </is>
      </c>
      <c r="F704" s="3" t="inlineStr">
        <is>
          <t>NOT DETERMINED — the code carries no note saying what this is for, and it has no row in the old inventory. Needs reading.</t>
        </is>
      </c>
      <c r="G704" s="11" t="inlineStr">
        <is>
          <t>`${MONTHS[m − 1]} ${d} ${y}`   if y and m and d
'unknown expiry'   otherwise</t>
        </is>
      </c>
      <c r="H704" s="3" t="inlineStr">
        <is>
          <t>`${MONTHS[m minus 1]} ${d} ${y}` — when y and m and d; 'unknown expiry' — otherwise.</t>
        </is>
      </c>
      <c r="I704" s="3" t="inlineStr">
        <is>
          <t>PARTLY READ — some of the code is still showing through; needs a hand pass</t>
        </is>
      </c>
      <c r="J704" s="3" t="inlineStr">
        <is>
          <t>iso: string | null | undefined</t>
        </is>
      </c>
      <c r="K704" s="3" t="inlineStr">
        <is>
          <t>NOT DECLARED — the code does not say what it gives back</t>
        </is>
      </c>
      <c r="L704" s="3" t="inlineStr">
        <is>
          <t>—</t>
        </is>
      </c>
      <c r="M704" s="3" t="inlineStr">
        <is>
          <t>None found in this function — anything it assumes comes from the functions it depends on.</t>
        </is>
      </c>
      <c r="N704" s="3" t="inlineStr">
        <is>
          <t>No</t>
        </is>
      </c>
      <c r="O704" s="3" t="inlineStr">
        <is>
          <t>MK-CF-F-132 map</t>
        </is>
      </c>
      <c r="P704" s="3" t="n">
        <v>1</v>
      </c>
      <c r="Q704" s="3" t="inlineStr">
        <is>
          <t>MK-CF-F-132 map</t>
        </is>
      </c>
      <c r="R704" s="3" t="inlineStr">
        <is>
          <t>MK-CF-F-132 map → MK-XS-F-146 prettyExpiry</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MK-XS-F-147</t>
        </is>
      </c>
      <c r="B705" s="3" t="inlineStr">
        <is>
          <t>call</t>
        </is>
      </c>
      <c r="C705" s="3" t="inlineStr">
        <is>
          <t>src/services/sync/snaptradeClient.ts</t>
        </is>
      </c>
      <c r="D705" s="3" t="n">
        <v>93</v>
      </c>
      <c r="E705" s="3" t="inlineStr">
        <is>
          <t>4 · BRINGS DATA IN</t>
        </is>
      </c>
      <c r="F705" s="3" t="inlineStr">
        <is>
          <t>NOT DETERMINED — the code carries no note saying what this is for, and it has no row in the old inventory. Needs reading.</t>
        </is>
      </c>
      <c r="G705" s="11" t="inlineStr">
        <is>
          <t>url = relay url()
token = await current id token()
data = await res.json().catch(() =&gt; nothing)
the answer = data as T</t>
        </is>
      </c>
      <c r="H705" s="3" t="inlineStr">
        <is>
          <t>Url is relay url(). Token is await current id token(). Data is await res.json().catch(() =&gt; no answer). The answer is data as T.</t>
        </is>
      </c>
      <c r="I705" s="3" t="inlineStr">
        <is>
          <t>PARTLY READ — some of the code is still showing through; needs a hand pass</t>
        </is>
      </c>
      <c r="J705" s="3" t="inlineStr">
        <is>
          <t>1. action: string
2. params: Record&lt;string, unknown&gt; = {}</t>
        </is>
      </c>
      <c r="K705" s="3" t="inlineStr">
        <is>
          <t>Promise&lt;T&gt;</t>
        </is>
      </c>
      <c r="L705" s="3" t="inlineStr">
        <is>
          <t>—</t>
        </is>
      </c>
      <c r="M705" s="3" t="inlineStr">
        <is>
          <t>None found in this function — anything it assumes comes from the functions it depends on.</t>
        </is>
      </c>
      <c r="N705" s="3" t="inlineStr">
        <is>
          <t>No</t>
        </is>
      </c>
      <c r="O705" s="3" t="inlineStr">
        <is>
          <t>1. MK-ST-F-027 accountId
2. MK-XS-F-064 currentIdToken
3. MK-XS-F-112 relayUrl</t>
        </is>
      </c>
      <c r="P705" s="3" t="n">
        <v>3</v>
      </c>
      <c r="Q705" s="3" t="inlineStr">
        <is>
          <t>1. MK-ST-F-027 accountId
2. MK-XS-F-064 currentIdToken
3. MK-XS-F-112 relayUrl</t>
        </is>
      </c>
      <c r="R705" s="3" t="inlineStr">
        <is>
          <t>1. MK-ST-F-027 accountId → MK-XS-F-147 call
2. MK-XS-F-064 currentIdToken → MK-XS-F-147 call
3. MK-XS-F-112 relayUrl → MK-XS-F-147 call</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MK-XS-F-148</t>
        </is>
      </c>
      <c r="B706" s="3" t="inlineStr">
        <is>
          <t>unwrapActivities</t>
        </is>
      </c>
      <c r="C706" s="3" t="inlineStr">
        <is>
          <t>src/services/sync/snaptradeSync.ts</t>
        </is>
      </c>
      <c r="D706" s="3" t="n">
        <v>73</v>
      </c>
      <c r="E706" s="3" t="inlineStr">
        <is>
          <t>3 · DEPENDENT</t>
        </is>
      </c>
      <c r="F706" s="3" t="inlineStr">
        <is>
          <t>SnapTrade wraps this endpoint in a pagination envelope {data, pagination:{total}} — LIVE-VERIFIED 2026-07-19 against a real E*TRADE connection (their docs' examples show a bare array; production does not).</t>
        </is>
      </c>
      <c r="G70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0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06" s="3" t="inlineStr">
        <is>
          <t>PARTLY READ — some of the code is still showing through; needs a hand pass</t>
        </is>
      </c>
      <c r="J706" s="3" t="inlineStr">
        <is>
          <t>raw: unknown</t>
        </is>
      </c>
      <c r="K706" s="3" t="inlineStr">
        <is>
          <t>NOT DECLARED — the code does not say what it gives back</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MK-XS-F-149</t>
        </is>
      </c>
      <c r="B707" s="3" t="inlineStr">
        <is>
          <t>allActivities</t>
        </is>
      </c>
      <c r="C707" s="3" t="inlineStr">
        <is>
          <t>src/services/sync/snaptradeSync.ts</t>
        </is>
      </c>
      <c r="D707" s="3" t="n">
        <v>102</v>
      </c>
      <c r="E707" s="3" t="inlineStr">
        <is>
          <t>3 · DEPENDENT</t>
        </is>
      </c>
      <c r="F707" s="3" t="inlineStr">
        <is>
          <t>NOT DETERMINED — the code carries no note saying what this is for, and it has no row in the old inventory. Needs reading.</t>
        </is>
      </c>
      <c r="G707" s="11" t="inlineStr">
        <is>
          <t>out = []
the answer = out</t>
        </is>
      </c>
      <c r="H707" s="3" t="inlineStr">
        <is>
          <t>Out is []. The answer is out.</t>
        </is>
      </c>
      <c r="I707" s="3" t="inlineStr">
        <is>
          <t>READ FROM THE CODE — rendered from the expressions the function runs</t>
        </is>
      </c>
      <c r="J707" s="3" t="inlineStr">
        <is>
          <t>1. accountId: string
2. startDate?: string</t>
        </is>
      </c>
      <c r="K707" s="3" t="inlineStr">
        <is>
          <t>Promise&lt;StActivity[]&gt;</t>
        </is>
      </c>
      <c r="L707" s="3" t="inlineStr">
        <is>
          <t>—</t>
        </is>
      </c>
      <c r="M707" s="3" t="inlineStr">
        <is>
          <t>· Uses a built-in page of 0.</t>
        </is>
      </c>
      <c r="N707" s="3" t="inlineStr">
        <is>
          <t>Yes</t>
        </is>
      </c>
      <c r="O707" s="3" t="inlineStr">
        <is>
          <t>1. MK-ST-F-027 accountId
2. MK-XS-F-148 unwrapActivities</t>
        </is>
      </c>
      <c r="P707" s="3" t="n">
        <v>2</v>
      </c>
      <c r="Q707" s="3" t="inlineStr">
        <is>
          <t>1. MK-ST-F-027 accountId
2. MK-XS-F-148 unwrapActivities</t>
        </is>
      </c>
      <c r="R707" s="3" t="inlineStr">
        <is>
          <t>1. MK-ST-F-027 accountId → MK-XS-F-149 allActivities
2. MK-XS-F-148 unwrapActivities → MK-XS-F-149 allActivities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MK-XS-F-170</t>
        </is>
      </c>
      <c r="B708" s="3" t="inlineStr">
        <is>
          <t>daysSince</t>
        </is>
      </c>
      <c r="C708" s="3" t="inlineStr">
        <is>
          <t>src/domain/_shared/freshness.ts</t>
        </is>
      </c>
      <c r="D708" s="3" t="n">
        <v>50</v>
      </c>
      <c r="E708" s="3" t="inlineStr">
        <is>
          <t>3 · DEPENDENT</t>
        </is>
      </c>
      <c r="F708" s="3" t="inlineStr">
        <is>
          <t>Whole days between a recorded moment and now, or null when the moment cannot be read.</t>
        </is>
      </c>
      <c r="G708" s="11" t="inlineStr">
        <is>
          <t>nothing   when when = nothing (or when = '' when missing or zero)
ms = now − (typeof when = 'number' ? when : date.parse(string(when)))
nothing   when !number.is finite(ms) (or ms &lt; 0 when missing or zero)
the answer = round down(ms ÷ 86400000)</t>
        </is>
      </c>
      <c r="H70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08" s="3" t="inlineStr">
        <is>
          <t>PARTLY READ — some of the code is still showing through; needs a hand pass</t>
        </is>
      </c>
      <c r="J708" s="3" t="inlineStr">
        <is>
          <t>1. when: string | number | null | undefined
2. now: number</t>
        </is>
      </c>
      <c r="K708" s="3" t="inlineStr">
        <is>
          <t>number | null</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2026-10-01</t>
        </is>
      </c>
      <c r="W708" s="3" t="n"/>
      <c r="X708" s="3" t="n"/>
      <c r="Y708" s="3" t="inlineStr">
        <is>
          <t>NOTHING OPEN</t>
        </is>
      </c>
    </row>
    <row r="709" ht="60" customHeight="1">
      <c r="A709" s="3" t="inlineStr">
        <is>
          <t>MK-XS-F-171</t>
        </is>
      </c>
      <c r="B709" s="3" t="inlineStr">
        <is>
          <t>numOrNaN</t>
        </is>
      </c>
      <c r="C709" s="3" t="inlineStr">
        <is>
          <t>src/domain/import/holdingsImport.ts</t>
        </is>
      </c>
      <c r="D709" s="3" t="n">
        <v>233</v>
      </c>
      <c r="E709" s="3" t="inlineStr">
        <is>
          <t>3 · DEPENDENT</t>
        </is>
      </c>
      <c r="F709" s="3" t="inlineStr">
        <is>
          <t>NOT DETERMINED — the code carries no note saying what this is for, and it has no row in the old inventory. Needs reading.</t>
        </is>
      </c>
      <c r="G709" s="11" t="inlineStr">
        <is>
          <t>n = parse float(string(v ?? '').replace( ÷ [$,%\s] ÷ g, '').replace( ÷ [()] ÷ g, ''))
the answer:
n   if number.is finite(n)
na n   otherwise</t>
        </is>
      </c>
      <c r="H709" s="3" t="inlineStr">
        <is>
          <t>N is parse float(string(v ?? '').replace( divided by [$,%\s] divided by g, '').replace( divided by [()] divided by g, '')). The answer is n — when number.is finite(n); na n — otherwise.</t>
        </is>
      </c>
      <c r="I709" s="3" t="inlineStr">
        <is>
          <t>PARTLY READ — some of the code is still showing through; needs a hand pass</t>
        </is>
      </c>
      <c r="J709" s="3" t="inlineStr">
        <is>
          <t>v: string</t>
        </is>
      </c>
      <c r="K709" s="3" t="inlineStr">
        <is>
          <t>number</t>
        </is>
      </c>
      <c r="L709" s="3" t="inlineStr">
        <is>
          <t>—</t>
        </is>
      </c>
      <c r="M709" s="3" t="inlineStr">
        <is>
          <t>None found in this function — anything it assumes comes from the functions it depends on.</t>
        </is>
      </c>
      <c r="N709" s="3" t="inlineStr">
        <is>
          <t>Yes</t>
        </is>
      </c>
      <c r="O709" s="3" t="inlineStr">
        <is>
          <t>MK-XS-F-122 n</t>
        </is>
      </c>
      <c r="P709" s="3" t="n">
        <v>1</v>
      </c>
      <c r="Q709" s="3" t="inlineStr">
        <is>
          <t>MK-XS-F-122 n</t>
        </is>
      </c>
      <c r="R709" s="3" t="inlineStr">
        <is>
          <t>MK-XS-F-122 n → MK-XS-F-171 numOrNaN</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MK-XS-F-172</t>
        </is>
      </c>
      <c r="B710" s="3" t="inlineStr">
        <is>
          <t>assetClassForSymbol</t>
        </is>
      </c>
      <c r="C710" s="3" t="inlineStr">
        <is>
          <t>src/domain/import/holdingsImport.ts</t>
        </is>
      </c>
      <c r="D710" s="3" t="n">
        <v>352</v>
      </c>
      <c r="E710" s="3" t="inlineStr">
        <is>
          <t>3 · DEPENDENT</t>
        </is>
      </c>
      <c r="F710" s="3" t="inlineStr">
        <is>
          <t>B7 (founder brief 2026-08-20): classification lives in the ONE function — this road only adapts.</t>
        </is>
      </c>
      <c r="G710" s="11" t="inlineStr">
        <is>
          <t>classify holding class({ ticker: symbol, name, has security identity: true }).cls</t>
        </is>
      </c>
      <c r="H710" s="3" t="inlineStr">
        <is>
          <t>classify holding class({ ticker: symbol, name, has security identity: true }).cls.</t>
        </is>
      </c>
      <c r="I710" s="3" t="inlineStr">
        <is>
          <t>PARTLY READ — some of the code is still showing through; needs a hand pass</t>
        </is>
      </c>
      <c r="J710" s="3" t="inlineStr">
        <is>
          <t>1. symbol: string
2. name = ''</t>
        </is>
      </c>
      <c r="K710" s="3" t="inlineStr">
        <is>
          <t>AssetClass</t>
        </is>
      </c>
      <c r="L710" s="3" t="inlineStr">
        <is>
          <t>—</t>
        </is>
      </c>
      <c r="M710" s="3" t="inlineStr">
        <is>
          <t>None found in this function — anything it assumes comes from the functions it depends on.</t>
        </is>
      </c>
      <c r="N710" s="3" t="inlineStr">
        <is>
          <t>Yes</t>
        </is>
      </c>
      <c r="O710" s="3" t="inlineStr">
        <is>
          <t>MK-ST-F-011 classifyHoldingClass</t>
        </is>
      </c>
      <c r="P710" s="3" t="n">
        <v>8</v>
      </c>
      <c r="Q710" s="3" t="inlineStr">
        <is>
          <t>1. MK-ST-F-011 classifyHoldingClass
2. MK-ST-F-010 nameEvidence
3. MK-XS-F-147 call
4. MK-ST-F-056 has
5. MK-CF-F-132 map
6. MK-ST-F-027 accountId
7. MK-XS-F-064 currentIdToken
8. MK-XS-F-112 relayUrl</t>
        </is>
      </c>
      <c r="R71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MK-XS-F-173</t>
        </is>
      </c>
      <c r="B711" s="3" t="inlineStr">
        <is>
          <t>getOrCreateKey</t>
        </is>
      </c>
      <c r="C711" s="3" t="inlineStr">
        <is>
          <t>src/store/secureStorage.ts</t>
        </is>
      </c>
      <c r="D711" s="3" t="n">
        <v>47</v>
      </c>
      <c r="E711" s="3" t="inlineStr">
        <is>
          <t>4 · BRINGS DATA IN</t>
        </is>
      </c>
      <c r="F711" s="3" t="inlineStr">
        <is>
          <t>NOT DETERMINED — the code carries no note saying what this is for, and it has no row in the old inventory. Needs reading.</t>
        </is>
      </c>
      <c r="G71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1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11" s="3" t="inlineStr">
        <is>
          <t>PARTLY READ — some of the code is still showing through; needs a hand pass</t>
        </is>
      </c>
      <c r="J711" s="3" t="inlineStr">
        <is>
          <t>Nothing is handed to it</t>
        </is>
      </c>
      <c r="K711" s="3" t="inlineStr">
        <is>
          <t>Promise&lt;string&gt;</t>
        </is>
      </c>
      <c r="L711" s="3" t="inlineStr">
        <is>
          <t>—</t>
        </is>
      </c>
      <c r="M711" s="3" t="inlineStr">
        <is>
          <t>None found in this function — anything it assumes comes from the functions it depends on.</t>
        </is>
      </c>
      <c r="N711" s="3" t="inlineStr">
        <is>
          <t>No</t>
        </is>
      </c>
      <c r="O711" s="3" t="inlineStr">
        <is>
          <t>1. MK-XS-F-135 secureGet
2. MK-XS-F-136 secureSet</t>
        </is>
      </c>
      <c r="P711" s="3" t="n">
        <v>2</v>
      </c>
      <c r="Q711" s="3" t="inlineStr">
        <is>
          <t>1. MK-XS-F-135 secureGet
2. MK-XS-F-136 secureSet</t>
        </is>
      </c>
      <c r="R711" s="3" t="inlineStr">
        <is>
          <t>1. MK-XS-F-135 secureGet → MK-XS-F-173 getOrCreateKey
2. MK-XS-F-136 secureSet → MK-XS-F-173 getOrCreateKey</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MK-XS-F-174</t>
        </is>
      </c>
      <c r="B712" s="3" t="inlineStr">
        <is>
          <t>recomputeBalances</t>
        </is>
      </c>
      <c r="C712" s="3" t="inlineStr">
        <is>
          <t>src/store/useStore.ts</t>
        </is>
      </c>
      <c r="D712" s="3" t="n">
        <v>62</v>
      </c>
      <c r="E712" s="3" t="inlineStr">
        <is>
          <t>3 · DEPENDENT</t>
        </is>
      </c>
      <c r="F712" s="3" t="inlineStr">
        <is>
          <t>Recompute the cached `balance` of every ledger-managed account = cash sleeve + Σ(position × live price).</t>
        </is>
      </c>
      <c r="G71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 const px = latest close(cache[ticker.trim().to upper case()]); return { ...each, value now: px == null ? cost basis(each) : market value(each, px) };
mv = Σ over positions of (value now)
the answer:
...a = ...a
positions = positions
balance = round((cash balance or 0) + mv, 2 dp)</t>
        </is>
      </c>
      <c r="H71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 const px = latest close(cache[ticker.trim().to upper case()]); return { ...each, value now: px == null ? cost basis(each) : market value(each, px) };. Mv: the value now added up across positions. The answer is ...a = ...a; positions = positions; balance = (cash balance or 0) plus mv, to the cent.</t>
        </is>
      </c>
      <c r="I712" s="3" t="inlineStr">
        <is>
          <t>PARTLY READ — some of the code is still showing through; needs a hand pass</t>
        </is>
      </c>
      <c r="J712" s="3" t="inlineStr">
        <is>
          <t>1. accs: AssetAccount[]
2. cache: Record&lt;string, PriceSeries&gt;</t>
        </is>
      </c>
      <c r="K712" s="3" t="inlineStr">
        <is>
          <t>AssetAccount[]</t>
        </is>
      </c>
      <c r="L712" s="3" t="inlineStr">
        <is>
          <t>—</t>
        </is>
      </c>
      <c r="M712" s="3" t="inlineStr">
        <is>
          <t>· If cash balance is missing it counts as zero, so nothing recorded and a real zero look the same.</t>
        </is>
      </c>
      <c r="N712" s="3" t="inlineStr">
        <is>
          <t>Yes</t>
        </is>
      </c>
      <c r="O71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12" s="3" t="n">
        <v>84</v>
      </c>
      <c r="Q71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MK-NW-F-123 holdingNameEvidence
64. MK-NW-F-121 holdingTagClass
65. MK-NW-F-122 holdingTagFor
66. MK-CF-F-162 daysApart
67. MK-CF-F-108 isMoneyOut
68. MK-PL-F-074 median
69. MK-CF-F-131 normPayee
70. MK-CF-F-113 affectedAccountIds
71. MK-ST-F-034 firstDate
72. MK-ST-F-048 currencySymbol
73. MK-CF-F-134 usesSleeve
74. MK-CF-F-101 taxOwedFor
75. MK-NW-F-120 classEvidenceOf
76. MK-NW-F-008 incomeBearingClassOf
77. MK-ST-F-047 activeCurrency
78. MK-CF-F-100 taxableIncomeFor
79. MK-ST-F-010 nameEvidence
80. MK-CF-F-099 deductionFor
81. MK-XS-F-147 call
82. MK-CF-F-187 seniorDeductionFor
83. MK-XS-F-064 currentIdToken
84. MK-XS-F-112 relayUrl</t>
        </is>
      </c>
      <c r="R712"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712" s="3" t="inlineStr">
        <is>
          <t>—</t>
        </is>
      </c>
      <c r="T712" s="3" t="inlineStr">
        <is>
          <t>—</t>
        </is>
      </c>
      <c r="U712" s="3" t="inlineStr">
        <is>
          <t>ACTIVE</t>
        </is>
      </c>
      <c r="V712" s="3" t="inlineStr">
        <is>
          <t>2026-10-07</t>
        </is>
      </c>
      <c r="W712" s="3" t="n"/>
      <c r="X712" s="3" t="n"/>
      <c r="Y712" s="3" t="inlineStr">
        <is>
          <t>NOTHING OPEN</t>
        </is>
      </c>
    </row>
    <row r="713" ht="60" customHeight="1">
      <c r="A713" s="3" t="inlineStr">
        <is>
          <t>MK-XS-F-175</t>
        </is>
      </c>
      <c r="B713" s="3" t="inlineStr">
        <is>
          <t>uid</t>
        </is>
      </c>
      <c r="C713" s="3" t="inlineStr">
        <is>
          <t>src/store/useStore.ts</t>
        </is>
      </c>
      <c r="D713" s="3" t="n">
        <v>592</v>
      </c>
      <c r="E713" s="3" t="inlineStr">
        <is>
          <t>2 · DISPLAYED</t>
        </is>
      </c>
      <c r="F713" s="3" t="inlineStr">
        <is>
          <t>NOT DETERMINED — the code carries no note saying what this is for, and it has no row in the old inventory. Needs reading.</t>
        </is>
      </c>
      <c r="G71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1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13" s="3" t="inlineStr">
        <is>
          <t>PARTLY READ — the body has a loop the extractor cannot render; the steps shown are the ones before it. Needs a hand pass (G23).</t>
        </is>
      </c>
      <c r="J713" s="3" t="inlineStr">
        <is>
          <t>1. Nothing is handed to it
2. reads the app's stored data</t>
        </is>
      </c>
      <c r="K713" s="3" t="inlineStr">
        <is>
          <t>NOT DECLARED — the code does not say what it gives back</t>
        </is>
      </c>
      <c r="L713" s="3" t="inlineStr">
        <is>
          <t>NOT FOUND — a screen calls it, but the words printed beside its answer could not be traced automatically. Needs reading.</t>
        </is>
      </c>
      <c r="M71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13" s="3" t="inlineStr">
        <is>
          <t>Yes</t>
        </is>
      </c>
      <c r="O71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13" s="3" t="n">
        <v>84</v>
      </c>
      <c r="Q71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MK-CF-F-072 currentRetirementIncomeMonthly
74. MK-ST-F-048 currencySymbol
75. MK-CF-F-100 taxableIncomeFor
76. MK-ST-F-034 firstDate
77. MK-ST-F-010 nameEvidence
78. MK-CF-F-075 retirementIncomeMonthly
79. MK-ST-F-047 activeCurrency
80. MK-CF-F-099 deductionFor
81. MK-XS-F-147 call
82. MK-CF-F-187 seniorDeductionFor
83. MK-XS-F-064 currentIdToken
84. MK-XS-F-112 relayUrl</t>
        </is>
      </c>
      <c r="R71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13" s="3" t="inlineStr">
        <is>
          <t>—</t>
        </is>
      </c>
      <c r="T713" s="3" t="inlineStr">
        <is>
          <t>—</t>
        </is>
      </c>
      <c r="U713" s="3" t="inlineStr">
        <is>
          <t>ACTIVE</t>
        </is>
      </c>
      <c r="V713" s="3" t="inlineStr">
        <is>
          <t>2026-10-05</t>
        </is>
      </c>
      <c r="W713" s="3" t="n"/>
      <c r="X713" s="3" t="n"/>
      <c r="Y713" s="3" t="inlineStr">
        <is>
          <t>NOTHING OPEN</t>
        </is>
      </c>
    </row>
    <row r="714" ht="60" customHeight="1">
      <c r="A714" s="3" t="inlineStr">
        <is>
          <t>MK-XS-F-176</t>
        </is>
      </c>
      <c r="B714" s="3" t="inlineStr">
        <is>
          <t>useMonthlyStats</t>
        </is>
      </c>
      <c r="C714" s="3" t="inlineStr">
        <is>
          <t>src/store/useStore.ts</t>
        </is>
      </c>
      <c r="D714" s="3" t="n">
        <v>1319</v>
      </c>
      <c r="E714" s="3" t="inlineStr">
        <is>
          <t>2 · DISPLAYED</t>
        </is>
      </c>
      <c r="F714" s="3" t="inlineStr">
        <is>
          <t>── Selectors ──────────────────────────────────────────────────────────</t>
        </is>
      </c>
      <c r="G71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1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14" s="3" t="inlineStr">
        <is>
          <t>PARTLY READ — some of the code is still showing through; needs a hand pass</t>
        </is>
      </c>
      <c r="J714" s="3" t="inlineStr">
        <is>
          <t>1. Nothing is handed to it
2. reads the app's stored data</t>
        </is>
      </c>
      <c r="K714" s="3" t="inlineStr">
        <is>
          <t>NOT DECLARED — the code does not say what it gives back</t>
        </is>
      </c>
      <c r="L714" s="3" t="inlineStr">
        <is>
          <t>NOT FOUND — a screen calls it, but the words printed beside its answer could not be traced automatically. Needs reading.</t>
        </is>
      </c>
      <c r="M714" s="3" t="inlineStr">
        <is>
          <t>· Uses today's date from the device clock, so the answer changes by itself overnight.</t>
        </is>
      </c>
      <c r="N714" s="3" t="inlineStr">
        <is>
          <t>Yes</t>
        </is>
      </c>
      <c r="O714" s="3" t="inlineStr">
        <is>
          <t>MK-CF-O-002 expenses</t>
        </is>
      </c>
      <c r="P714" s="3" t="n">
        <v>15</v>
      </c>
      <c r="Q71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1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14" s="3" t="inlineStr">
        <is>
          <t>—</t>
        </is>
      </c>
      <c r="T714" s="3" t="inlineStr">
        <is>
          <t>—</t>
        </is>
      </c>
      <c r="U714" s="3" t="inlineStr">
        <is>
          <t>ACTIVE</t>
        </is>
      </c>
      <c r="V714" s="3" t="inlineStr">
        <is>
          <t>2026-09-12</t>
        </is>
      </c>
      <c r="W714" s="3" t="n"/>
      <c r="X714" s="3" t="n"/>
      <c r="Y714" s="3" t="inlineStr">
        <is>
          <t>NOTHING OPEN</t>
        </is>
      </c>
    </row>
    <row r="715" ht="60" customHeight="1">
      <c r="A715" s="3" t="inlineStr">
        <is>
          <t>MK-XS-F-177</t>
        </is>
      </c>
      <c r="B715" s="3" t="inlineStr">
        <is>
          <t>useCategorySpend</t>
        </is>
      </c>
      <c r="C715" s="3" t="inlineStr">
        <is>
          <t>src/store/useStore.ts</t>
        </is>
      </c>
      <c r="D715" s="3" t="n">
        <v>1376</v>
      </c>
      <c r="E715" s="3" t="inlineStr">
        <is>
          <t>2 · DISPLAYED</t>
        </is>
      </c>
      <c r="F715" s="3" t="inlineStr">
        <is>
          <t>NOT DETERMINED — the code carries no note saying what this is for, and it has no row in the old inventory. Needs reading.</t>
        </is>
      </c>
      <c r="G715" s="11" t="inlineStr">
        <is>
          <t>now = new date()
d = the date date
to date string() = now.to date string()   when budget frequency = 'daily'
d ≥ new date(now.get time() − 7 × 86400000)   when budget frequency = 'weekly'
the answer = get full year() = now.get full year() and get month() = now.get month()
map = {}</t>
        </is>
      </c>
      <c r="H71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15" s="3" t="inlineStr">
        <is>
          <t>PARTLY READ — some of the code is still showing through; needs a hand pass</t>
        </is>
      </c>
      <c r="J715" s="3" t="inlineStr">
        <is>
          <t>1. Nothing is handed to it
2. reads the app's stored data</t>
        </is>
      </c>
      <c r="K715" s="3" t="inlineStr">
        <is>
          <t>NOT DECLARED — the code does not say what it gives back</t>
        </is>
      </c>
      <c r="L715" s="3" t="inlineStr">
        <is>
          <t>NOT FOUND — a screen calls it, but the words printed beside its answer could not be traced automatically. Needs reading.</t>
        </is>
      </c>
      <c r="M715" s="3" t="inlineStr">
        <is>
          <t>1. If category] is missing it counts as zero, so nothing recorded and a real zero look the same.
2. Uses today's date from the device clock, so the answer changes by itself overnight.</t>
        </is>
      </c>
      <c r="N715" s="3" t="inlineStr">
        <is>
          <t>Yes</t>
        </is>
      </c>
      <c r="O715" s="3" t="inlineStr">
        <is>
          <t>1. MK-CF-O-002 expenses
2. MK-CF-F-132 map</t>
        </is>
      </c>
      <c r="P715" s="3" t="n">
        <v>15</v>
      </c>
      <c r="Q71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1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15" s="3" t="inlineStr">
        <is>
          <t>—</t>
        </is>
      </c>
      <c r="T715" s="3" t="inlineStr">
        <is>
          <t>—</t>
        </is>
      </c>
      <c r="U715" s="3" t="inlineStr">
        <is>
          <t>ACTIVE</t>
        </is>
      </c>
      <c r="V715" s="3" t="inlineStr">
        <is>
          <t>2026-09-12</t>
        </is>
      </c>
      <c r="W715" s="3" t="n"/>
      <c r="X715" s="3" t="n"/>
      <c r="Y715" s="3" t="inlineStr">
        <is>
          <t>NOTHING OPEN</t>
        </is>
      </c>
    </row>
    <row r="716" ht="60" customHeight="1">
      <c r="A716" s="3" t="inlineStr">
        <is>
          <t>MK-XS-F-178</t>
        </is>
      </c>
      <c r="B716" s="3" t="inlineStr">
        <is>
          <t>useLevel</t>
        </is>
      </c>
      <c r="C716" s="3" t="inlineStr">
        <is>
          <t>src/store/useStore.ts</t>
        </is>
      </c>
      <c r="D716" s="3" t="n">
        <v>1409</v>
      </c>
      <c r="E716" s="3" t="inlineStr">
        <is>
          <t>2 · DISPLAYED</t>
        </is>
      </c>
      <c r="F716" s="3" t="inlineStr">
        <is>
          <t>NOT DETERMINED — the code carries no note saying what this is for, and it has no row in the old inventory. Needs reading.</t>
        </is>
      </c>
      <c r="G716" s="11" t="inlineStr">
        <is>
          <t>xp = use store((s) =&gt; xp)
current = levels[0], next = levels[1]
pct = min(((xp − current.min) ÷ (next.min − current.min)) × 100, 100)   if next.min &gt; current.min
100   otherwise
the answer = { ...current, next, xp, pct }</t>
        </is>
      </c>
      <c r="H716" s="3" t="inlineStr">
        <is>
          <t>Xp is use store((s) =&gt; xp). Current is levels[0], next = levels[1]. Pct: the smaller of ((xp minus current.min) divided by (next.min minus current.min)) times 100 and 100 — when next.min &gt; current.min; 100 — otherwise. The answer is { ...current, next, xp, pct }.</t>
        </is>
      </c>
      <c r="I716" s="3" t="inlineStr">
        <is>
          <t>PARTLY READ — some of the code is still showing through; needs a hand pass</t>
        </is>
      </c>
      <c r="J716" s="3" t="inlineStr">
        <is>
          <t>1. Nothing is handed to it
2. reads the app's stored data</t>
        </is>
      </c>
      <c r="K716" s="3" t="inlineStr">
        <is>
          <t>NOT DECLARED — the code does not say what it gives back</t>
        </is>
      </c>
      <c r="L716" s="3" t="inlineStr">
        <is>
          <t>NOT FOUND — a screen calls it, but the words printed beside its answer could not be traced automatically. Needs reading.</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2026-09-12</t>
        </is>
      </c>
      <c r="W716" s="3" t="n"/>
      <c r="X716" s="3" t="n"/>
      <c r="Y716" s="3" t="inlineStr">
        <is>
          <t>NOTHING OPEN</t>
        </is>
      </c>
    </row>
    <row r="717" ht="60" customHeight="1">
      <c r="A717" s="3" t="inlineStr">
        <is>
          <t>MK-XS-F-179</t>
        </is>
      </c>
      <c r="B717" s="3" t="inlineStr">
        <is>
          <t>ageToday</t>
        </is>
      </c>
      <c r="C717" s="3" t="inlineStr">
        <is>
          <t>src/domain/profile/calc.ts</t>
        </is>
      </c>
      <c r="D717" s="3" t="n">
        <v>79</v>
      </c>
      <c r="E717" s="3" t="inlineStr">
        <is>
          <t>2 · DISPLAYED</t>
        </is>
      </c>
      <c r="F71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17" s="11" t="inlineStr">
        <is>
          <t>y = number(birth year); if (!y or !number.is finite(y)) return nothing
m = birth month read as a number
current age(y, m, as of)   when m ≥ 1 and m ≤ 12
the answer = as of.get full year() − y</t>
        </is>
      </c>
      <c r="H717" s="3" t="inlineStr">
        <is>
          <t>Y is number(birth year); — when (!y or !number.is finite(y)) return no answer. M is birth month read as a number. When m is at least 1 and m is at most 12, it answers current age(y, m, as of). The answer is as of.get full year() minus y.</t>
        </is>
      </c>
      <c r="I717" s="3" t="inlineStr">
        <is>
          <t>PARTLY READ — some of the code is still showing through; needs a hand pass</t>
        </is>
      </c>
      <c r="J717" s="3" t="inlineStr">
        <is>
          <t>1. birthYear: number | null | undefined
2. birthMonth: number | null | undefined
3. asOf: Date = new Date()</t>
        </is>
      </c>
      <c r="K717" s="3" t="inlineStr">
        <is>
          <t>number | null</t>
        </is>
      </c>
      <c r="L717" s="3" t="inlineStr">
        <is>
          <t>NOT FOUND — a screen calls it, but the words printed beside its answer could not be traced automatically. Needs reading.</t>
        </is>
      </c>
      <c r="M71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17" s="3" t="inlineStr">
        <is>
          <t>Yes</t>
        </is>
      </c>
      <c r="O717" s="3" t="inlineStr">
        <is>
          <t>MK-XS-F-017 currentAge</t>
        </is>
      </c>
      <c r="P717" s="3" t="n">
        <v>1</v>
      </c>
      <c r="Q717" s="3" t="inlineStr">
        <is>
          <t>MK-XS-F-017 currentAge</t>
        </is>
      </c>
      <c r="R717" s="3" t="inlineStr">
        <is>
          <t>MK-XS-F-017 currentAge → MK-XS-F-179 ageToday</t>
        </is>
      </c>
      <c r="S717" s="3" t="inlineStr">
        <is>
          <t>—</t>
        </is>
      </c>
      <c r="T717" s="3" t="inlineStr">
        <is>
          <t>—</t>
        </is>
      </c>
      <c r="U717" s="3" t="inlineStr">
        <is>
          <t>ACTIVE</t>
        </is>
      </c>
      <c r="V717" s="3" t="inlineStr">
        <is>
          <t>2026-09-12</t>
        </is>
      </c>
      <c r="W717" s="3" t="n"/>
      <c r="X717" s="3" t="n"/>
      <c r="Y717" s="3" t="inlineStr">
        <is>
          <t>NOTHING OPEN</t>
        </is>
      </c>
    </row>
    <row r="718" ht="60" customHeight="1">
      <c r="A718" s="3" t="inlineStr">
        <is>
          <t>MK-XS-F-180</t>
        </is>
      </c>
      <c r="B718" s="3" t="inlineStr">
        <is>
          <t>declareFigures</t>
        </is>
      </c>
      <c r="C718" s="3" t="inlineStr">
        <is>
          <t>MoneyKeel/functions/_figure-spec.ts</t>
        </is>
      </c>
      <c r="D718" s="3" t="n">
        <v>175</v>
      </c>
      <c r="E718" s="3" t="inlineStr">
        <is>
          <t>3 · DEPENDENT</t>
        </is>
      </c>
      <c r="F718" s="3" t="inlineStr">
        <is>
          <t>Declare the figures a door hands out.</t>
        </is>
      </c>
      <c r="G718" s="11" t="inlineStr">
        <is>
          <t>NOT READ YET — the body is not a shape this can render faithfully, so nothing is claimed rather than something being guessed. It needs reading by hand.</t>
        </is>
      </c>
      <c r="H718" s="3" t="inlineStr">
        <is>
          <t>NOT READ YET — the body is not a shape this can render faithfully, so nothing is claimed rather than something being guessed. It needs reading by hand.</t>
        </is>
      </c>
      <c r="I718" s="3" t="inlineStr">
        <is>
          <t>NOT READ — nothing is claimed rather than something guessed</t>
        </is>
      </c>
      <c r="J718" s="3" t="inlineStr">
        <is>
          <t>f: T</t>
        </is>
      </c>
      <c r="K718" s="3" t="inlineStr">
        <is>
          <t>T</t>
        </is>
      </c>
      <c r="L718" s="3" t="inlineStr">
        <is>
          <t>—</t>
        </is>
      </c>
      <c r="M718" s="3" t="inlineStr">
        <is>
          <t>None found in this function — anything it assumes comes from the functions it depends on.</t>
        </is>
      </c>
      <c r="N718" s="3" t="inlineStr">
        <is>
          <t>Yes</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2026-09-14</t>
        </is>
      </c>
      <c r="W718" s="3" t="n"/>
      <c r="X718" s="3" t="n"/>
      <c r="Y718" s="3" t="inlineStr">
        <is>
          <t>NOTHING OPEN</t>
        </is>
      </c>
    </row>
    <row r="719" ht="60" customHeight="1">
      <c r="A719" s="3" t="inlineStr">
        <is>
          <t>MK-XS-F-181</t>
        </is>
      </c>
      <c r="B719" s="3" t="inlineStr">
        <is>
          <t>merge</t>
        </is>
      </c>
      <c r="C719" s="3" t="inlineStr">
        <is>
          <t>MoneyKeel/functions/figures.ts</t>
        </is>
      </c>
      <c r="D719" s="3" t="n">
        <v>69</v>
      </c>
      <c r="E719" s="3" t="inlineStr">
        <is>
          <t>3 · DEPENDENT (feeds an action only)</t>
        </is>
      </c>
      <c r="F719" s="3" t="inlineStr">
        <is>
          <t>NOT DETERMINED — the code carries no note saying what this is for, and it has no row in the old inventory. Needs reading.</t>
        </is>
      </c>
      <c r="G719" s="11" t="inlineStr">
        <is>
          <t>out = {}
from = {}
the answer = out</t>
        </is>
      </c>
      <c r="H719" s="3" t="inlineStr">
        <is>
          <t>Out is {}. From is {}. The answer is out.</t>
        </is>
      </c>
      <c r="I719" s="3" t="inlineStr">
        <is>
          <t>READ FROM THE CODE — rendered from the expressions the function runs</t>
        </is>
      </c>
      <c r="J719" s="3" t="inlineStr">
        <is>
          <t>Nothing is handed to it</t>
        </is>
      </c>
      <c r="K719" s="3" t="inlineStr">
        <is>
          <t>Record&lt;string, FigureSpec&gt;</t>
        </is>
      </c>
      <c r="L719" s="3" t="inlineStr">
        <is>
          <t>—</t>
        </is>
      </c>
      <c r="M719" s="3" t="inlineStr">
        <is>
          <t>None found in this function — anything it assumes comes from the functions it depends on.</t>
        </is>
      </c>
      <c r="N719" s="3" t="inlineStr">
        <is>
          <t>No</t>
        </is>
      </c>
      <c r="O719" s="3" t="inlineStr">
        <is>
          <t>MK-CF-F-132 map</t>
        </is>
      </c>
      <c r="P719" s="3" t="n">
        <v>1</v>
      </c>
      <c r="Q719" s="3" t="inlineStr">
        <is>
          <t>MK-CF-F-132 map</t>
        </is>
      </c>
      <c r="R719" s="3" t="inlineStr">
        <is>
          <t>MK-CF-F-132 map → MK-XS-F-181 merge</t>
        </is>
      </c>
      <c r="S719" s="3" t="inlineStr">
        <is>
          <t>—</t>
        </is>
      </c>
      <c r="T719" s="3" t="inlineStr">
        <is>
          <t>—</t>
        </is>
      </c>
      <c r="U719" s="3" t="inlineStr">
        <is>
          <t>ACTIVE</t>
        </is>
      </c>
      <c r="V719" s="3" t="inlineStr">
        <is>
          <t>2026-09-14</t>
        </is>
      </c>
      <c r="W719" s="3" t="n"/>
      <c r="X719" s="3" t="n"/>
      <c r="Y719" s="3" t="inlineStr">
        <is>
          <t>NOTHING OPEN</t>
        </is>
      </c>
    </row>
    <row r="720" ht="45" customHeight="1">
      <c r="A720" s="3" t="inlineStr">
        <is>
          <t>MK-XS-F-182</t>
        </is>
      </c>
      <c r="B720" s="3" t="inlineStr">
        <is>
          <t>figureSpec</t>
        </is>
      </c>
      <c r="C720" s="3" t="inlineStr">
        <is>
          <t>MoneyKeel/functions/figures.ts</t>
        </is>
      </c>
      <c r="D720" s="3" t="n">
        <v>103</v>
      </c>
      <c r="E720" s="3" t="inlineStr">
        <is>
          <t>2 · DISPLAYED</t>
        </is>
      </c>
      <c r="F720" s="3" t="inlineStr">
        <is>
          <t>The declaration behind an identifier, or a refusal that names the identifier — never a silent blank.</t>
        </is>
      </c>
      <c r="G720" s="11" t="inlineStr">
        <is>
          <t>spec = FIGURE_REGISTER[id]
the answer = spec</t>
        </is>
      </c>
      <c r="H720" s="3" t="inlineStr">
        <is>
          <t>Spec is FIGURE_REGISTER[id]. The answer is spec.</t>
        </is>
      </c>
      <c r="I720" s="3" t="inlineStr">
        <is>
          <t>READ FROM THE CODE — rendered from the expressions the function runs</t>
        </is>
      </c>
      <c r="J720" s="3" t="inlineStr">
        <is>
          <t>id: string</t>
        </is>
      </c>
      <c r="K720" s="3" t="inlineStr">
        <is>
          <t>FigureSpec</t>
        </is>
      </c>
      <c r="L720" s="3" t="inlineStr">
        <is>
          <t>NOT FOUND — a screen calls it, but the words printed beside its answer could not be traced automatically. Needs reading.</t>
        </is>
      </c>
      <c r="M720" s="3" t="inlineStr">
        <is>
          <t>None found in this function — anything it assumes comes from the functions it depends on.</t>
        </is>
      </c>
      <c r="N720" s="3" t="inlineStr">
        <is>
          <t>Yes</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2026-09-14</t>
        </is>
      </c>
      <c r="W720" s="3" t="n"/>
      <c r="X720" s="3" t="n"/>
      <c r="Y720" s="3" t="inlineStr">
        <is>
          <t>NOTHING OPEN</t>
        </is>
      </c>
    </row>
    <row r="721" ht="60" customHeight="1">
      <c r="A721" s="3" t="inlineStr">
        <is>
          <t>MK-XS-F-183</t>
        </is>
      </c>
      <c r="B721" s="3" t="inlineStr">
        <is>
          <t>writeFigure</t>
        </is>
      </c>
      <c r="C721" s="3" t="inlineStr">
        <is>
          <t>MoneyKeel/functions/_figure-spec.ts</t>
        </is>
      </c>
      <c r="D721" s="3" t="n">
        <v>68</v>
      </c>
      <c r="E721" s="3" t="inlineStr">
        <is>
          <t>2 · DISPLAYED</t>
        </is>
      </c>
      <c r="F721" s="3" t="inlineStr">
        <is>
          <t>WRITE A FIGURE THE WAY THE SCREEN WRITES IT — one writer, two callers (2026-09-28).</t>
        </is>
      </c>
      <c r="G721" s="11" t="inlineStr">
        <is>
          <t>spec.refusal   when value = nothing (or !number.is finite(value) when missing or zero)
body + (opts.spoken ? ` a ${spec.per}` : ` ÷ ${spec.per}`)   when opts.with period and spec.per
body</t>
        </is>
      </c>
      <c r="H721" s="3" t="inlineStr">
        <is>
          <t>When value is missing (or !number.is finite(value) — when missing or zero), it answers spec.refusal. When opts.with period and spec.per, it answers body plus (opts.spoken ? ` a ${spec.per}` : ` divided by ${spec.per}`). body.</t>
        </is>
      </c>
      <c r="I721" s="3" t="inlineStr">
        <is>
          <t>PARTLY READ — some of the code is still showing through; needs a hand pass</t>
        </is>
      </c>
      <c r="J721" s="3" t="inlineStr">
        <is>
          <t>1. spec: FigureSpec
2. value: number | null
3. opts?: { spoken?: boolean; withPeriod?: boolean }</t>
        </is>
      </c>
      <c r="K721" s="3" t="inlineStr">
        <is>
          <t>string</t>
        </is>
      </c>
      <c r="L721" s="3" t="inlineStr">
        <is>
          <t>NOT FOUND — a screen calls it, but the words printed beside its answer could not be traced automatically. Needs reading.</t>
        </is>
      </c>
      <c r="M721" s="3" t="inlineStr">
        <is>
          <t>1. Rounds the answer to 1 decimal place.
2. Shows 2 decimal places.
3. Shows 1 decimal place.</t>
        </is>
      </c>
      <c r="N721" s="3" t="inlineStr">
        <is>
          <t>Yes</t>
        </is>
      </c>
      <c r="O721" s="3" t="inlineStr">
        <is>
          <t>1. MK-ST-F-049 formatMoney
2. MK-ST-F-050 formatMoneyCents
3. MK-ST-F-051 moneyCompact
4. MK-ST-F-039 on
5. MK-ST-F-060 verdict</t>
        </is>
      </c>
      <c r="P721" s="3" t="n">
        <v>8</v>
      </c>
      <c r="Q721" s="3" t="inlineStr">
        <is>
          <t>1. MK-ST-F-049 formatMoney
2. MK-ST-F-050 formatMoneyCents
3. MK-ST-F-051 moneyCompact
4. MK-ST-F-039 on
5. MK-ST-F-060 verdict
6. MK-ST-F-048 currencySymbol
7. MK-XS-F-122 n
8. MK-ST-F-047 activeCurrency</t>
        </is>
      </c>
      <c r="R72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21" s="3" t="inlineStr">
        <is>
          <t>—</t>
        </is>
      </c>
      <c r="T721" s="3" t="inlineStr">
        <is>
          <t>—</t>
        </is>
      </c>
      <c r="U721" s="3" t="inlineStr">
        <is>
          <t>ACTIVE</t>
        </is>
      </c>
      <c r="V721" s="3" t="inlineStr">
        <is>
          <t>2026-09-28</t>
        </is>
      </c>
      <c r="W721" s="3" t="n"/>
      <c r="X721" s="3" t="n"/>
      <c r="Y721" s="3" t="inlineStr">
        <is>
          <t>NOTHING OPEN</t>
        </is>
      </c>
    </row>
    <row r="722" ht="60" customHeight="1">
      <c r="A722" s="3" t="inlineStr">
        <is>
          <t>MK-XS-F-184</t>
        </is>
      </c>
      <c r="B722" s="3" t="inlineStr">
        <is>
          <t>theirCost</t>
        </is>
      </c>
      <c r="C722" s="3" t="inlineStr">
        <is>
          <t>src/services/sync/ingest.ts</t>
        </is>
      </c>
      <c r="D722" s="3" t="n">
        <v>87</v>
      </c>
      <c r="E722" s="3" t="inlineStr">
        <is>
          <t>3 · DEPENDENT (feeds an action only)</t>
        </is>
      </c>
      <c r="F722" s="3" t="inlineStr">
        <is>
          <t>The cost of one share as the person set it — their purchases' cost averaged over their shares — or nothing when they set none.</t>
        </is>
      </c>
      <c r="G722" s="11" t="inlineStr">
        <is>
          <t>nothing   when prior.cost source ! = 'user'
lots = (prior.lots ?? []) as { shares?: number; cost per share?: number }[]
shares = Σ over lots of (shares (or 0 when missing or zero))
the answer = Σ over shares &gt; 0 ? lots of ((shares or 0) × (cost per share or 0))÷ shares : nothing</t>
        </is>
      </c>
      <c r="H72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22" s="3" t="inlineStr">
        <is>
          <t>PARTLY READ — some of the code is still showing through; needs a hand pass</t>
        </is>
      </c>
      <c r="J722" s="3" t="inlineStr">
        <is>
          <t>prior: any</t>
        </is>
      </c>
      <c r="K722" s="3" t="inlineStr">
        <is>
          <t>number | null</t>
        </is>
      </c>
      <c r="L722" s="3" t="inlineStr">
        <is>
          <t>—</t>
        </is>
      </c>
      <c r="M722" s="3" t="inlineStr">
        <is>
          <t>1. If shares is missing it counts as zero, so nothing recorded and a real zero look the same.
2. If cost per share is missing it counts as zero, so nothing recorded and a real zero look the same.</t>
        </is>
      </c>
      <c r="N722" s="3" t="inlineStr">
        <is>
          <t>No</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2026-10-05</t>
        </is>
      </c>
      <c r="W722" s="3" t="n"/>
      <c r="X722" s="3" t="n"/>
      <c r="Y722" s="3" t="inlineStr">
        <is>
          <t>NOTHING OPEN</t>
        </is>
      </c>
    </row>
  </sheetData>
  <autoFilter ref="A1:Y7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113</v>
      </c>
      <c r="C3" s="3" t="n">
        <v>31</v>
      </c>
      <c r="D3" s="3" t="n">
        <v>0</v>
      </c>
      <c r="E3" s="3" t="n">
        <v>64</v>
      </c>
      <c r="F3" s="3" t="n">
        <v>21</v>
      </c>
    </row>
    <row r="4" ht="15" customHeight="1">
      <c r="A4" s="3" t="inlineStr">
        <is>
          <t>2 · DISPLAYED</t>
        </is>
      </c>
      <c r="B4" s="3" t="n">
        <v>261</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240</v>
      </c>
      <c r="C6" s="3" t="n">
        <v>17</v>
      </c>
      <c r="D6" s="3" t="n">
        <v>0</v>
      </c>
      <c r="E6" s="3" t="n">
        <v>24</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720</v>
      </c>
      <c r="C9" s="3" t="n">
        <v>108</v>
      </c>
      <c r="D9" s="3" t="n">
        <v>4</v>
      </c>
      <c r="E9" s="3" t="n">
        <v>170</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2026-10-10T17:59:05Z</dcterms:created>
  <dcterms:modified xsi:type="dcterms:W3CDTF">2026-10-10T17:59:55Z</dcterms:modified>
</cp:coreProperties>
</file>