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amp; how to read" sheetId="1" state="visible" r:id="rId1"/>
    <sheet name="Screen inventory" sheetId="2" state="visible" r:id="rId2"/>
    <sheet name="Home" sheetId="3" state="visible" r:id="rId3"/>
    <sheet name="Net worth" sheetId="4" state="visible" r:id="rId4"/>
    <sheet name="Invest" sheetId="5" state="visible" r:id="rId5"/>
    <sheet name="Cash flow" sheetId="6" state="visible" r:id="rId6"/>
    <sheet name="Plan" sheetId="7" state="visible" r:id="rId7"/>
    <sheet name="New engines" sheetId="8" state="visible" r:id="rId8"/>
    <sheet name="Data-lineage map"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FFFFFFFF"/>
      <sz val="11"/>
    </font>
    <font>
      <name val="Calibri"/>
      <b val="1"/>
      <sz val="10.5"/>
    </font>
    <font>
      <name val="Calibri"/>
      <sz val="10.5"/>
    </font>
    <font>
      <name val="Calibri"/>
      <color rgb="FFFFFFFF"/>
      <sz val="10"/>
    </font>
    <font>
      <name val="Courier New"/>
      <sz val="10"/>
    </font>
  </fonts>
  <fills count="4">
    <fill>
      <patternFill/>
    </fill>
    <fill>
      <patternFill patternType="gray125"/>
    </fill>
    <fill>
      <patternFill patternType="solid">
        <fgColor rgb="FF1A1A18"/>
      </patternFill>
    </fill>
    <fill>
      <patternFill patternType="solid">
        <fgColor rgb="FF1A563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 width="11" customWidth="1" min="3" max="3"/>
    <col width="26" customWidth="1" min="4" max="4"/>
  </cols>
  <sheetData>
    <row r="1" ht="26" customHeight="1">
      <c r="A1" s="1" t="inlineStr">
        <is>
          <t>Section</t>
        </is>
      </c>
      <c r="B1" s="1" t="inlineStr">
        <is>
          <t>Detail</t>
        </is>
      </c>
      <c r="C1" s="1" t="inlineStr">
        <is>
          <t>✅ Approve?</t>
        </is>
      </c>
      <c r="D1" s="1" t="inlineStr">
        <is>
          <t>💬 Your comments</t>
        </is>
      </c>
    </row>
    <row r="2" ht="120" customHeight="1">
      <c r="A2" s="2" t="inlineStr">
        <is>
          <t>WHAT THIS IS</t>
        </is>
      </c>
      <c r="B2"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3" ht="84" customHeight="1">
      <c r="A3" s="2" t="inlineStr">
        <is>
          <t>HOW TO READ A SCREEN</t>
        </is>
      </c>
      <c r="B3"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4" ht="84" customHeight="1">
      <c r="A4" s="2" t="inlineStr">
        <is>
          <t>BY THE NUMBERS</t>
        </is>
      </c>
      <c r="B4"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5" ht="84" customHeight="1">
      <c r="A5" s="2" t="inlineStr">
        <is>
          <t>WHAT COMES NEXT</t>
        </is>
      </c>
      <c r="B5"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2" customWidth="1" min="3" max="3"/>
    <col width="60" customWidth="1" min="4" max="4"/>
    <col width="44" customWidth="1" min="5" max="5"/>
    <col width="11" customWidth="1" min="6" max="6"/>
    <col width="24" customWidth="1" min="7" max="7"/>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IT LAST?                |
| Likely — 84% — estimate      |
| See the full picture  Plan &gt; |
+------------------------------+
| [Home] Net worth  Invest     |
|        Cash flow  Plan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98" customHeight="1">
      <c r="A18" s="2" t="inlineStr">
        <is>
          <t xml:space="preserve">   STATES</t>
        </is>
      </c>
      <c r="B18"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t>
        </is>
      </c>
      <c r="C18" s="4" t="n"/>
      <c r="D18" s="4" t="n"/>
      <c r="E18" s="4" t="n"/>
    </row>
    <row r="20" ht="46" customHeight="1">
      <c r="A20" s="5" t="inlineStr">
        <is>
          <t>▶ Home — retired hero (Safe to spend)  ·  lens: retired</t>
        </is>
      </c>
      <c r="B20"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0" s="7" t="n"/>
      <c r="D20" s="7" t="n"/>
      <c r="E20" s="7" t="n"/>
      <c r="F20" s="7" t="n"/>
      <c r="G20" s="7" t="n"/>
    </row>
    <row r="21" ht="375" customHeight="1">
      <c r="A21" s="8" t="inlineStr">
        <is>
          <t>WIREFRAME</t>
        </is>
      </c>
      <c r="B21" s="9" t="inlineStr">
        <is>
          <t>+------------------------------+
| Good morning, June  (eye)[=] |
|                              |
| SAFE TO SPEND — JULY         |
|   $5,840 this month          |
|   estimate                   |
|   ├ Guaranteed    $4,200     |
|   |  Social Security+pension |
|   └ Safe draw     $1,640     |
|      from your savings       |
|   − Big bills this month  $0 |
|      (shows only when due)   |
|   This year     ~$71,600     |
|   varies month to month      |
| [ See July's paycheck    &gt; ] |
|                              |
| WHAT NEEDS YOU (2)           |
| 1◆ Worth a look: $2,400      |
|    went out of checking  See &gt;  |
| 2· Required withdrawal of    |
|    $12,300 due by Dec 31     |
|                      Plan &gt;  |
|                              |
| WILL IT LAST?                |
| Likely — 84% — estimate      |
| See the full picture  Plan &gt; |
+------------------------------+
| [Home] Cash flow  Net worth  |
|        Plan  Invest          |
+------------------------------+</t>
        </is>
      </c>
      <c r="C21"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1"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1"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row>
    <row r="22" ht="46" customHeight="1">
      <c r="A22" s="3" t="inlineStr">
        <is>
          <t xml:space="preserve">   Hero — Safe to spend, this month (month-named)</t>
        </is>
      </c>
      <c r="B22" s="3" t="inlineStr">
        <is>
          <t>'SAFE TO SPEND — JULY: $5,840 this month' with the word 'estimate' directly under it. July's REAL number: this month's actual guaranteed income timing minus this month's known big bills, plus the safe draw — not one-twelfth of a yearly average (Principle 5).</t>
        </is>
      </c>
      <c r="C22" s="3" t="inlineStr">
        <is>
          <t>NET-NEW: F5 month-by-month retirement-paycheck engine (proposed src/domain/paycheck/index.ts, buildPaycheckYear) — the current cashflowYear (src/domain/cashflow/index.ts) spreads retiree income as a flat scalar and must NOT be used for this</t>
        </is>
      </c>
      <c r="D22" s="3" t="inlineStr">
        <is>
          <t>per-month guaranteed income placements, dated big bills, nest egg (investableAssets, src/domain/assets/index.ts), safe-draw rate, required-withdrawal amount when 73+ (rmdAtAge, src/domain/decumulation/index.ts)</t>
        </is>
      </c>
      <c r="E22" s="3" t="inlineStr">
        <is>
          <t>Must equal the current-month row of the Cash flow tab's paycheck view exactly — one engine, Home displays its output</t>
        </is>
      </c>
    </row>
    <row r="23" ht="46" customHeight="1">
      <c r="A23" s="3" t="inlineStr">
        <is>
          <t xml:space="preserve">   Hero — Guaranteed line</t>
        </is>
      </c>
      <c r="B23" s="3" t="inlineStr">
        <is>
          <t>'Guaranteed $4,200 — Social Security + pension' (always spelled out). Money that arrives no matter what markets do.</t>
        </is>
      </c>
      <c r="C23" s="3" t="inlineStr">
        <is>
          <t>EXISTING inputs: retirementIncomeMonthly(op) in src/domain/income/onboarding.ts (Social Security + pension monthly), placed into real months by the NET-NEW F5 engine</t>
        </is>
      </c>
      <c r="D23" s="3" t="inlineStr">
        <is>
          <t>onboarding profile Social Security monthly, pension monthly, any annuity; month each lands</t>
        </is>
      </c>
      <c r="E23" s="3" t="inlineStr">
        <is>
          <t>Must equal Plan's guaranteed-income figure and snapshot.guaranteed_monthly_income (src/domain/snapshot.ts line ~79) — the B-31 pin</t>
        </is>
      </c>
    </row>
    <row r="24" ht="46" customHeight="1">
      <c r="A24" s="3" t="inlineStr">
        <is>
          <t xml:space="preserve">   Hero — Safe draw line</t>
        </is>
      </c>
      <c r="B24" s="3" t="inlineStr">
        <is>
          <t>'Safe draw $1,640 — from your savings': the amount the plan says can come out of savings this month without putting the long run at risk.</t>
        </is>
      </c>
      <c r="C24" s="3" t="inlineStr">
        <is>
          <t>NET-NEW: F5 engine, reusing the withdrawalPlan(spendMonthly, guaranteedMonthly, nestEgg) shape from src/domain/decumulation/index.ts as its starting logic</t>
        </is>
      </c>
      <c r="D24" s="3" t="inlineStr">
        <is>
          <t>nest egg (investableAssets), guaranteed monthly, safe-draw rate assumption (shown in Plan)</t>
        </is>
      </c>
      <c r="E24" s="3" t="inlineStr">
        <is>
          <t>PIN: guaranteed + safe draw − big bills landing this month = the this-month figure to the dollar, on Home AND Cash flow (agreement test). The bills line appears on Home whenever it is non-zero — the card must visibly sum in every month.</t>
        </is>
      </c>
    </row>
    <row r="25" ht="46" customHeight="1">
      <c r="A25" s="3" t="inlineStr">
        <is>
          <t xml:space="preserve">   Hero — This year figure</t>
        </is>
      </c>
      <c r="B25" s="3" t="inlineStr">
        <is>
          <t>'This year ~$71,600 — varies month to month': the 12 real months added up, with the tilde and caption making clear months differ (a big pension payment in March, property tax in November).</t>
        </is>
      </c>
      <c r="C25" s="3" t="inlineStr">
        <is>
          <t>NET-NEW: F5 engine year roll-up (sum of the 12 per-month rows)</t>
        </is>
      </c>
      <c r="D25" s="3" t="inlineStr">
        <is>
          <t>the 12 monthly safe-to-spend rows</t>
        </is>
      </c>
      <c r="E25" s="3" t="inlineStr">
        <is>
          <t>Must equal the Cash flow paycheck year view total</t>
        </is>
      </c>
    </row>
    <row r="26" ht="46" customHeight="1">
      <c r="A26" s="3" t="inlineStr">
        <is>
          <t xml:space="preserve">   Button — See July's paycheck</t>
        </is>
      </c>
      <c r="B26" s="3" t="inlineStr">
        <is>
          <t>One button, named with the real month, opening the Cash flow tab's paycheck view (month rows, bill timing, the why).</t>
        </is>
      </c>
      <c r="C26" s="3" t="inlineStr">
        <is>
          <t>route to Cash flow tab (F5's canonical home)</t>
        </is>
      </c>
      <c r="D26" s="3" t="inlineStr">
        <is>
          <t>current month</t>
        </is>
      </c>
      <c r="E26" s="3" t="inlineStr">
        <is>
          <t>n/a</t>
        </is>
      </c>
    </row>
    <row r="27" ht="46" customHeight="1">
      <c r="A27" s="3" t="inlineStr">
        <is>
          <t xml:space="preserve">   What needs you (retired mix)</t>
        </is>
      </c>
      <c r="B27"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7" s="3" t="inlineStr">
        <is>
          <t>EXISTING buildInsights (src/domain/insights/index.ts) + NET-NEW rule using rmdAtAge/RMD_START_AGE (src/domain/decumulation/index.ts) + NET-NEW F10 flags</t>
        </is>
      </c>
      <c r="D27" s="3" t="inlineStr">
        <is>
          <t>pre-tax balance (taxBucketSplit), age, open flags, InsightInput</t>
        </is>
      </c>
      <c r="E27" s="3" t="inlineStr">
        <is>
          <t>Identical items/order/dollars as Insights screen top 3; withdrawal figure must equal Plan's required-withdrawal note</t>
        </is>
      </c>
    </row>
    <row r="28" ht="46" customHeight="1">
      <c r="A28" s="3" t="inlineStr">
        <is>
          <t xml:space="preserve">   Worth-a-look card (F10, in-list)</t>
        </is>
      </c>
      <c r="B28" s="3" t="inlineStr">
        <is>
          <t>Calm single line: '◆ Worth a look: $2,400 went out of checking, Tue — See &gt;'. Magnifying-glass icon + the words 'Worth a look' (never a red badge, never the words fraud/alert). States the fact; the person decides.</t>
        </is>
      </c>
      <c r="C28" s="3" t="inlineStr">
        <is>
          <t>NET-NEW: F10 single-transaction flag engine (proposed src/domain/transactions/flags.ts) over the existing Transaction record (src/domain/transactions/index.ts)</t>
        </is>
      </c>
      <c r="D28" s="3" t="inlineStr">
        <is>
          <t>Transaction.date, type, account_id, amount, note; flag reason + status</t>
        </is>
      </c>
      <c r="E28" s="3" t="inlineStr">
        <is>
          <t>Amount, account and date must match the detail view and the transaction row in Cash flow exactly</t>
        </is>
      </c>
    </row>
    <row r="29" ht="46" customHeight="1">
      <c r="A29" s="3" t="inlineStr">
        <is>
          <t xml:space="preserve">   Will-it-last strip</t>
        </is>
      </c>
      <c r="B29" s="3" t="inlineStr">
        <is>
          <t>Same strip as the working lens — same stored number, same wording, same 'estimate' label.</t>
        </is>
      </c>
      <c r="C29" s="3" t="inlineStr">
        <is>
          <t>EXISTING: stored RetirementState.chance_of_success (src/domain/retirement/index.ts)</t>
        </is>
      </c>
      <c r="D29" s="3" t="inlineStr">
        <is>
          <t>chance_of_success</t>
        </is>
      </c>
      <c r="E29" s="3" t="inlineStr">
        <is>
          <t>Byte-identical to Plan tab and working-lens Home</t>
        </is>
      </c>
    </row>
    <row r="30" ht="46" customHeight="1">
      <c r="A30" s="3" t="inlineStr">
        <is>
          <t xml:space="preserve">   Bottom tab bar (retired order)</t>
        </is>
      </c>
      <c r="B30" s="3" t="inlineStr">
        <is>
          <t>Home · Cash flow · Net worth · Plan · Invest — the retiree's default order (paycheck next to Home), set automatically from stage; editing order is a later phase.</t>
        </is>
      </c>
      <c r="C30" s="3" t="inlineStr">
        <is>
          <t>NET-NEW: lens resolver from onboarding profile stage</t>
        </is>
      </c>
      <c r="D30" s="3" t="inlineStr">
        <is>
          <t>profile stage</t>
        </is>
      </c>
      <c r="E30" s="3" t="inlineStr">
        <is>
          <t>Order fixed per lens</t>
        </is>
      </c>
    </row>
    <row r="31" ht="46" customHeight="1">
      <c r="A31" s="3" t="inlineStr">
        <is>
          <t xml:space="preserve">   Safe-draw explainer (the 'says who?' dot)</t>
        </is>
      </c>
      <c r="B31"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1" s="3" t="inlineStr">
        <is>
          <t>NET-NEW shared explainer sheet; content = the F5 derivation (engine spec) said once, plainly; the try-it link opens the Plan scenario with spending pre-nudged.</t>
        </is>
      </c>
      <c r="D31" s="3" t="inlineStr">
        <is>
          <t>none (explainer)</t>
        </is>
      </c>
      <c r="E31" s="3" t="inlineStr">
        <is>
          <t>One sheet, identical wording on Home and Cash flow — the single biggest number in the retired lens is never un-sourced.</t>
        </is>
      </c>
    </row>
    <row r="32" ht="98" customHeight="1">
      <c r="A32" s="2" t="inlineStr">
        <is>
          <t xml:space="preserve">   STATES</t>
        </is>
      </c>
      <c r="B32"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t>
        </is>
      </c>
      <c r="C32" s="4" t="n"/>
      <c r="D32" s="4" t="n"/>
      <c r="E32" s="4" t="n"/>
    </row>
    <row r="34" ht="46" customHeight="1">
      <c r="A34" s="5" t="inlineStr">
        <is>
          <t>▶ Worth a look — transaction detail (F10)  ·  lens: both</t>
        </is>
      </c>
      <c r="B34"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4" s="7" t="n"/>
      <c r="D34" s="7" t="n"/>
      <c r="E34" s="7" t="n"/>
      <c r="F34" s="7" t="n"/>
      <c r="G34" s="7" t="n"/>
    </row>
    <row r="35" ht="362.5" customHeight="1">
      <c r="A35" s="8" t="inlineStr">
        <is>
          <t>WIREFRAME</t>
        </is>
      </c>
      <c r="B35"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5"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5"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5"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6" ht="46" customHeight="1">
      <c r="A36" s="3" t="inlineStr">
        <is>
          <t xml:space="preserve">   Fact block (amount, account, date, payee)</t>
        </is>
      </c>
      <c r="B36" s="3" t="inlineStr">
        <is>
          <t>'$2,400 left your Chase checking on Tue, Jun 30. Paid to: APEX SOLUTIONS.' Pure facts from the transaction record — nothing inferred.</t>
        </is>
      </c>
      <c r="C36" s="3" t="inlineStr">
        <is>
          <t>EXISTING record: Transaction (src/domain/transactions/index.ts) fields; account name via resolveNetWorthRows rows</t>
        </is>
      </c>
      <c r="D36" s="3" t="inlineStr">
        <is>
          <t>Transaction.amount, date, account_id, note (payee text), type</t>
        </is>
      </c>
      <c r="E36" s="3" t="inlineStr">
        <is>
          <t>Must match the Home card and the same row in the Cash flow activity list to the penny and the day</t>
        </is>
      </c>
    </row>
    <row r="37" ht="46" customHeight="1">
      <c r="A37" s="3" t="inlineStr">
        <is>
          <t xml:space="preserve">   Why we're showing this</t>
        </is>
      </c>
      <c r="B37"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t>
        </is>
      </c>
      <c r="C37" s="3" t="inlineStr">
        <is>
          <t>NET-NEW: F10 flag engine output {reason, comparison} (proposed src/domain/transactions/flags.ts)</t>
        </is>
      </c>
      <c r="D37" s="3" t="inlineStr">
        <is>
          <t>flag.reason, flag.comparison (the typical-amount figure used), the 90-day history it was computed from</t>
        </is>
      </c>
      <c r="E37" s="3" t="inlineStr">
        <is>
          <t>The 'usual amount' shown here is the exact figure the rule used — stored on the flag at flag time, so the explanation never drifts from the decision</t>
        </is>
      </c>
    </row>
    <row r="38" ht="46" customHeight="1">
      <c r="A38" s="3" t="inlineStr">
        <is>
          <t xml:space="preserve">   Button — Yes, this was me</t>
        </is>
      </c>
      <c r="B38" s="3" t="inlineStr">
        <is>
          <t>Primary, friendly. One tap: card leaves Home, flag saved as resolved-by-me, and for a first-time-payee flag the payee is remembered as known (so it never asks about them again).</t>
        </is>
      </c>
      <c r="C38" s="3" t="inlineStr">
        <is>
          <t>NET-NEW: F10 resolve action (flag.status → 'was_me', known-payee list append)</t>
        </is>
      </c>
      <c r="D38" s="3" t="inlineStr">
        <is>
          <t>flag.status, resolved_at, known_payees per account</t>
        </is>
      </c>
      <c r="E38" s="3" t="inlineStr">
        <is>
          <t>Resolved flags never reappear on Home; they remain visible in the transaction's row detail</t>
        </is>
      </c>
    </row>
    <row r="39" ht="46" customHeight="1">
      <c r="A39" s="3" t="inlineStr">
        <is>
          <t xml:space="preserve">   Button — Something's off, show me what to do</t>
        </is>
      </c>
      <c r="B39"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39" s="3" t="inlineStr">
        <is>
          <t>NET-NEW: F10 resolve action (flag.status → 'flagged') + static checklist view</t>
        </is>
      </c>
      <c r="D39" s="3" t="inlineStr">
        <is>
          <t>flag.status, user note</t>
        </is>
      </c>
      <c r="E39" s="3" t="inlineStr">
        <is>
          <t>A flagged item stays counted in What-needs-you (as 'You flagged $2,400 — settled?') until closed, on both lenses</t>
        </is>
      </c>
    </row>
    <row r="40" ht="46" customHeight="1">
      <c r="A40" s="3" t="inlineStr">
        <is>
          <t xml:space="preserve">   Reassurance footer</t>
        </is>
      </c>
      <c r="B40" s="3" t="inlineStr">
        <is>
          <t>'We can only look at your accounts — we can never move or block money. Your bank can.' Anchors the read-only promise at the exact moment of worry.</t>
        </is>
      </c>
      <c r="C40" s="3" t="inlineStr">
        <is>
          <t>static copy (mirrors the F1 read-only connection promise)</t>
        </is>
      </c>
      <c r="D40" s="3" t="inlineStr">
        <is>
          <t>none</t>
        </is>
      </c>
      <c r="E40" s="3" t="inlineStr">
        <is>
          <t>Same read-only wording as the connect-account screen</t>
        </is>
      </c>
    </row>
    <row r="41" ht="70" customHeight="1">
      <c r="A41" s="2" t="inlineStr">
        <is>
          <t xml:space="preserve">   STATES</t>
        </is>
      </c>
      <c r="B41"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1" s="4" t="n"/>
      <c r="D41" s="4" t="n"/>
      <c r="E41" s="4" t="n"/>
    </row>
    <row r="43" ht="46" customHeight="1">
      <c r="A43" s="5" t="inlineStr">
        <is>
          <t>▶ First run — what did you come for? (sets the lens)  ·  lens: both</t>
        </is>
      </c>
      <c r="B43" s="6" t="inlineStr">
        <is>
          <t>The progressive first-run from the approved high-level design: two friendly questions — what you came for, and whether you're still working — set the lens (which hero leads Home) and the tab order. Skippable with no dead end; everything is changeable later.</t>
        </is>
      </c>
      <c r="C43" s="7" t="n"/>
      <c r="D43" s="7" t="n"/>
      <c r="E43" s="7" t="n"/>
      <c r="F43" s="7" t="n"/>
      <c r="G43" s="7" t="n"/>
    </row>
    <row r="44" ht="262.5" customHeight="1">
      <c r="A44" s="8" t="inlineStr">
        <is>
          <t>WIREFRAME</t>
        </is>
      </c>
      <c r="B44" s="9" t="inlineStr">
        <is>
          <t>+------------------------------+
| Welcome to FinWise           |
|                              |
| What did you come for?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4" s="3" t="inlineStr">
        <is>
          <t>BUILD NOTE:
NET-NEW light screen; closes the gap that the lens resolver read a stage no designed screen captured (verification finding #10). The connect flow itself is on the Net worth tab (already designed).</t>
        </is>
      </c>
      <c r="D44" s="3" t="inlineStr">
        <is>
          <t>INTERACTIONS:
Pick + Continue -&gt; first-run Home; 'retirement paycheck' + retired leads with the Monthly-income fast-path door (enter Social Security + pension first, connect later or never). Skip -&gt; first-run Home with defaults. Settings -&gt; reopen anytime.</t>
        </is>
      </c>
      <c r="E44" s="3" t="inlineStr">
        <is>
          <t>ACCESSIBILITY:
Radio groups with full labels; the consequence sentence ('this sets up your Home and tab order') is read before the choices. Large targets; no time pressure.</t>
        </is>
      </c>
    </row>
    <row r="45" ht="46" customHeight="1">
      <c r="A45" s="3" t="inlineStr">
        <is>
          <t xml:space="preserve">   What-did-you-come-for pick</t>
        </is>
      </c>
      <c r="B45" s="3" t="inlineStr">
        <is>
          <t>Three plain intents. It orders the first suggestions (which account to connect first, which tab to tour) — it never locks anything.</t>
        </is>
      </c>
      <c r="C45" s="3" t="inlineStr">
        <is>
          <t>NET-NEW: intent field on the onboarding profile (src/domain/profile/onboarding.ts); consumed by the first-run Home's suggestion order.</t>
        </is>
      </c>
      <c r="D45" s="3" t="inlineStr">
        <is>
          <t>intent ('grow' | 'paycheck' | 'whole_picture')</t>
        </is>
      </c>
      <c r="E45" s="3" t="inlineStr">
        <is>
          <t>Intent only orders suggestions; it never changes any number anywhere.</t>
        </is>
      </c>
    </row>
    <row r="46" ht="46" customHeight="1">
      <c r="A46" s="3" t="inlineStr">
        <is>
          <t xml:space="preserve">   Stage question (still working / retired)</t>
        </is>
      </c>
      <c r="B46" s="3" t="inlineStr">
        <is>
          <t>The one answer that flexes the whole app: working -&gt; Grow &amp; Track hero + working tab order; retired -&gt; Safe-to-spend hero + retired tab order.</t>
        </is>
      </c>
      <c r="C46" s="3" t="inlineStr">
        <is>
          <t>EXISTING profile: stage derived from onboarding (src/domain/profile/onboarding.ts) — this screen is the designed capture point the lens resolver reads (Home lens resolver element).</t>
        </is>
      </c>
      <c r="D46" s="3" t="inlineStr">
        <is>
          <t>stage ('working' | 'retired')</t>
        </is>
      </c>
      <c r="E46" s="3" t="inlineStr">
        <is>
          <t>PIN: the lens set here = the tab order and hero on every later screen — one stage field, read by the one lens resolver.</t>
        </is>
      </c>
    </row>
    <row r="47" ht="46" customHeight="1">
      <c r="A47" s="3" t="inlineStr">
        <is>
          <t xml:space="preserve">   Skip — just explore</t>
        </is>
      </c>
      <c r="B47" s="3" t="inlineStr">
        <is>
          <t>Skips both questions: defaults to the whole-picture intent + working lens, Home opens in its honest empty state. No dead end, no nagging.</t>
        </is>
      </c>
      <c r="C47" s="3" t="inlineStr">
        <is>
          <t>Defaults in the lens resolver; first-run Home (already designed) handles the empty state.</t>
        </is>
      </c>
      <c r="D47" s="3" t="inlineStr">
        <is>
          <t>defaults</t>
        </is>
      </c>
      <c r="E47" s="3" t="inlineStr">
        <is>
          <t>Skipping never produces different numbers — only default ordering.</t>
        </is>
      </c>
    </row>
    <row r="48" ht="40" customHeight="1">
      <c r="A48" s="2" t="inlineStr">
        <is>
          <t xml:space="preserve">   STATES</t>
        </is>
      </c>
      <c r="B48" s="3" t="inlineStr">
        <is>
          <t>• First launch: Shown once before the first-run Home; both questions optional.
• Revisited from Settings: Same screen, titled 'Your setup'; changing the stage re-orders tabs immediately with a one-line confirmation.</t>
        </is>
      </c>
      <c r="C48" s="4" t="n"/>
      <c r="D48" s="4" t="n"/>
      <c r="E48" s="4" t="n"/>
    </row>
    <row r="50" ht="46" customHeight="1">
      <c r="A50" s="5" t="inlineStr">
        <is>
          <t>▶ Home — first run (nothing connected yet)  ·  lens: both</t>
        </is>
      </c>
      <c r="B50" s="6" t="inlineStr">
        <is>
          <t>The empty Home never shows fake zeros or demo charts — it makes one promise (your real numbers, read-only) and offers exactly two doors in: connect an institution, or add something by hand. Shows what Home will become so the effort has a visible payoff.</t>
        </is>
      </c>
      <c r="C50" s="7" t="n"/>
      <c r="D50" s="7" t="n"/>
      <c r="E50" s="7" t="n"/>
      <c r="F50" s="7" t="n"/>
      <c r="G50" s="7" t="n"/>
    </row>
    <row r="51" ht="362.5" customHeight="1">
      <c r="A51" s="8" t="inlineStr">
        <is>
          <t>WIREFRAME</t>
        </is>
      </c>
      <c r="B51"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picture in     |
|    one place                 |
|  · The few things that       |
|    need you, in dollars      |
|  · Whether your money will   |
|    last — as honest odds     |
+------------------------------+
| [Home] Net worth  Invest     |
|        Cash flow  Plan       |
+------------------------------+</t>
        </is>
      </c>
      <c r="C51" s="3" t="inlineStr">
        <is>
          <t>BUILD NOTE:
Layout NET-NEW (simple). Connect button blocks on the F1 seam (net-new, the PRD's top build item); add-by-hand REUSES the existing manual flow, so this screen can ship with by-hand only if F1 lands later — the connect button then reads 'Coming soon' honestly rather than hiding.</t>
        </is>
      </c>
      <c r="D51" s="3" t="inlineStr">
        <is>
          <t>INTERACTIONS:
Tap connect → institution picker (F1 flow). Tap add-by-hand → existing manual add. Tabs remain tappable — each shows its own empty state rather than trapping the user on Home. Pull-to-refresh disabled (nothing to refresh).</t>
        </is>
      </c>
      <c r="E51" s="3" t="inlineStr">
        <is>
          <t>ACCESSIBILITY:
Both doors are full-width ≥48pt buttons announced with their sub-lines ('Connect your first account, takes about 2 minutes, read-only'). Illustration marked decorative (skipped by screen readers). Preview list is a proper list for rotor navigation.</t>
        </is>
      </c>
    </row>
    <row r="52" ht="46" customHeight="1">
      <c r="A52" s="3" t="inlineStr">
        <is>
          <t xml:space="preserve">   Connect your first account (button)</t>
        </is>
      </c>
      <c r="B52" s="3" t="inlineStr">
        <is>
          <t>Primary button into the account-linking flow (banks, brokerages, retirement accounts, credit cards, loans). Sub-line carries the two trust facts: about 2 minutes, and read-only.</t>
        </is>
      </c>
      <c r="C52" s="3" t="inlineStr">
        <is>
          <t>NET-NEW: F1 secure read-only account-sync seam (provider module + Connection record — PRD gap: no aggregator module exists in the repo today)</t>
        </is>
      </c>
      <c r="D52" s="3" t="inlineStr">
        <is>
          <t>creates Connection {institution, status, last_successful_update} + AssetAccount rows on success</t>
        </is>
      </c>
      <c r="E52" s="3" t="inlineStr">
        <is>
          <t>The read-only promise wording here = the worth-a-look footer = Settings connections screen</t>
        </is>
      </c>
    </row>
    <row r="53" ht="46" customHeight="1">
      <c r="A53" s="3" t="inlineStr">
        <is>
          <t xml:space="preserve">   Add something by hand (button)</t>
        </is>
      </c>
      <c r="B53"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3" s="3" t="inlineStr">
        <is>
          <t>EXISTING: manual add-account flow (Net worth tab; account kinds from ASSET_KINDS in src/domain/assets/index.ts)</t>
        </is>
      </c>
      <c r="D53" s="3" t="inlineStr">
        <is>
          <t>AssetAccount kind, balance, label</t>
        </is>
      </c>
      <c r="E53" s="3" t="inlineStr">
        <is>
          <t>Manually added rows appear identically on Net worth and inside totals everywhere</t>
        </is>
      </c>
    </row>
    <row r="54" ht="46" customHeight="1">
      <c r="A54" s="3" t="inlineStr">
        <is>
          <t xml:space="preserve">   What you'll see here (preview list)</t>
        </is>
      </c>
      <c r="B54" s="3" t="inlineStr">
        <is>
          <t>Three plain lines previewing the real Home: whole picture, what needs you in dollars, honest odds. Words only — no fake example numbers that could be mistaken for data.</t>
        </is>
      </c>
      <c r="C54" s="3" t="inlineStr">
        <is>
          <t>static copy</t>
        </is>
      </c>
      <c r="D54" s="3" t="inlineStr">
        <is>
          <t>none</t>
        </is>
      </c>
      <c r="E54" s="3" t="inlineStr">
        <is>
          <t>The three promises correspond one-to-one to the three real Home blocks (hero, What-needs-you, will-it-last)</t>
        </is>
      </c>
    </row>
    <row r="55" ht="46" customHeight="1">
      <c r="A55" s="3" t="inlineStr">
        <is>
          <t xml:space="preserve">   Greeting / header</t>
        </is>
      </c>
      <c r="B55" s="3" t="inlineStr">
        <is>
          <t>'Welcome, Pat' if a name exists from sign-up, else 'Welcome'. Eye and gear present but eye is inert (nothing to hide) — kept so the header never rearranges later.</t>
        </is>
      </c>
      <c r="C55" s="3" t="inlineStr">
        <is>
          <t>EXISTING: name resolution in src/screens/HomeScreen.tsx</t>
        </is>
      </c>
      <c r="D55" s="3" t="inlineStr">
        <is>
          <t>store.user.name</t>
        </is>
      </c>
      <c r="E55" s="3" t="inlineStr">
        <is>
          <t>Header layout identical to populated Home</t>
        </is>
      </c>
    </row>
    <row r="56" ht="46" customHeight="1">
      <c r="A56" s="3" t="inlineStr">
        <is>
          <t xml:space="preserve">   Retired-intent income fast-path</t>
        </is>
      </c>
      <c r="B56"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6" s="3" t="inlineStr">
        <is>
          <t>intent + stage from the first-run screen; navigation to the Monthly-income screen (Cash flow tab).</t>
        </is>
      </c>
      <c r="D56" s="3" t="inlineStr">
        <is>
          <t>intent, stage</t>
        </is>
      </c>
      <c r="E56" s="3" t="inlineStr">
        <is>
          <t>The amounts land in the same ri_* fields the hero reads — instant, honest payoff.</t>
        </is>
      </c>
    </row>
    <row r="57" ht="56" customHeight="1">
      <c r="A57" s="2" t="inlineStr">
        <is>
          <t xml:space="preserve">   STATES</t>
        </is>
      </c>
      <c r="B57"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7" s="4" t="n"/>
      <c r="D57" s="4" t="n"/>
      <c r="E57" s="4" t="n"/>
    </row>
    <row r="59" ht="46" customHeight="1">
      <c r="A59" s="5" t="inlineStr">
        <is>
          <t>▶ Home — balances hidden (mask everything)  ·  lens: both</t>
        </is>
      </c>
      <c r="B59"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59" s="7" t="n"/>
      <c r="D59" s="7" t="n"/>
      <c r="E59" s="7" t="n"/>
      <c r="F59" s="7" t="n"/>
      <c r="G59" s="7" t="n"/>
    </row>
    <row r="60" ht="362.5" customHeight="1">
      <c r="A60" s="8" t="inlineStr">
        <is>
          <t>WIREFRAME</t>
        </is>
      </c>
      <c r="B60" s="9" t="inlineStr">
        <is>
          <t>+------------------------------+
| Good morning, Pat (eye-off)  |
|                          [=] |
| Balances hidden — tap the    |
| eye to show                  |
|                              |
| YOUR INVESTMENTS             |
|   ••••                       |
|   up •••• this month  ▲up    |
|   you +1.4% · market +0.9%   |
| [ See your growth        &gt; ] |
|                              |
| Net worth  ••••   ▲up        |
|                              |
| WHAT NEEDS YOU (3)           |
| 1◆ •••• cash earning         |
|    about $0        Invest &gt;  |
| 2· •••• of 401(k) room       |
|    left this year    Plan &gt;  |
| 3· •••• (42%) sits in one    |
|    account         Invest &gt;  |
|                              |
| WILL IT LAST?                |
| Likely — 84% — estimate      |
| See the full picture  Plan &gt; |
+------------------------------+
| [Home] Net worth  Invest     |
|        Cash flow  Plan       |
+------------------------------+</t>
        </is>
      </c>
      <c r="C60"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0" s="3" t="inlineStr">
        <is>
          <t>INTERACTIONS:
Tap eye anywhere → toggle globally. Everything else behaves exactly as the unmasked screen — navigation is never disabled by hiding.</t>
        </is>
      </c>
      <c r="E60" s="3" t="inlineStr">
        <is>
          <t>ACCESSIBILITY:
Masked values announce as 'hidden' (not 'bullet bullet bullet'). Eye announces 'Show balances' when hidden — labels already exist in src/components/TopBar.tsx. The banner is polite-priority for screen readers (announced once, not repeated per element).</t>
        </is>
      </c>
    </row>
    <row r="61" ht="46" customHeight="1">
      <c r="A61" s="3" t="inlineStr">
        <is>
          <t xml:space="preserve">   Mask rule</t>
        </is>
      </c>
      <c r="B61" s="3" t="inlineStr">
        <is>
          <t>EVERY dollar figure app-wide renders as •••• (hero, breakdowns, attention items, net worth, detail views — including the worth-a-look amounts). Percentages, ratios in words ('8 times your usual'), dates, and the will-it-last chance stay: they are readings, not balances.</t>
        </is>
      </c>
      <c r="C61" s="3" t="inlineStr">
        <is>
          <t>EXISTING: useMoney().m / .compact returning BALANCE_MASK when hideBalances is on (src/components/useMoney.ts); flag in src/store/useStore.ts</t>
        </is>
      </c>
      <c r="D61" s="3" t="inlineStr">
        <is>
          <t>hideBalances</t>
        </is>
      </c>
      <c r="E61" s="3" t="inlineStr">
        <is>
          <t>One flag, no exceptions — a build gate audits that no Home component calls the raw money() formatter for a balance (this was the mask-ALL fix from the build-33 device test)</t>
        </is>
      </c>
    </row>
    <row r="62" ht="46" customHeight="1">
      <c r="A62" s="3" t="inlineStr">
        <is>
          <t xml:space="preserve">   Hidden banner</t>
        </is>
      </c>
      <c r="B62" s="3" t="inlineStr">
        <is>
          <t>One-line reminder under the header: 'Balances hidden — tap the eye to show'. Present on every tab while hidden.</t>
        </is>
      </c>
      <c r="C62" s="3" t="inlineStr">
        <is>
          <t>EXISTING pattern: TopBar eye + accessibility labels (src/components/TopBar.tsx)</t>
        </is>
      </c>
      <c r="D62" s="3" t="inlineStr">
        <is>
          <t>hideBalances</t>
        </is>
      </c>
      <c r="E62" s="3" t="inlineStr">
        <is>
          <t>Same line, same position on all five tabs</t>
        </is>
      </c>
    </row>
    <row r="63" ht="46" customHeight="1">
      <c r="A63" s="3" t="inlineStr">
        <is>
          <t xml:space="preserve">   Eye (off) toggle</t>
        </is>
      </c>
      <c r="B63" s="3" t="inlineStr">
        <is>
          <t>Eye-with-slash icon; tapping restores instantly. No confirmation, no animation delay.</t>
        </is>
      </c>
      <c r="C63" s="3" t="inlineStr">
        <is>
          <t>EXISTING: toggleHideBalances (src/store/useStore.ts)</t>
        </is>
      </c>
      <c r="D63" s="3" t="inlineStr">
        <is>
          <t>hideBalances</t>
        </is>
      </c>
      <c r="E63" s="3" t="inlineStr">
        <is>
          <t>State persists across app restarts and both lenses</t>
        </is>
      </c>
    </row>
    <row r="64" ht="42" customHeight="1">
      <c r="A64" s="2" t="inlineStr">
        <is>
          <t xml:space="preserve">   STATES</t>
        </is>
      </c>
      <c r="B64"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t>
        </is>
      </c>
      <c r="C64" s="4" t="n"/>
      <c r="D64" s="4" t="n"/>
      <c r="E64" s="4" t="n"/>
    </row>
    <row r="66" ht="46" customHeight="1">
      <c r="A66" s="5" t="inlineStr">
        <is>
          <t>▶ Home — stale connection + partial data  ·  lens: both</t>
        </is>
      </c>
      <c r="B66"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6" s="7" t="n"/>
      <c r="D66" s="7" t="n"/>
      <c r="E66" s="7" t="n"/>
      <c r="F66" s="7" t="n"/>
      <c r="G66" s="7" t="n"/>
    </row>
    <row r="67" ht="362.5" customHeight="1">
      <c r="A67" s="8" t="inlineStr">
        <is>
          <t>WIREFRAME</t>
        </is>
      </c>
      <c r="B67"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IT LAST?                |
| Answer 3 quick questions in  |
| Plan to see your odds        |
|                      Plan &gt;  |
+------------------------------+
| [Home] Net worth  Invest     |
|        Cash flow  Plan       |
+------------------------------+</t>
        </is>
      </c>
      <c r="C67"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7"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7" s="3" t="inlineStr">
        <is>
          <t>ACCESSIBILITY:
Banner is announced once on arrival ('Information: Chase hasn't updated since June 27'), not on every scroll. Stamps are part of each number's spoken sentence ('…as of June 27'). Info icon always paired with words. Fix button ≥44pt.</t>
        </is>
      </c>
    </row>
    <row r="68" ht="46" customHeight="1">
      <c r="A68" s="3" t="inlineStr">
        <is>
          <t xml:space="preserve">   Stale-connection banner</t>
        </is>
      </c>
      <c r="B68"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68" s="3" t="inlineStr">
        <is>
          <t>NET-NEW: F1 Connection record's last_successful_update + status (no sync module exists yet — PRD gap)</t>
        </is>
      </c>
      <c r="D68" s="3" t="inlineStr">
        <is>
          <t>Connection.institution, last_successful_update, status</t>
        </is>
      </c>
      <c r="E68" s="3" t="inlineStr">
        <is>
          <t>Same connection status and date as the Settings connections list; one source</t>
        </is>
      </c>
    </row>
    <row r="69" ht="46" customHeight="1">
      <c r="A69" s="3" t="inlineStr">
        <is>
          <t xml:space="preserve">   As-of stamps on affected numbers</t>
        </is>
      </c>
      <c r="B69" s="3" t="inlineStr">
        <is>
          <t>Any figure that includes stale data gets 'as of Jun 27' next to it; hero also says which part ('Chase part'). Price-driven staleness uses the existing freshness read.</t>
        </is>
      </c>
      <c r="C69" s="3" t="inlineStr">
        <is>
          <t>EXISTING for prices: priceFreshness (src/services/marketData.ts); NET-NEW for account balances: oldest last_successful_update among included connections</t>
        </is>
      </c>
      <c r="D69" s="3" t="inlineStr">
        <is>
          <t>price fetch timestamps; Connection.last_successful_update per included account</t>
        </is>
      </c>
      <c r="E69" s="3" t="inlineStr">
        <is>
          <t>Same stamp logic and wording as the Performance screen's freshness line — one helper, both places</t>
        </is>
      </c>
    </row>
    <row r="70" ht="46" customHeight="1">
      <c r="A70" s="3" t="inlineStr">
        <is>
          <t xml:space="preserve">   Partial will-it-last invitation</t>
        </is>
      </c>
      <c r="B70" s="3" t="inlineStr">
        <is>
          <t>When the plan inputs aren't answered yet, the strip becomes: 'Answer 3 quick questions in Plan to see your odds &gt; Plan'. Never shows a chance computed from guessed inputs.</t>
        </is>
      </c>
      <c r="C70" s="3" t="inlineStr">
        <is>
          <t>EXISTING gate: absence of a stored RetirementState (buildRetirementState output, src/domain/retirement/index.ts)</t>
        </is>
      </c>
      <c r="D70" s="3" t="inlineStr">
        <is>
          <t>presence/absence of RetirementState; plan completeness (planPct input in src/domain/insights/index.ts)</t>
        </is>
      </c>
      <c r="E70" s="3" t="inlineStr">
        <is>
          <t>Plan tab shows the same 3 questions; completing them lights up Home and the insights retireChance simultaneously</t>
        </is>
      </c>
    </row>
    <row r="71" ht="46" customHeight="1">
      <c r="A71" s="3" t="inlineStr">
        <is>
          <t xml:space="preserve">   Shorter What-needs-you</t>
        </is>
      </c>
      <c r="B71" s="3" t="inlineStr">
        <is>
          <t>Only rules whose inputs are trustworthy fire; a list of 1 is shown as 1. A missing-data nudge may appear as a normal ranked item ('Add your retirement account — your picture is missing it') but is never dressed as urgent.</t>
        </is>
      </c>
      <c r="C71" s="3" t="inlineStr">
        <is>
          <t>EXISTING: buildInsights simply receives null/absent inputs and its rules skip (nullable InsightInput fields, src/domain/insights/index.ts)</t>
        </is>
      </c>
      <c r="D71" s="3" t="inlineStr">
        <is>
          <t>InsightInput with nulls for unknowns</t>
        </is>
      </c>
      <c r="E71" s="3" t="inlineStr">
        <is>
          <t>Insights screen shows the same reduced set</t>
        </is>
      </c>
    </row>
    <row r="72" ht="56" customHeight="1">
      <c r="A72" s="2" t="inlineStr">
        <is>
          <t xml:space="preserve">   STATES</t>
        </is>
      </c>
      <c r="B72"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2" s="4" t="n"/>
      <c r="D72" s="4" t="n"/>
      <c r="E72" s="4" t="n"/>
    </row>
    <row r="74" ht="46" customHeight="1">
      <c r="A74" s="5" t="inlineStr">
        <is>
          <t>▶ Idle cash — nudge detail  ·  lens: both</t>
        </is>
      </c>
      <c r="B74" s="6" t="inlineStr">
        <is>
          <t>The designed landing for Home's idle-cash nudge (previously a dead-end): the fact, which accounts it sits in, and the plain comparison math of what that cash could earn — estimates, named rates, no instruction to act.</t>
        </is>
      </c>
      <c r="C74" s="7" t="n"/>
      <c r="D74" s="7" t="n"/>
      <c r="E74" s="7" t="n"/>
      <c r="F74" s="7" t="n"/>
      <c r="G74" s="7" t="n"/>
    </row>
    <row r="75" ht="287.5" customHeight="1">
      <c r="A75" s="8" t="inlineStr">
        <is>
          <t>WIREFRAME</t>
        </is>
      </c>
      <c r="B75"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5" s="3" t="inlineStr">
        <is>
          <t>BUILD NOTE:
NET-NEW light screen; closes walkthrough dead-end #1 (Home's marquee nudge led to an Invest tab with no cash section).</t>
        </is>
      </c>
      <c r="D75" s="3" t="inlineStr">
        <is>
          <t>INTERACTIONS:
Home idle-cash card -&gt; HERE (was a drop onto the Invest tab). 'See my cash accounts' -&gt; Net worth filtered to cash.</t>
        </is>
      </c>
      <c r="E75" s="3" t="inlineStr">
        <is>
          <t>ACCESSIBILITY:
Read as one story: fact, where, comparison. Rates always paired with the word estimate.</t>
        </is>
      </c>
    </row>
    <row r="76" ht="46" customHeight="1">
      <c r="A76" s="3" t="inlineStr">
        <is>
          <t xml:space="preserve">   Idle-cash fact + by-account list</t>
        </is>
      </c>
      <c r="B76" s="3" t="inlineStr">
        <is>
          <t>The same $18,400 as the Home card, broken into the accounts it sits in with their (user-entered or known) rates.</t>
        </is>
      </c>
      <c r="C76" s="3" t="inlineStr">
        <is>
          <t>EXISTING: cashTotal + cash-class accounts (src/domain/assets/index.ts); per-account rate = user-entered or kind default.</t>
        </is>
      </c>
      <c r="D76" s="3" t="inlineStr">
        <is>
          <t>cash-class balances, rates</t>
        </is>
      </c>
      <c r="E76" s="3" t="inlineStr">
        <is>
          <t>PIN: total = the Home card figure = the Net worth Cash row — one cashTotal.</t>
        </is>
      </c>
    </row>
    <row r="77" ht="46" customHeight="1">
      <c r="A77" s="3" t="inlineStr">
        <is>
          <t xml:space="preserve">   Comparison math (estimates)</t>
        </is>
      </c>
      <c r="B77" s="3" t="inlineStr">
        <is>
          <t>What the same dollars would earn at typical high-yield-savings and money-market rates — '$750/yr' style, labeled estimates with example rates shown.</t>
        </is>
      </c>
      <c r="C77" s="3" t="inlineStr">
        <is>
          <t>NET-NEW small calc: balance × example rate; rates are named constants with an as-of date, never a recommendation of a product.</t>
        </is>
      </c>
      <c r="D77" s="3" t="inlineStr">
        <is>
          <t>cash total × example rates</t>
        </is>
      </c>
      <c r="E77" s="3" t="inlineStr">
        <is>
          <t>Comparison uses the same total shown above it; never advises, shows math.</t>
        </is>
      </c>
    </row>
    <row r="78" ht="40" customHeight="1">
      <c r="A78" s="2" t="inlineStr">
        <is>
          <t xml:space="preserve">   STATES</t>
        </is>
      </c>
      <c r="B78" s="3" t="inlineStr">
        <is>
          <t>• Rates unknown: Accounts without a rate show 'rate not set [add]' — the comparison still runs on the total.
• Hidden balances: Amounts mask; percentages stay.</t>
        </is>
      </c>
      <c r="C78" s="4" t="n"/>
      <c r="D78" s="4" t="n"/>
      <c r="E78" s="4" t="n"/>
    </row>
    <row r="80" ht="46" customHeight="1">
      <c r="A80" s="5" t="inlineStr">
        <is>
          <t>▶ 401(k) room this year — nudge detail  ·  lens: working</t>
        </is>
      </c>
      <c r="B80"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0" s="7" t="n"/>
      <c r="D80" s="7" t="n"/>
      <c r="E80" s="7" t="n"/>
      <c r="F80" s="7" t="n"/>
      <c r="G80" s="7" t="n"/>
    </row>
    <row r="81" ht="287.5" customHeight="1">
      <c r="A81" s="8" t="inlineStr">
        <is>
          <t>WIREFRAME</t>
        </is>
      </c>
      <c r="B81"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1" s="3" t="inlineStr">
        <is>
          <t>BUILD NOTE:
NET-NEW light screen aligned with the live app's contribution-room surface; closes walkthrough dead-end #2.</t>
        </is>
      </c>
      <c r="D81" s="3" t="inlineStr">
        <is>
          <t>INTERACTIONS:
Home 401(k) card -&gt; HERE. Try-it -&gt; forward what-if prefilled.</t>
        </is>
      </c>
      <c r="E81" s="3" t="inlineStr">
        <is>
          <t>ACCESSIBILITY:
The four math rows read as one sentence; catch-up rule stated in words.</t>
        </is>
      </c>
    </row>
    <row r="82" ht="46" customHeight="1">
      <c r="A82" s="3" t="inlineStr">
        <is>
          <t xml:space="preserve">   Room math</t>
        </is>
      </c>
      <c r="B82" s="3" t="inlineStr">
        <is>
          <t>Limit (with age-50+ catch-up), contributed so far, room left, and room ÷ months remaining.</t>
        </is>
      </c>
      <c r="C82" s="3" t="inlineStr">
        <is>
          <t>EXISTING: k401Headroom(age, contributions) + IRS_LIMITS (src/domain/income/limits.ts) — the same helper the Home card uses.</t>
        </is>
      </c>
      <c r="D82" s="3" t="inlineStr">
        <is>
          <t>age, year-to-date 401(k) contributions, IRS limit table</t>
        </is>
      </c>
      <c r="E82" s="3" t="inlineStr">
        <is>
          <t>PIN: the room figure = the Home card figure — one helper (k401Headroom).</t>
        </is>
      </c>
    </row>
    <row r="83" ht="46" customHeight="1">
      <c r="A83" s="3" t="inlineStr">
        <is>
          <t xml:space="preserve">   Try-it link</t>
        </is>
      </c>
      <c r="B83" s="3" t="inlineStr">
        <is>
          <t>'Try it in a what-if' opens Invest's forward what-if pre-set to +$1,530/mo.</t>
        </is>
      </c>
      <c r="C83" s="3" t="inlineStr">
        <is>
          <t>Navigation with prefill into the designed forward what-if screen.</t>
        </is>
      </c>
      <c r="D83" s="3" t="inlineStr">
        <is>
          <t>prefill addMonthly</t>
        </is>
      </c>
      <c r="E83" s="3" t="inlineStr">
        <is>
          <t>Same engines as the what-if; no separate math here.</t>
        </is>
      </c>
    </row>
    <row r="84" ht="40" customHeight="1">
      <c r="A84" s="2" t="inlineStr">
        <is>
          <t xml:space="preserve">   STATES</t>
        </is>
      </c>
      <c r="B84" s="3" t="inlineStr">
        <is>
          <t>• No earned income: The nudge never fires (existing B-48 gate), so this screen is unreachable — stated for completeness.
• Hidden balances: Dollar figures mask.</t>
        </is>
      </c>
      <c r="C84" s="4" t="n"/>
      <c r="D84" s="4" t="n"/>
      <c r="E84"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0"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[By class | By institution]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row>
    <row r="4" ht="46" customHeight="1">
      <c r="A4" s="3" t="inlineStr">
        <is>
          <t xml:space="preserve">   Headline net worth + change this year + 12-month trend</t>
        </is>
      </c>
      <c r="B4" s="3" t="inlineStr">
        <is>
          <t>The single net worth number (what you own minus what you owe), how much it changed this calendar year, and a plain line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row>
    <row r="15" ht="84" customHeight="1">
      <c r="A15" s="2" t="inlineStr">
        <is>
          <t xml:space="preserve">   STATES</t>
        </is>
      </c>
      <c r="B15"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5" s="4" t="n"/>
      <c r="D15" s="4" t="n"/>
      <c r="E15" s="4" t="n"/>
    </row>
    <row r="17" ht="46" customHeight="1">
      <c r="A17" s="5" t="inlineStr">
        <is>
          <t>▶ Connect flow — choose institution + honest consent  ·  lens: both</t>
        </is>
      </c>
      <c r="B17"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7" s="7" t="n"/>
      <c r="D17" s="7" t="n"/>
      <c r="E17" s="7" t="n"/>
      <c r="F17" s="7" t="n"/>
      <c r="G17" s="7" t="n"/>
    </row>
    <row r="18" ht="400" customHeight="1">
      <c r="A18" s="8" t="inlineStr">
        <is>
          <t>WIREFRAME</t>
        </is>
      </c>
      <c r="B18"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8" s="3" t="inlineStr">
        <is>
          <t>BUILD NOTE:
NET-NEW screen (F1). Reuses the existing sheet/navigation patterns and the KeyboardAwareSheet component; the server token exchange follows the existing functions/ proxy pattern. The chooser reuses the two existing paths untouched.</t>
        </is>
      </c>
      <c r="D18" s="3" t="inlineStr">
        <is>
          <t>INTERACTIONS:
Pick a path → follow it. Search → pick institution → consent → Continue with Plaid → Plaid's own screens → return to Accounts found (screen 3). Cancel anywhere → back to the chooser, nothing saved.</t>
        </is>
      </c>
      <c r="E18"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row>
    <row r="19" ht="46" customHeight="1">
      <c r="A19" s="3" t="inlineStr">
        <is>
          <t xml:space="preserve">   Three-way chooser (Link / Add by hand / Import)</t>
        </is>
      </c>
      <c r="B19" s="3" t="inlineStr">
        <is>
          <t>The same three paths as the tab's add button, so nobody is funneled into linking. Each option says in one line what it means ('updates itself' vs 'you update it').</t>
        </is>
      </c>
      <c r="C19" s="3" t="inlineStr">
        <is>
          <t>EXISTING: 'Add by hand' → AssetSheet (src/screens/NetWorthScreen.tsx); 'Import from a file' → ImportHoldingsScreen. NET-NEW: F1 sync seam — the Link path.</t>
        </is>
      </c>
      <c r="D19" s="3" t="inlineStr">
        <is>
          <t>n/a (navigation)</t>
        </is>
      </c>
      <c r="E19" s="3" t="inlineStr">
        <is>
          <t>All paths end in the same AssetAccount rows via store.addAsset/updateAsset — the choice changes freshness, never the math.</t>
        </is>
      </c>
    </row>
    <row r="20" ht="46" customHeight="1">
      <c r="A20" s="3" t="inlineStr">
        <is>
          <t xml:space="preserve">   Institution search</t>
        </is>
      </c>
      <c r="B20" s="3" t="inlineStr">
        <is>
          <t>Type-ahead search over institutions (served by Plaid's institution list). Picking one starts the consent step with that name filled in.</t>
        </is>
      </c>
      <c r="C20" s="3" t="inlineStr">
        <is>
          <t>NET-NEW: F1 sync seam — provider call listInstitutions(query); the chosen institution_id is stored on every account the link creates.</t>
        </is>
      </c>
      <c r="D20" s="3" t="inlineStr">
        <is>
          <t>institution_id, institution (display name)</t>
        </is>
      </c>
      <c r="E20" s="3" t="inlineStr">
        <is>
          <t>institution_id becomes the merge key — the same field the merge step and the import flow use, so 'one institution = one account' is enforced with one identifier.</t>
        </is>
      </c>
    </row>
    <row r="21" ht="46" customHeight="1">
      <c r="A21" s="3" t="inlineStr">
        <is>
          <t xml:space="preserve">   Honest consent card</t>
        </is>
      </c>
      <c r="B21"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1" s="3" t="inlineStr">
        <is>
          <t>NET-NEW: F1 sync seam — approved Plaid-decision consent copy (product identity: truth-teller). Replaces the old on-device wording used on the import screen's note (src/screens/ImportHoldingsScreen.tsx) for the linked path only.</t>
        </is>
      </c>
      <c r="D21" s="3" t="inlineStr">
        <is>
          <t>n/a (copy)</t>
        </is>
      </c>
      <c r="E21" s="3" t="inlineStr">
        <is>
          <t>One consent component reused by first link, adding another institution, and re-linking — the promise is worded identically everywhere.</t>
        </is>
      </c>
    </row>
    <row r="22" ht="46" customHeight="1">
      <c r="A22" s="3" t="inlineStr">
        <is>
          <t xml:space="preserve">   Continue with Plaid (hand-off)</t>
        </is>
      </c>
      <c r="B22" s="3" t="inlineStr">
        <is>
          <t>Opens Plaid's own secure sign-in inside the app. We never see or store the password. On success Plaid returns a connection token; we exchange it and fetch the account list.</t>
        </is>
      </c>
      <c r="C22" s="3" t="inlineStr">
        <is>
          <t>NET-NEW: F1 sync seam — Plaid Link software kit + a small server exchange (token swap must not happen on the phone; pattern follows the existing keys-off-client rule from the AI proxy work, functions/).</t>
        </is>
      </c>
      <c r="D22" s="3" t="inlineStr">
        <is>
          <t>connection_id (stored), access token (server-side only, never on device)</t>
        </is>
      </c>
      <c r="E22" s="3" t="inlineStr">
        <is>
          <t>The seam only ever writes balances through the same store actions as manual entry — no second write path to invent a different number.</t>
        </is>
      </c>
    </row>
    <row r="23" ht="46" customHeight="1">
      <c r="A23" s="3" t="inlineStr">
        <is>
          <t xml:space="preserve">   Same-brand disambiguation hint</t>
        </is>
      </c>
      <c r="B23" s="3" t="inlineStr">
        <is>
          <t>When a search returns sibling institutions (Fidelity Investments vs Fidelity NetBenefits), a one-line hint under each: 'workplace 401(k)s are usually under NetBenefits' — the two-Fidelity stumble, answered where it happens.</t>
        </is>
      </c>
      <c r="C23" s="3" t="inlineStr">
        <is>
          <t>copy + institution metadata from the provider list</t>
        </is>
      </c>
      <c r="D23" s="3" t="inlineStr">
        <is>
          <t>institution kind hint</t>
        </is>
      </c>
      <c r="E23" s="3" t="inlineStr">
        <is>
          <t>n/a</t>
        </is>
      </c>
    </row>
    <row r="24" ht="70" customHeight="1">
      <c r="A24" s="2" t="inlineStr">
        <is>
          <t xml:space="preserve">   STATES</t>
        </is>
      </c>
      <c r="B24"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4" s="4" t="n"/>
      <c r="D24" s="4" t="n"/>
      <c r="E24" s="4" t="n"/>
    </row>
    <row r="26" ht="46" customHeight="1">
      <c r="A26" s="5" t="inlineStr">
        <is>
          <t>▶ Connect flow — accounts found + merge / reconcile  ·  lens: both</t>
        </is>
      </c>
      <c r="B26"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6" s="7" t="n"/>
      <c r="D26" s="7" t="n"/>
      <c r="E26" s="7" t="n"/>
      <c r="F26" s="7" t="n"/>
      <c r="G26" s="7" t="n"/>
    </row>
    <row r="27" ht="337.5" customHeight="1">
      <c r="A27" s="8" t="inlineStr">
        <is>
          <t>WIREFRAME</t>
        </is>
      </c>
      <c r="B27"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7" s="3" t="inlineStr">
        <is>
          <t>BUILD NOTE:
NET-NEW screen (F1), but thin: all writes go through existing store.addAsset/updateAsset; the merge sheet component is built once here and REUSED by Import v2 (screen 4). Matching logic is a small pure helper (unit-testable like holdingsImport).</t>
        </is>
      </c>
      <c r="D27" s="3" t="inlineStr">
        <is>
          <t>INTERACTIONS:
Check/uncheck accounts; choose Same/Different per match; confirm. 'Different — keep both' adds a new row whose label gets the last-4 suffix so the two are tellable apart. Back cancels without writing.</t>
        </is>
      </c>
      <c r="E27"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8" ht="46" customHeight="1">
      <c r="A28" s="3" t="inlineStr">
        <is>
          <t xml:space="preserve">   Accounts-found checklist</t>
        </is>
      </c>
      <c r="B28" s="3" t="inlineStr">
        <is>
          <t>Every account Plaid returned, with its name, last-4 digits and current balance, each with a checkbox. Unchecked accounts are simply not tracked (and can be added later).</t>
        </is>
      </c>
      <c r="C28" s="3" t="inlineStr">
        <is>
          <t>NET-NEW: F1 sync seam — fetchAccounts(connection_id). Each checked account is written via the EXISTING store.addAsset (src/store/useStore.ts) with source:'connected', institution_id, connection_id, last_synced.</t>
        </is>
      </c>
      <c r="D28" s="3" t="inlineStr">
        <is>
          <t>label, institution, institution_id, connection_id, balance, kind (mapped from Plaid's account type), source, last_synced</t>
        </is>
      </c>
      <c r="E28" s="3" t="inlineStr">
        <is>
          <t>Linked accounts enter the same accounts array every total reads — totalAssets, assetAllocation and buildNetWorth pick them up with zero new math.</t>
        </is>
      </c>
    </row>
    <row r="29" ht="46" customHeight="1">
      <c r="A29" s="3" t="inlineStr">
        <is>
          <t xml:space="preserve">   Duplicate-match card (merge rule)</t>
        </is>
      </c>
      <c r="B29"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29"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29" s="3" t="inlineStr">
        <is>
          <t>institution_id, institution, label, last-4 mask, balance, asset_id (preserved on merge)</t>
        </is>
      </c>
      <c r="E29" s="3" t="inlineStr">
        <is>
          <t>Merge preserves asset_id, so the transaction history (transactions filtered by account_id), retirement earmark (retirement_pct) and class settings all survive — one institution, one account, one continuous number.</t>
        </is>
      </c>
    </row>
    <row r="30" ht="46" customHeight="1">
      <c r="A30" s="3" t="inlineStr">
        <is>
          <t xml:space="preserve">   Confirmation button + honesty line</t>
        </is>
      </c>
      <c r="B30" s="3" t="inlineStr">
        <is>
          <t>The button states exactly what will happen ('Add 2 accounts + update 1'); the line beneath promises nothing is added twice without asking.</t>
        </is>
      </c>
      <c r="C30" s="3" t="inlineStr">
        <is>
          <t>NET-NEW: F1 sync seam (copy + orchestration); writes are the existing store actions only.</t>
        </is>
      </c>
      <c r="D30" s="3" t="inlineStr">
        <is>
          <t>n/a</t>
        </is>
      </c>
      <c r="E30" s="3" t="inlineStr">
        <is>
          <t>After confirming, the Net worth headline updates through the same buildNetWorth path — the user watches one number change once.</t>
        </is>
      </c>
    </row>
    <row r="31" ht="70" customHeight="1">
      <c r="A31" s="2" t="inlineStr">
        <is>
          <t xml:space="preserve">   STATES</t>
        </is>
      </c>
      <c r="B31"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1" s="4" t="n"/>
      <c r="D31" s="4" t="n"/>
      <c r="E31" s="4" t="n"/>
    </row>
    <row r="33" ht="46" customHeight="1">
      <c r="A33" s="5" t="inlineStr">
        <is>
          <t>▶ Import from a file v2 — pick, review, merge  ·  lens: both</t>
        </is>
      </c>
      <c r="B33"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3" s="7" t="n"/>
      <c r="D33" s="7" t="n"/>
      <c r="E33" s="7" t="n"/>
      <c r="F33" s="7" t="n"/>
      <c r="G33" s="7" t="n"/>
    </row>
    <row r="34" ht="362.5" customHeight="1">
      <c r="A34" s="8" t="inlineStr">
        <is>
          <t>WIREFRAME</t>
        </is>
      </c>
      <c r="B34"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4"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4" s="3" t="inlineStr">
        <is>
          <t>INTERACTIONS:
Pick file → review → (fix any class via the row's picker) → set institution → resolve merge question if shown → Import. 'Choose a different file' restarts without saving.</t>
        </is>
      </c>
      <c r="E34"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5" ht="46" customHeight="1">
      <c r="A35" s="3" t="inlineStr">
        <is>
          <t xml:space="preserve">   File pick + robust reading</t>
        </is>
      </c>
      <c r="B35" s="3" t="inlineStr">
        <is>
          <t>Pick the file; we read it even when the brokerage exported it in an unusual text encoding, and we tell you plainly if we can't ('Your data is safe — try exporting again').</t>
        </is>
      </c>
      <c r="C35" s="3" t="inlineStr">
        <is>
          <t>EXISTING: pickFile + readCsvText (src/screens/ImportHoldingsScreen.tsx) using readFileString (src/services/fileRead) and decodeCsvBase64 + parseCsv (src/domain/import/holdingsImport.ts).</t>
        </is>
      </c>
      <c r="D35" s="3" t="inlineStr">
        <is>
          <t>raw file text → rows</t>
        </is>
      </c>
      <c r="E35" s="3" t="inlineStr">
        <is>
          <t>One parser for every brokerage file; the preview total is computed from the same parsed rows that get saved.</t>
        </is>
      </c>
    </row>
    <row r="36" ht="46" customHeight="1">
      <c r="A36" s="3" t="inlineStr">
        <is>
          <t xml:space="preserve">   Institution field</t>
        </is>
      </c>
      <c r="B36" s="3" t="inlineStr">
        <is>
          <t>One required question — which institution is this file from? Pre-guessed from the file name when possible. This is what makes the account show up under 'By institution' and what powers the no-duplicates check.</t>
        </is>
      </c>
      <c r="C36" s="3" t="inlineStr">
        <is>
          <t>NET-NEW (v1.1 requirement): the import screen today only asks an account NAME (accountName state) — institution is never captured. New field writes AssetAccount.institution (field EXISTS in src/domain/assets/index.ts) on every account the import creates.</t>
        </is>
      </c>
      <c r="D36" s="3" t="inlineStr">
        <is>
          <t>institution, institution_id (when it matches a known one), source:'imported', last_synced = import date</t>
        </is>
      </c>
      <c r="E36" s="3" t="inlineStr">
        <is>
          <t>Uses the same institution field the By-institution grouping (NetWorthScreen.tsx invGroup 'account') and the merge rule read — one field, three features.</t>
        </is>
      </c>
    </row>
    <row r="37" ht="46" customHeight="1">
      <c r="A37" s="3" t="inlineStr">
        <is>
          <t xml:space="preserve">   Classification review (per-row, editable)</t>
        </is>
      </c>
      <c r="B37"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7"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7" s="3" t="inlineStr">
        <is>
          <t>assetClass per ImportedHolding; saved as explicit asset_class (which always wins in assetClassOf)</t>
        </is>
      </c>
      <c r="E37" s="3" t="inlineStr">
        <is>
          <t>The class chosen here is stored as the explicit asset_class, the same field assetClassOf honors first — so the donut, class rows and Alternatives screen all agree with what the user approved in the preview.</t>
        </is>
      </c>
    </row>
    <row r="38" ht="46" customHeight="1">
      <c r="A38" s="3" t="inlineStr">
        <is>
          <t xml:space="preserve">   Merge-not-duplicate step</t>
        </is>
      </c>
      <c r="B38" s="3" t="inlineStr">
        <is>
          <t>If an account from this institution already exists, the same question as the connect flow: update it (recommended, no twin) or add as new. Re-importing next quarter's file refreshes your numbers instead of doubling them.</t>
        </is>
      </c>
      <c r="C38" s="3" t="inlineStr">
        <is>
          <t>NET-NEW: reuses the merge sheet from screen 3 (F1 sync seam merge rule). Update path replaces the matched account's positions/balance via the EXISTING store.updateAsset; add path is today's confirmImport via store.addAsset (src/screens/ImportHoldingsScreen.tsx).</t>
        </is>
      </c>
      <c r="D38" s="3" t="inlineStr">
        <is>
          <t>institution match → asset_id preserved on update; positions, balance, last_synced refreshed</t>
        </is>
      </c>
      <c r="E38" s="3" t="inlineStr">
        <is>
          <t>Same merge rule and same store actions as connecting — the user learns one behavior: 'FinWise never doubles an account'.</t>
        </is>
      </c>
    </row>
    <row r="39" ht="46" customHeight="1">
      <c r="A39" s="3" t="inlineStr">
        <is>
          <t xml:space="preserve">   Import confirm</t>
        </is>
      </c>
      <c r="B39" s="3" t="inlineStr">
        <is>
          <t>One button stating the count; equities become one tracked account (with each holding and its cost preserved), and each cash / bond / alternative line becomes its own correctly-classed entry.</t>
        </is>
      </c>
      <c r="C39" s="3" t="inlineStr">
        <is>
          <t>EXISTING: confirmImport (src/screens/ImportHoldingsScreen.tsx) — equities → one account with positions and derive_balance:true; others → per-class accounts via CLASS_DEFAULTS; prices refresh via store.refreshPrices.</t>
        </is>
      </c>
      <c r="D39" s="3" t="inlineStr">
        <is>
          <t>positions[], lots[], balance, asset_class, kind, tax_bucket, target_return; plus new institution/source/last_synced</t>
        </is>
      </c>
      <c r="E39" s="3" t="inlineStr">
        <is>
          <t>Imported equities join the same positions model the transactions engine and price refresh (recomputeBalances) operate on — imported and hand-entered holdings are indistinguishable downstream.</t>
        </is>
      </c>
    </row>
    <row r="40" ht="98" customHeight="1">
      <c r="A40" s="2" t="inlineStr">
        <is>
          <t xml:space="preserve">   STATES</t>
        </is>
      </c>
      <c r="B40"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0" s="4" t="n"/>
      <c r="D40" s="4" t="n"/>
      <c r="E40" s="4" t="n"/>
    </row>
    <row r="42" ht="46" customHeight="1">
      <c r="A42" s="5" t="inlineStr">
        <is>
          <t>▶ Account detail — any class  ·  lens: both</t>
        </is>
      </c>
      <c r="B42"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2" s="7" t="n"/>
      <c r="D42" s="7" t="n"/>
      <c r="E42" s="7" t="n"/>
      <c r="F42" s="7" t="n"/>
      <c r="G42" s="7" t="n"/>
    </row>
    <row r="43" ht="362.5" customHeight="1">
      <c r="A43" s="8" t="inlineStr">
        <is>
          <t>WIREFRAME</t>
        </is>
      </c>
      <c r="B43"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3"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3"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3"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row>
    <row r="44" ht="46" customHeight="1">
      <c r="A44" s="3" t="inlineStr">
        <is>
          <t xml:space="preserve">   Header: name, source, freshness</t>
        </is>
      </c>
      <c r="B44" s="3" t="inlineStr">
        <is>
          <t>Account name + institution, the source chip (Connected read-only / Imported / Manual) and the last-updated stamp. Paused connections show the amber 'Connection paused' word with a Fix button.</t>
        </is>
      </c>
      <c r="C44" s="3" t="inlineStr">
        <is>
          <t>NET-NEW: F1 sync seam fields (source, last_synced, connection_id) rendered here; account data is the EXISTING AssetAccount (src/domain/assets/index.ts).</t>
        </is>
      </c>
      <c r="D44" s="3" t="inlineStr">
        <is>
          <t>label, institution, source, last_synced, connection_id</t>
        </is>
      </c>
      <c r="E44" s="3" t="inlineStr">
        <is>
          <t>Same chip component and wording as the tab's account rows — source language is identical everywhere.</t>
        </is>
      </c>
    </row>
    <row r="45" ht="46" customHeight="1">
      <c r="A45" s="3" t="inlineStr">
        <is>
          <t xml:space="preserve">   Balance + class/wrapper line + holdings line</t>
        </is>
      </c>
      <c r="B45" s="3" t="inlineStr">
        <is>
          <t>The account's value; underneath, what it is (asset class) and how it's taxed (plain word: taxable / pre-tax (taxed when it comes out) / tax-free (Roth)); for tracked accounts, the tickers it holds.</t>
        </is>
      </c>
      <c r="C45" s="3" t="inlineStr">
        <is>
          <t>EXISTING: balance (rebuilt from positions by recomputeBalances when derive_balance is true — wired in src/store/useStore.ts); assetClassOf + taxTreatmentOf + ASSET_CLASS_LABEL (src/domain/assets/index.ts); ticker surfacing mirrors withTickers in NetWorthScreen.tsx.</t>
        </is>
      </c>
      <c r="D45" s="3" t="inlineStr">
        <is>
          <t>balance, cash_balance, positions, asset_class, tax_treatment, derive_balance</t>
        </is>
      </c>
      <c r="E45" s="3" t="inlineStr">
        <is>
          <t>This balance is the very number totalAssets sums — no per-screen recomputation, per the one-helper rule (repo CLAUDE.md money-math gate).</t>
        </is>
      </c>
    </row>
    <row r="46" ht="46" customHeight="1">
      <c r="A46" s="3" t="inlineStr">
        <is>
          <t xml:space="preserve">   Record-activity buttons (per class)</t>
        </is>
      </c>
      <c r="B46"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6"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6" s="3" t="inlineStr">
        <is>
          <t>Transaction {date, type, account_id, counter_account_id, ticker, shares, price, amount, note}</t>
        </is>
      </c>
      <c r="E46" s="3" t="inlineStr">
        <is>
          <t>Every recorded action goes through the ONE engine, so balances update by the same tested rules whether recorded here, on the stocks screen, or (v1.1) in the bond/alternative editors — and the Cash flow tab reads the same ledger.</t>
        </is>
      </c>
    </row>
    <row r="47" ht="46" customHeight="1">
      <c r="A47" s="3" t="inlineStr">
        <is>
          <t xml:space="preserve">   Activity history</t>
        </is>
      </c>
      <c r="B47" s="3" t="inlineStr">
        <is>
          <t>The account's transactions newest-first, each in plain words with its signed cash effect ('Buy VTI, 20 shares at $260, −$5,200'). Bonds and alternatives finally get a visible history instead of silent balance edits.</t>
        </is>
      </c>
      <c r="C47" s="3" t="inlineStr">
        <is>
          <t>EXISTING: store.transactions filtered by account_id (append-only ledger, src/store/useStore.ts); labels via txnLabel and amounts via cashEffect (src/domain/transactions/index.ts).</t>
        </is>
      </c>
      <c r="D47" s="3" t="inlineStr">
        <is>
          <t>transactions[] where account_id = this account</t>
        </is>
      </c>
      <c r="E47" s="3" t="inlineStr">
        <is>
          <t>History and balance can't drift: the balance was produced by applying exactly these ledger entries (applyTransaction), plus price moves for tracked holdings.</t>
        </is>
      </c>
    </row>
    <row r="48" ht="46" customHeight="1">
      <c r="A48" s="3" t="inlineStr">
        <is>
          <t xml:space="preserve">   Value as of &lt;date&gt; + Update value (bonds, alternatives, manual accounts)</t>
        </is>
      </c>
      <c r="B48" s="3" t="inlineStr">
        <is>
          <t>For anything without a live price, the value carries its date ('Value as of Jun 30, 2026'), editable in place. At 6+ months old, a gentle nudge: 'This value is 7 months old — still right?' One tap confirms (re-stamps today) or updates the number.</t>
        </is>
      </c>
      <c r="C48" s="3" t="inlineStr">
        <is>
          <t>NET-NEW (v1.1): field value_as_of on AssetAccount, set whenever balance is hand-edited, imported, or confirmed; staleness rule = value_as_of older than 6 months. Editing writes through the EXISTING store.updateAsset.</t>
        </is>
      </c>
      <c r="D48" s="3" t="inlineStr">
        <is>
          <t>value_as_of ('YYYY-MM-DD'), balance</t>
        </is>
      </c>
      <c r="E48" s="3" t="inlineStr">
        <is>
          <t>The as-of date is display honesty only — the balance remains the single stored number every total reads. Confirming re-stamps the date without touching the amount.</t>
        </is>
      </c>
    </row>
    <row r="49" ht="98" customHeight="1">
      <c r="A49" s="2" t="inlineStr">
        <is>
          <t xml:space="preserve">   STATES</t>
        </is>
      </c>
      <c r="B49"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49" s="4" t="n"/>
      <c r="D49" s="4" t="n"/>
      <c r="E49" s="4" t="n"/>
    </row>
    <row r="51" ht="46" customHeight="1">
      <c r="A51" s="5" t="inlineStr">
        <is>
          <t>▶ Bond editor — add, buy, sell, as-of  ·  lens: both</t>
        </is>
      </c>
      <c r="B51"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1" s="7" t="n"/>
      <c r="D51" s="7" t="n"/>
      <c r="E51" s="7" t="n"/>
      <c r="F51" s="7" t="n"/>
      <c r="G51" s="7" t="n"/>
    </row>
    <row r="52" ht="337.5" customHeight="1">
      <c r="A52" s="8" t="inlineStr">
        <is>
          <t>WIREFRAME</t>
        </is>
      </c>
      <c r="B52"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2"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2"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2"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row>
    <row r="53" ht="46" customHeight="1">
      <c r="A53" s="3" t="inlineStr">
        <is>
          <t xml:space="preserve">   Bond fields (name, institution, face, rate, maturity, value, held-in)</t>
        </is>
      </c>
      <c r="B53" s="3" t="inlineStr">
        <is>
          <t>The existing add/edit form: name, optional institution, face value, yearly interest rate, maturity date via a date picker, current value (blank = face), and which wrapper it sits in.</t>
        </is>
      </c>
      <c r="C53" s="3" t="inlineStr">
        <is>
          <t>EXISTING: BondEditor (src/screens/BondsScreen.tsx) — fields face_value, coupon_rate, maturity_date, balance, institution, tax_bucket on AssetAccount; date-picker default-commit fix (#11) kept; the double-count guard ('Part of an existing account?' alert) kept.</t>
        </is>
      </c>
      <c r="D53" s="3" t="inlineStr">
        <is>
          <t>label, institution, face_value, coupon_rate, maturity_date, balance, tax_bucket, kind</t>
        </is>
      </c>
      <c r="E53" s="3" t="inlineStr">
        <is>
          <t>A bond IS an AssetAccount, so it flows into totalAssets, the Bonds class row and the nest egg with zero extra plumbing — that is the existing design, unchanged.</t>
        </is>
      </c>
    </row>
    <row r="54" ht="46" customHeight="1">
      <c r="A54" s="3" t="inlineStr">
        <is>
          <t xml:space="preserve">   Treasury-bill sub-kind</t>
        </is>
      </c>
      <c r="B54" s="3" t="inlineStr">
        <is>
          <t>A one-tap kind choice: Treasury bill vs regular bond. Picking Treasury bill labels it properly everywhere and applies the approved rule automatically: maturing within 12 months it counts as cash, longer counts as a bond.</t>
        </is>
      </c>
      <c r="C54"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4" s="3" t="inlineStr">
        <is>
          <t>kind:'treasury', asset_class (set once via maturityClass), maturity_date</t>
        </is>
      </c>
      <c r="E54" s="3" t="inlineStr">
        <is>
          <t>Because the class is stored explicitly at save (assetClassOf honors it first), the tab's Cash and Bonds rows, the donut and the importer all file the same Treasury bill the same way.</t>
        </is>
      </c>
    </row>
    <row r="55" ht="46" customHeight="1">
      <c r="A55" s="3" t="inlineStr">
        <is>
          <t xml:space="preserve">   Value as of + staleness nudge</t>
        </is>
      </c>
      <c r="B55" s="3" t="inlineStr">
        <is>
          <t>The current value always shows the date you last set it, editable in place. At 6+ months a nudge asks 'still right?' — confirm re-stamps today, or type the new value.</t>
        </is>
      </c>
      <c r="C55" s="3" t="inlineStr">
        <is>
          <t>NET-NEW (v1.1): value_as_of field (shared with screen 5); today the bonds screen footnote admits 'value is what you enter' but carries no date. Rendering rule shared app-wide.</t>
        </is>
      </c>
      <c r="D55" s="3" t="inlineStr">
        <is>
          <t>value_as_of, balance</t>
        </is>
      </c>
      <c r="E55" s="3" t="inlineStr">
        <is>
          <t>Same field and same 6-month rule as alternatives and manual accounts — one staleness concept, one wording.</t>
        </is>
      </c>
    </row>
    <row r="56" ht="46" customHeight="1">
      <c r="A56" s="3" t="inlineStr">
        <is>
          <t xml:space="preserve">   Buy more + Sell with history</t>
        </is>
      </c>
      <c r="B56" s="3" t="inlineStr">
        <is>
          <t>'Buy more' records a purchase (amount, date) that raises the value and face proportionally; 'Sell' records full or partial proceeds. Both appear in the visible history here and in Account detail. A full sale asks 'Close this bond?' before removing it.</t>
        </is>
      </c>
      <c r="C56"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6" s="3" t="inlineStr">
        <is>
          <t>Transaction {type:'BUY'|'SELL'|'COUPON', account_id, amount, date}; face_value scaled on partial sale (existing proportional rule kept)</t>
        </is>
      </c>
      <c r="E56" s="3" t="inlineStr">
        <is>
          <t>Bond buys/sells land in the same ledger the Cash flow tab and Account detail read — the confirmation sheet still previews the before/after values exactly as today's alert does.</t>
        </is>
      </c>
    </row>
    <row r="57" ht="46" customHeight="1">
      <c r="A57" s="3" t="inlineStr">
        <is>
          <t xml:space="preserve">   Bond metrics (context, unchanged)</t>
        </is>
      </c>
      <c r="B57" s="3" t="inlineStr">
        <is>
          <t>Yearly interest income, current yield, estimated yield-to-maturity and the soonest maturity — labeled as estimates, matching the truth-teller rule.</t>
        </is>
      </c>
      <c r="C57" s="3" t="inlineStr">
        <is>
          <t>EXISTING: bondInfo, annualCoupon, currentYield, approxYTM, yearsToMaturity, bondSummary (src/domain/bonds); the 'estimate' footnote already exists on BondsScreen.tsx.</t>
        </is>
      </c>
      <c r="D57" s="3" t="inlineStr">
        <is>
          <t>face_value, coupon_rate, maturity_date, balance</t>
        </is>
      </c>
      <c r="E57" s="3" t="inlineStr">
        <is>
          <t>Metrics derive from the same four stored fields the editor saves — no second copy of the bond's numbers.</t>
        </is>
      </c>
    </row>
    <row r="58" ht="98" customHeight="1">
      <c r="A58" s="2" t="inlineStr">
        <is>
          <t xml:space="preserve">   STATES</t>
        </is>
      </c>
      <c r="B58"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58" s="4" t="n"/>
      <c r="D58" s="4" t="n"/>
      <c r="E58" s="4" t="n"/>
    </row>
    <row r="60" ht="46" customHeight="1">
      <c r="A60" s="5" t="inlineStr">
        <is>
          <t>▶ Alternative editor — add, buy, sell, as-of  ·  lens: both</t>
        </is>
      </c>
      <c r="B60"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0" s="7" t="n"/>
      <c r="D60" s="7" t="n"/>
      <c r="E60" s="7" t="n"/>
      <c r="F60" s="7" t="n"/>
      <c r="G60" s="7" t="n"/>
    </row>
    <row r="61" ht="337.5" customHeight="1">
      <c r="A61" s="8" t="inlineStr">
        <is>
          <t>WIREFRAME</t>
        </is>
      </c>
      <c r="B61"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1" s="3" t="inlineStr">
        <is>
          <t>BUILD NOTE:
REUSE: the whole AltEditor form, hints, benchmarks, sale confirmations and delete flow. Net-new: value_as_of + nudge, Buy-more, and routing buy/sell through recordTransaction — same small seam as the bond editor, shared action-sheet component.</t>
        </is>
      </c>
      <c r="D61" s="3" t="inlineStr">
        <is>
          <t>INTERACTIONS:
Type chips switch hint + benchmark live (existing). Buy more / Sell open the shared amount+date sheet with before/after preview. 'Sold all of it' shortcut prefills the full value (existing). Save/Cancel as today.</t>
        </is>
      </c>
      <c r="E61" s="3" t="inlineStr">
        <is>
          <t>ACCESSIBILITY:
Chips are toggle buttons with selected state announced. Hints are visible text, not tooltips. Sale/close confirmations read as full sentences with both values. The staleness nudge is an announced alert paired with the clock icon and words.</t>
        </is>
      </c>
    </row>
    <row r="62" ht="46" customHeight="1">
      <c r="A62" s="3" t="inlineStr">
        <is>
          <t xml:space="preserve">   Type chips + honest hint</t>
        </is>
      </c>
      <c r="B62" s="3" t="inlineStr">
        <is>
          <t>Pick what it is; each type shows a one-line truth ('Illiquid; values are estimates until a sale') and its historical benchmark, labeled as a benchmark, not a promise.</t>
        </is>
      </c>
      <c r="C62" s="3" t="inlineStr">
        <is>
          <t>EXISTING: AltEditor (src/screens/OtherInvestmentsScreen.tsx) — ALT_KINDS chips (src/domain/alternatives), ALT_HINT copy, benchmarkReturn (src/domain/assets/index.ts) with sources in BENCHMARK_META.</t>
        </is>
      </c>
      <c r="D62" s="3" t="inlineStr">
        <is>
          <t>kind, target_return</t>
        </is>
      </c>
      <c r="E62" s="3" t="inlineStr">
        <is>
          <t>The same benchmarkReturn feeds this hint, the Alternatives screen summary and the retirement projection's blended return — one benchmark table.</t>
        </is>
      </c>
    </row>
    <row r="63" ht="46" customHeight="1">
      <c r="A63" s="3" t="inlineStr">
        <is>
          <t xml:space="preserve">   Name, institution, value, held-in</t>
        </is>
      </c>
      <c r="B63" s="3" t="inlineStr">
        <is>
          <t>The existing form: name, where it's held (institution — this is what groups it under 'By institution' on the tab), current value, and its tax wrapper.</t>
        </is>
      </c>
      <c r="C63" s="3" t="inlineStr">
        <is>
          <t>EXISTING: AltEditor fields → store.addAsset / store.updateAsset (src/store/useStore.ts); AssetAccount.institution, balance, tax_bucket.</t>
        </is>
      </c>
      <c r="D63" s="3" t="inlineStr">
        <is>
          <t>label, institution, balance, tax_bucket, asset_class:'alternatives'</t>
        </is>
      </c>
      <c r="E63" s="3" t="inlineStr">
        <is>
          <t>An alternative IS an AssetAccount with class 'alternatives' — alternativesTotal, the donut and the tab's Alternatives row all read the same stored balance.</t>
        </is>
      </c>
    </row>
    <row r="64" ht="46" customHeight="1">
      <c r="A64" s="3" t="inlineStr">
        <is>
          <t xml:space="preserve">   Value as of + staleness nudge</t>
        </is>
      </c>
      <c r="B64" s="3" t="inlineStr">
        <is>
          <t>'Value as of &lt;date&gt;' under the value, editable in place; at 6+ months: 'This value is 8 months old — still right?' Confirm re-stamps, or update the number. Especially important here — these have no live prices.</t>
        </is>
      </c>
      <c r="C64" s="3" t="inlineStr">
        <is>
          <t>NET-NEW (v1.1): value_as_of field (same field, rule and wording as bonds and manual accounts); today the screen's footnote says 'values are what you enter' with no date.</t>
        </is>
      </c>
      <c r="D64" s="3" t="inlineStr">
        <is>
          <t>value_as_of, balance</t>
        </is>
      </c>
      <c r="E64" s="3" t="inlineStr">
        <is>
          <t>One staleness rule app-wide (6 months) — same words on bonds, alternatives and manual accounts.</t>
        </is>
      </c>
    </row>
    <row r="65" ht="46" customHeight="1">
      <c r="A65" s="3" t="inlineStr">
        <is>
          <t xml:space="preserve">   Buy more + Sell with history</t>
        </is>
      </c>
      <c r="B65" s="3" t="inlineStr">
        <is>
          <t>'Buy more' records money added (raises the value); 'Sell' records full or partial proceeds (existing confirmations kept: partial lowers it, full asks 'Close this investment?'). Both write visible history rows.</t>
        </is>
      </c>
      <c r="C65"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5" s="3" t="inlineStr">
        <is>
          <t>Transaction {type:'BUY'|'SELL', account_id, amount, date}</t>
        </is>
      </c>
      <c r="E65" s="3" t="inlineStr">
        <is>
          <t>Identical action sheet and ledger path as bonds and Account detail — record once, read everywhere.</t>
        </is>
      </c>
    </row>
    <row r="66" ht="84" customHeight="1">
      <c r="A66" s="2" t="inlineStr">
        <is>
          <t xml:space="preserve">   STATES</t>
        </is>
      </c>
      <c r="B66"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6" s="4" t="n"/>
      <c r="D66" s="4" t="n"/>
      <c r="E66"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WHAT IF I add more each     |
| month? see your path       &gt; |
|                              |
| LOOK BACK: what if I'd moved |
| money a year ago?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row>
    <row r="16" ht="98" customHeight="1">
      <c r="A16" s="2" t="inlineStr">
        <is>
          <t xml:space="preserve">   STATES</t>
        </is>
      </c>
      <c r="B16"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6" s="4" t="n"/>
      <c r="D16" s="4" t="n"/>
      <c r="E16" s="4" t="n"/>
    </row>
    <row r="18" ht="46" customHeight="1">
      <c r="A18" s="5" t="inlineStr">
        <is>
          <t>▶ Holding detail — stock / fund (equity)  ·  lens: both</t>
        </is>
      </c>
      <c r="B18"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18" s="7" t="n"/>
      <c r="D18" s="7" t="n"/>
      <c r="E18" s="7" t="n"/>
      <c r="F18" s="7" t="n"/>
      <c r="G18" s="7" t="n"/>
    </row>
    <row r="19" ht="362.5" customHeight="1">
      <c r="A19" s="8" t="inlineStr">
        <is>
          <t>WIREFRAME</t>
        </is>
      </c>
      <c r="B19"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19" s="3" t="inlineStr">
        <is>
          <t>BUILD NOTE:
Mostly EXISTING data + components; the page itself is NET-NEW as a routed detail screen (today PerformanceScreen shows expandable rows, not a full-screen drill). Low risk: it is a re-layout of tested helpers.</t>
        </is>
      </c>
      <c r="D19"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19" s="3" t="inlineStr">
        <is>
          <t>ACCESSIBILITY:
Header spoken as one sentence: 'NVIDIA, worth $261,900, up $76,200, 41 percent since purchase'. 'Ahead by 30.9 points' uses the word 'ahead', not color. Estimate labels are real text, not just styling, so screen readers hear them.</t>
        </is>
      </c>
    </row>
    <row r="20" ht="46" customHeight="1">
      <c r="A20" s="3" t="inlineStr">
        <is>
          <t xml:space="preserve">   Value + gain header</t>
        </is>
      </c>
      <c r="B20" s="3" t="inlineStr">
        <is>
          <t>Current market value, total gain since purchase in $ and % with the up/down word, share count and average cost.</t>
        </is>
      </c>
      <c r="C20" s="3" t="inlineStr">
        <is>
          <t>EXISTING: marketValue (src/domain/performance/index.ts:43), unrealizedGain (:47), totalROI (:72), totalShares (:33), avgCost (:39), costBasis (:36)</t>
        </is>
      </c>
      <c r="D20" s="3" t="inlineStr">
        <is>
          <t>position.lots, latest close from priceCache</t>
        </is>
      </c>
      <c r="E20" s="3" t="inlineStr">
        <is>
          <t>Value equals this holding's row on the Invest main list and its share of the account balance in Net Worth (recomputeBalances is the single writer).</t>
        </is>
      </c>
    </row>
    <row r="21" ht="46" customHeight="1">
      <c r="A21" s="3" t="inlineStr">
        <is>
          <t xml:space="preserve">   Price + freshness line</t>
        </is>
      </c>
      <c r="B21" s="3" t="inlineStr">
        <is>
          <t>'Price $727.50 · updated 2h ago'; switches to a warning wording when stale, and to 'no current price — showing what you paid' when missing.</t>
        </is>
      </c>
      <c r="C21" s="3" t="inlineStr">
        <is>
          <t>EXISTING: latestClose (src/domain/performance/index.ts:100) + priceFreshness (src/services/marketData.ts:60); B-19 fallback in recomputeBalances (src/store/useStore.ts:13)</t>
        </is>
      </c>
      <c r="D21" s="3" t="inlineStr">
        <is>
          <t>priceCache[ticker], pricesFetchedAt</t>
        </is>
      </c>
      <c r="E21" s="3" t="inlineStr">
        <is>
          <t>Same freshness helper and wording as the main screen.</t>
        </is>
      </c>
    </row>
    <row r="22" ht="46" customHeight="1">
      <c r="A22" s="3" t="inlineStr">
        <is>
          <t xml:space="preserve">   Vs the stock market card</t>
        </is>
      </c>
      <c r="B22" s="3" t="inlineStr">
        <is>
          <t>This holding's period return next to the market's SAME-period return and the factual gap in points.</t>
        </is>
      </c>
      <c r="C22" s="3" t="inlineStr">
        <is>
          <t>EXISTING: buildPerformance row fields periodReturn / benchReturn / beatBy (src/domain/performance/index.ts:136-:168); market proxy via benchmarkTicker (:132)</t>
        </is>
      </c>
      <c r="D22" s="3" t="inlineStr">
        <is>
          <t>periodReturn, benchReturn, beatBy</t>
        </is>
      </c>
      <c r="E22" s="3" t="inlineStr">
        <is>
          <t>Same row object as the main-screen list — no recomputation on the detail page.</t>
        </is>
      </c>
    </row>
    <row r="23" ht="46" customHeight="1">
      <c r="A23" s="3" t="inlineStr">
        <is>
          <t xml:space="preserve">   Lots list (what you bought)</t>
        </is>
      </c>
      <c r="B23" s="3" t="inlineStr">
        <is>
          <t>Each purchase: shares, price paid, date. Explains where the average cost comes from.</t>
        </is>
      </c>
      <c r="C23" s="3" t="inlineStr">
        <is>
          <t>EXISTING: Lot model (src/domain/performance/index.ts:10); edited via HoldingEditor (src/screens/PerformanceScreen.tsx:248)</t>
        </is>
      </c>
      <c r="D23" s="3" t="inlineStr">
        <is>
          <t>lot.shares, lot.cost_per_share, lot.purchase_date</t>
        </is>
      </c>
      <c r="E23" s="3" t="inlineStr">
        <is>
          <t>The lots ARE the cost basis — costBasis sums exactly these rows.</t>
        </is>
      </c>
    </row>
    <row r="24" ht="46" customHeight="1">
      <c r="A24" s="3" t="inlineStr">
        <is>
          <t xml:space="preserve">   If-you-sold-today card (estimate)</t>
        </is>
      </c>
      <c r="B24" s="3" t="inlineStr">
        <is>
          <t>Gains split into held-over-a-year (taxed at the lower long-term rate) vs held-under-a-year, plus an estimated tax — labeled 'Estimate, not tax advice'.</t>
        </is>
      </c>
      <c r="C24" s="3" t="inlineStr">
        <is>
          <t>EXISTING: capGains (src/domain/performance/index.ts:53) + capGainsTax (:67); wording pattern already at PerformanceScreen.tsx:202</t>
        </is>
      </c>
      <c r="D24" s="3" t="inlineStr">
        <is>
          <t>longGain, shortGain, ltRate 15%, ordinaryRate 24%</t>
        </is>
      </c>
      <c r="E24" s="3" t="inlineStr">
        <is>
          <t>Computed per lot from the same lots list shown above — the two gains sum to the header gain.</t>
        </is>
      </c>
    </row>
    <row r="25" ht="46" customHeight="1">
      <c r="A25" s="3" t="inlineStr">
        <is>
          <t xml:space="preserve">   Look back entry</t>
        </is>
      </c>
      <c r="B25" s="3" t="inlineStr">
        <is>
          <t>'What if I'd sold a year ago?' — opens screen 5 pre-filled with this holding as the 'from'.</t>
        </is>
      </c>
      <c r="C25" s="3" t="inlineStr">
        <is>
          <t>NET-NEW: lookBack engine (engine spec 2)</t>
        </is>
      </c>
      <c r="D25" s="3" t="inlineStr">
        <is>
          <t>prefill: fromTicker=NVDA, amount=current value</t>
        </is>
      </c>
      <c r="E25" s="3" t="inlineStr">
        <is>
          <t>Uses the same cached price series as everything else.</t>
        </is>
      </c>
    </row>
    <row r="26" ht="46" customHeight="1">
      <c r="A26" s="3" t="inlineStr">
        <is>
          <t xml:space="preserve">   Record buy/sell · History · Edit holding</t>
        </is>
      </c>
      <c r="B26" s="3" t="inlineStr">
        <is>
          <t>Buttons to record a trade for this ticker (transaction sheet pre-filled), see its past transactions, or edit/delete the holding.</t>
        </is>
      </c>
      <c r="C26" s="3" t="inlineStr">
        <is>
          <t>EXISTING: TransactionSheet (src/screens/PerformanceScreen.tsx:421), HistorySheet (:567), HoldingEditor (:248)</t>
        </is>
      </c>
      <c r="D26" s="3" t="inlineStr">
        <is>
          <t>n/a</t>
        </is>
      </c>
      <c r="E26" s="3" t="inlineStr">
        <is>
          <t>Same sheets as screen 6 — one recording flow app-wide.</t>
        </is>
      </c>
    </row>
    <row r="27" ht="56" customHeight="1">
      <c r="A27" s="2" t="inlineStr">
        <is>
          <t xml:space="preserve">   STATES</t>
        </is>
      </c>
      <c r="B27"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27" s="4" t="n"/>
      <c r="D27" s="4" t="n"/>
      <c r="E27" s="4" t="n"/>
    </row>
    <row r="29" ht="46" customHeight="1">
      <c r="A29" s="5" t="inlineStr">
        <is>
          <t>▶ Holding detail — bond  ·  lens: both</t>
        </is>
      </c>
      <c r="B29"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29" s="7" t="n"/>
      <c r="D29" s="7" t="n"/>
      <c r="E29" s="7" t="n"/>
      <c r="F29" s="7" t="n"/>
      <c r="G29" s="7" t="n"/>
    </row>
    <row r="30" ht="400" customHeight="1">
      <c r="A30" s="8" t="inlineStr">
        <is>
          <t>WIREFRAME</t>
        </is>
      </c>
      <c r="B30"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0"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0"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0"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1" ht="46" customHeight="1">
      <c r="A31" s="3" t="inlineStr">
        <is>
          <t xml:space="preserve">   Current value + as-of stamp + edit-in-place</t>
        </is>
      </c>
      <c r="B31" s="3" t="inlineStr">
        <is>
          <t>'$95,000 · value as of Mar 3, 2026' with an Update value button that edits the number right here (no hunting through settings).</t>
        </is>
      </c>
      <c r="C31"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1" s="3" t="inlineStr">
        <is>
          <t>balance, value_as_of (new)</t>
        </is>
      </c>
      <c r="E31" s="3" t="inlineStr">
        <is>
          <t>This balance is the exact figure Net Worth and the retirement nest egg use — pinned by the existing balance machinery + agreement test.</t>
        </is>
      </c>
    </row>
    <row r="32" ht="46" customHeight="1">
      <c r="A32" s="3" t="inlineStr">
        <is>
          <t xml:space="preserve">   Bond facts block (face, coupon, maturity)</t>
        </is>
      </c>
      <c r="B32" s="3" t="inlineStr">
        <is>
          <t>Face value, yearly coupon in % and $, maturity date with 'X years away' in words.</t>
        </is>
      </c>
      <c r="C32" s="3" t="inlineStr">
        <is>
          <t>EXISTING: bondInfo (src/domain/bonds/index.ts:16), annualCoupon (:21), yearsToMaturity (:24)</t>
        </is>
      </c>
      <c r="D32" s="3" t="inlineStr">
        <is>
          <t>face_value, coupon_rate, maturity_date</t>
        </is>
      </c>
      <c r="E32" s="3" t="inlineStr">
        <is>
          <t>The $4,500 yearly coupon is the same number Cash flow's interest income uses — interestIncomeAnnual (src/domain/bonds/index.ts:62); one coupon figure everywhere.</t>
        </is>
      </c>
    </row>
    <row r="33" ht="46" customHeight="1">
      <c r="A33" s="3" t="inlineStr">
        <is>
          <t xml:space="preserve">   Yield lines</t>
        </is>
      </c>
      <c r="B33" s="3" t="inlineStr">
        <is>
          <t>'Yield if held to maturity: about 5.1%' (estimate-labeled, plain phrase — never the bare acronym) and 'Yield on today's value: 4.7%'.</t>
        </is>
      </c>
      <c r="C33" s="3" t="inlineStr">
        <is>
          <t>EXISTING: approxYTM (src/domain/bonds/index.ts:33), currentYield (:29)</t>
        </is>
      </c>
      <c r="D33" s="3" t="inlineStr">
        <is>
          <t>face, couponRate, maturity, value</t>
        </is>
      </c>
      <c r="E33" s="3" t="inlineStr">
        <is>
          <t>Same helpers the Bonds summary uses (bondSummary :42); no second yield formula.</t>
        </is>
      </c>
    </row>
    <row r="34" ht="46" customHeight="1">
      <c r="A34" s="3" t="inlineStr">
        <is>
          <t xml:space="preserve">   If-interest-rates-move card (rate-sensitivity ESTIMATE)</t>
        </is>
      </c>
      <c r="B34" s="3" t="inlineStr">
        <is>
          <t>'Rates rise 1% -&gt; value roughly $87,000-$89,000 (down about $7,000); rates fall 1% -&gt; roughly $102,000-$104,000. Held to maturity, $100,000 comes back — assuming the issuer pays as promised.' Always titled 'Estimate, not a prediction'.</t>
        </is>
      </c>
      <c r="C34" s="3" t="inlineStr">
        <is>
          <t>NET-NEW: bondRateSensitivity(bond, ±1%) in src/domain/bonds — reprices the bond's future payments at approxYTM ± 1% (see engine spec 1); inputs all come from existing bondInfo fields</t>
        </is>
      </c>
      <c r="D34" s="3" t="inlineStr">
        <is>
          <t>face_value, coupon_rate, maturity_date, balance</t>
        </is>
      </c>
      <c r="E34" s="3" t="inlineStr">
        <is>
          <t>Uses the SAME approxYTM shown above as its starting yield, so the card can never contradict the yield line.</t>
        </is>
      </c>
    </row>
    <row r="35" ht="46" customHeight="1">
      <c r="A35" s="3" t="inlineStr">
        <is>
          <t xml:space="preserve">   Your reported return (past 12 months) — editable here</t>
        </is>
      </c>
      <c r="B35" s="3" t="inlineStr">
        <is>
          <t>The return the user says this holding actually earned over the past 12 months ('2.1%'), with Edit right on the card. Today this editor only exists on the Retirement screen; it moves home to Invest.</t>
        </is>
      </c>
      <c r="C35"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5" s="3" t="inlineStr">
        <is>
          <t>actual_ttm (decimal), clearable</t>
        </is>
      </c>
      <c r="E35" s="3" t="inlineStr">
        <is>
          <t>The Retirement cockpit's portfolio actual return reads this same field via portfolioActualReturn (src/domain/assets/index.ts:73) — edit here, the Retirement number updates; pinned by an agreement test.</t>
        </is>
      </c>
    </row>
    <row r="36" ht="46" customHeight="1">
      <c r="A36" s="3" t="inlineStr">
        <is>
          <t xml:space="preserve">   Record a sale · History · Edit bond details</t>
        </is>
      </c>
      <c r="B36" s="3" t="inlineStr">
        <is>
          <t>Record a partial or full sale (cash lands in the chosen account), see this bond's transaction history, or fix its facts.</t>
        </is>
      </c>
      <c r="C36" s="3" t="inlineStr">
        <is>
          <t>EXISTING: 'Record a sale' flow at src/screens/BondsScreen.tsx:135/:212; SELL/COUPON transaction types in src/domain/transactions/index.ts:10; HistorySheet pattern (PerformanceScreen.tsx:567)</t>
        </is>
      </c>
      <c r="D36" s="3" t="inlineStr">
        <is>
          <t>Transaction { type SELL/COUPON, amount, date }</t>
        </is>
      </c>
      <c r="E36" s="3" t="inlineStr">
        <is>
          <t>Sales append to the same transaction ledger as stock trades — one history, one audit trail.</t>
        </is>
      </c>
    </row>
    <row r="37" ht="70" customHeight="1">
      <c r="A37" s="2" t="inlineStr">
        <is>
          <t xml:space="preserve">   STATES</t>
        </is>
      </c>
      <c r="B37"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37" s="4" t="n"/>
      <c r="D37" s="4" t="n"/>
      <c r="E37" s="4" t="n"/>
    </row>
    <row r="39" ht="46" customHeight="1">
      <c r="A39" s="5" t="inlineStr">
        <is>
          <t>▶ Holding detail — alternative (crypto, gold, private stakes, annuities, other)  ·  lens: both</t>
        </is>
      </c>
      <c r="B39"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39" s="7" t="n"/>
      <c r="D39" s="7" t="n"/>
      <c r="E39" s="7" t="n"/>
      <c r="F39" s="7" t="n"/>
      <c r="G39" s="7" t="n"/>
    </row>
    <row r="40" ht="350" customHeight="1">
      <c r="A40" s="8" t="inlineStr">
        <is>
          <t>WIREFRAME</t>
        </is>
      </c>
      <c r="B40"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0"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0"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0" s="3" t="inlineStr">
        <is>
          <t>ACCESSIBILITY:
Nudge card announced as 'Notice: this value is 7 months old' (notice, not alarm). All buttons full-width, 44pt+. Stale row on the main list carries the same '!' icon PLUS the words 'value 7 months old' — never icon alone.</t>
        </is>
      </c>
    </row>
    <row r="41" ht="46" customHeight="1">
      <c r="A41" s="3" t="inlineStr">
        <is>
          <t xml:space="preserve">   Current value + as-of + edit-in-place</t>
        </is>
      </c>
      <c r="B41" s="3" t="inlineStr">
        <is>
          <t>'$9,000 · value as of Nov 20, 2025' with Update value right there.</t>
        </is>
      </c>
      <c r="C41" s="3" t="inlineStr">
        <is>
          <t>EXISTING: value = account balance (alternatives are manually-valued AssetAccounts — src/domain/alternatives/index.ts:1-3, isAlternative :11). NET-NEW: value_as_of stamp + valueFreshness (engine spec 3, shared with bonds)</t>
        </is>
      </c>
      <c r="D41" s="3" t="inlineStr">
        <is>
          <t>balance, value_as_of (new), kind</t>
        </is>
      </c>
      <c r="E41" s="3" t="inlineStr">
        <is>
          <t>Same balance Net Worth and the nest egg read; Alternatives group subtotal on Invest main = alternativesSummary.totalValue (src/domain/alternatives/index.ts:16).</t>
        </is>
      </c>
    </row>
    <row r="42" ht="46" customHeight="1">
      <c r="A42" s="3" t="inlineStr">
        <is>
          <t xml:space="preserve">   Stale-value nudge (6+ months)</t>
        </is>
      </c>
      <c r="B42" s="3" t="inlineStr">
        <is>
          <t>A factual card: how old the value is, keep-or-update choice. 'Yes, keep it' re-stamps the date so the nudge rests for another 6 months.</t>
        </is>
      </c>
      <c r="C42" s="3" t="inlineStr">
        <is>
          <t>NET-NEW: valueFreshness helper (engine spec 3); UI pattern mirrors the price-staleness warning wording</t>
        </is>
      </c>
      <c r="D42" s="3" t="inlineStr">
        <is>
          <t>value_as_of</t>
        </is>
      </c>
      <c r="E42" s="3" t="inlineStr">
        <is>
          <t>One freshness rule (6 months) shared by bonds and alternatives — a single constant, not per-screen numbers.</t>
        </is>
      </c>
    </row>
    <row r="43" ht="46" customHeight="1">
      <c r="A43" s="3" t="inlineStr">
        <is>
          <t xml:space="preserve">   Type + typical-return line</t>
        </is>
      </c>
      <c r="B43" s="3" t="inlineStr">
        <is>
          <t>The investment's type and the typical yearly return used for projections ('~8.2% for gold/commodities'), labeled as an estimate from history.</t>
        </is>
      </c>
      <c r="C43" s="3" t="inlineStr">
        <is>
          <t>EXISTING: ASSET_KINDS ret values (src/domain/assets/index.ts:97) via benchmarkReturn (src/domain/assets/index.ts:283); blended view = alternativesSummary (src/domain/alternatives/index.ts:16)</t>
        </is>
      </c>
      <c r="D43" s="3" t="inlineStr">
        <is>
          <t>kind, benchmarkReturn(kind)</t>
        </is>
      </c>
      <c r="E43" s="3" t="inlineStr">
        <is>
          <t>Same per-type return the retirement projection uses — if the user overrides it, both places change together.</t>
        </is>
      </c>
    </row>
    <row r="44" ht="46" customHeight="1">
      <c r="A44" s="3" t="inlineStr">
        <is>
          <t xml:space="preserve">   Your reported return (past 12 months) — editable here</t>
        </is>
      </c>
      <c r="B44" s="3" t="inlineStr">
        <is>
          <t>'not set [Add]' or the reported figure with Edit. Same card as on the bond page.</t>
        </is>
      </c>
      <c r="C44" s="3" t="inlineStr">
        <is>
          <t>EXISTING: actual_ttm (src/domain/assets/index.ts:46) via the shared ReportedReturnEditor (extracted from RetirementCockpit.tsx:940)</t>
        </is>
      </c>
      <c r="D44" s="3" t="inlineStr">
        <is>
          <t>actual_ttm</t>
        </is>
      </c>
      <c r="E44" s="3" t="inlineStr">
        <is>
          <t>Feeds portfolioActualReturn (src/domain/assets/index.ts:73) on the Retirement screen — one field, two readers.</t>
        </is>
      </c>
    </row>
    <row r="45" ht="46" customHeight="1">
      <c r="A45" s="3" t="inlineStr">
        <is>
          <t xml:space="preserve">   Look back entry</t>
        </is>
      </c>
      <c r="B45" s="3" t="inlineStr">
        <is>
          <t>'What if this had been in the stock market?' — factual comparison of this asset's dollar path vs the market fund over the chosen window.</t>
        </is>
      </c>
      <c r="C45" s="3" t="inlineStr">
        <is>
          <t>NET-NEW: lookBack engine (engine spec 2); for a manually-valued asset it compares the value change between two dated value entries vs the market's return between those dates</t>
        </is>
      </c>
      <c r="D45" s="3" t="inlineStr">
        <is>
          <t>balance history / value_as_of pairs, market series</t>
        </is>
      </c>
      <c r="E45" s="3" t="inlineStr">
        <is>
          <t>Market side uses the same benchmark series as every other comparison.</t>
        </is>
      </c>
    </row>
    <row r="46" ht="46" customHeight="1">
      <c r="A46" s="3" t="inlineStr">
        <is>
          <t xml:space="preserve">   Record a buy / Record a sale / History</t>
        </is>
      </c>
      <c r="B46" s="3" t="inlineStr">
        <is>
          <t>Add money in, take money out (part or all), and the audit trail. Cash side lands in a chosen account.</t>
        </is>
      </c>
      <c r="C46" s="3" t="inlineStr">
        <is>
          <t>EXISTING: 'Record a sale' flow at src/screens/OtherInvestmentsScreen.tsx:99/:136 ('alternatives are sellable too'); transaction ledger types (src/domain/transactions/index.ts:10)</t>
        </is>
      </c>
      <c r="D46" s="3" t="inlineStr">
        <is>
          <t>Transaction { BUY/SELL/DEPOSIT/WITHDRAWAL, amount, date }</t>
        </is>
      </c>
      <c r="E46" s="3" t="inlineStr">
        <is>
          <t>Same ledger and history sheet as stocks and bonds.</t>
        </is>
      </c>
    </row>
    <row r="47" ht="56" customHeight="1">
      <c r="A47" s="2" t="inlineStr">
        <is>
          <t xml:space="preserve">   STATES</t>
        </is>
      </c>
      <c r="B47"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47" s="4" t="n"/>
      <c r="D47" s="4" t="n"/>
      <c r="E47" s="4" t="n"/>
    </row>
    <row r="49" ht="46" customHeight="1">
      <c r="A49" s="5" t="inlineStr">
        <is>
          <t>▶ Look back — what if I'd moved money?  ·  lens: both</t>
        </is>
      </c>
      <c r="B49"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49" s="7" t="n"/>
      <c r="D49" s="7" t="n"/>
      <c r="E49" s="7" t="n"/>
      <c r="F49" s="7" t="n"/>
      <c r="G49" s="7" t="n"/>
    </row>
    <row r="50" ht="312.5" customHeight="1">
      <c r="A50" s="8" t="inlineStr">
        <is>
          <t>WIREFRAME</t>
        </is>
      </c>
      <c r="B50"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0"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0" s="3" t="inlineStr">
        <is>
          <t>INTERACTIONS:
Any input change recomputes instantly. 'Try another look-back' resets inputs but keeps the panel visible for comparison memory. No share/save in v1 (keeps the feature reflective, not performative).</t>
        </is>
      </c>
      <c r="E50" s="3" t="inlineStr">
        <is>
          <t>ACCESSIBILITY:
Result read as a sentence pair, difference last. 'Down $600' and 'up $2,020' as words + arrows. Inputs are standard labeled fields; the caption is real text at 100% contrast, not a footnote-grey whisper.</t>
        </is>
      </c>
    </row>
    <row r="51" ht="46" customHeight="1">
      <c r="A51" s="3" t="inlineStr">
        <is>
          <t xml:space="preserve">   Inputs: amount, from, to, when</t>
        </is>
      </c>
      <c r="B51" s="3" t="inlineStr">
        <is>
          <t>Dollar amount, source (any priced holding or 'cash'), destination (any priced ticker or the market fund), and how far back (6 / 12 / 24 / 36 months).</t>
        </is>
      </c>
      <c r="C51" s="3" t="inlineStr">
        <is>
          <t>EXISTING pickers: held tickers from positions (accountAllowsTicker, src/domain/assets/index.ts:83); market fund default from benchmarkTicker (src/domain/performance/index.ts:132). NET-NEW: the lookBack computation (engine spec 2)</t>
        </is>
      </c>
      <c r="D51" s="3" t="inlineStr">
        <is>
          <t>amount, fromTicker|cash, toTicker, monthsBack</t>
        </is>
      </c>
      <c r="E51" s="3" t="inlineStr">
        <is>
          <t>Ticker lists come from the same holdings shown on Invest main — nothing pickable here that isn't tracked there.</t>
        </is>
      </c>
    </row>
    <row r="52" ht="46" customHeight="1">
      <c r="A52" s="3" t="inlineStr">
        <is>
          <t xml:space="preserve">   What actually happened panel</t>
        </is>
      </c>
      <c r="B52" s="3" t="inlineStr">
        <is>
          <t>Both paths in dollars with up/down words and percents, then the factual difference. Wording is past-tense throughout ('became', 'would be').</t>
        </is>
      </c>
      <c r="C52" s="3" t="inlineStr">
        <is>
          <t>NET-NEW: lookBack(amount, from, to, monthsBack, priceOf) in src/domain/performance — reuses the existing period-return machinery (periodReturn :105 / closeAsOf internals) on the cached series; 'cash' path = amount unchanged</t>
        </is>
      </c>
      <c r="D52" s="3" t="inlineStr">
        <is>
          <t>endValueFrom, endValueTo, difference, per-path return</t>
        </is>
      </c>
      <c r="E52" s="3" t="inlineStr">
        <is>
          <t>The per-path returns equal what the same tickers show on Invest main for the same window — same series, same helper family; pinned by a test comparing lookBack vs periodReturn.</t>
        </is>
      </c>
    </row>
    <row r="53" ht="46" customHeight="1">
      <c r="A53" s="3" t="inlineStr">
        <is>
          <t xml:space="preserve">   Honesty caption</t>
        </is>
      </c>
      <c r="B53" s="3" t="inlineStr">
        <is>
          <t>'Real past prices; not a prediction of what happens next.' Fixed, non-dismissible.</t>
        </is>
      </c>
      <c r="C53" s="3" t="inlineStr">
        <is>
          <t>Copy contract (product identity); mirrors the 'estimate, not a prediction' caption on forward what-ifs</t>
        </is>
      </c>
      <c r="D53" s="3" t="inlineStr">
        <is>
          <t>n/a</t>
        </is>
      </c>
      <c r="E53" s="3" t="inlineStr">
        <is>
          <t>Backward = 'facts about the past'; forward = 'estimate, not a prediction' — the two captions are never mixed.</t>
        </is>
      </c>
    </row>
    <row r="54" ht="56" customHeight="1">
      <c r="A54" s="2" t="inlineStr">
        <is>
          <t xml:space="preserve">   STATES</t>
        </is>
      </c>
      <c r="B54"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4" s="4" t="n"/>
      <c r="D54" s="4" t="n"/>
      <c r="E54" s="4" t="n"/>
    </row>
    <row r="56" ht="46" customHeight="1">
      <c r="A56" s="5" t="inlineStr">
        <is>
          <t>▶ What if I add more? (forward what-if)  ·  lens: both</t>
        </is>
      </c>
      <c r="B56"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t>
        </is>
      </c>
      <c r="C56" s="7" t="n"/>
      <c r="D56" s="7" t="n"/>
      <c r="E56" s="7" t="n"/>
      <c r="F56" s="7" t="n"/>
      <c r="G56" s="7" t="n"/>
    </row>
    <row r="57" ht="287.5" customHeight="1">
      <c r="A57" s="8" t="inlineStr">
        <is>
          <t>WIREFRAME</t>
        </is>
      </c>
      <c r="B57" s="9" t="inlineStr">
        <is>
          <t>+------------------------------+
| &lt; Invest  What if I add more?|
|  Estimate, not a promise     |
|                              |
| Add each month               |
|  [------o--------]  $750/mo  |
| Growing at                   |
|  [5%] [6%] [7%]   your pick  |
|                              |
| By 67 (your retire age)      |
|  Today's path     ~$1.31M    |
|  With $750 more   ~$1.55M    |
|   range $1.2M - $1.9M in     |
|   bad-to-good markets        |
|                              |
| Will it last?  84% -&gt; 89%    |
|  estimate                    |
|                              |
| [ Use this plan ]            |
|                              |
| Curious about the past?      |
| Look back instead          &gt; |
+------------------------------+</t>
        </is>
      </c>
      <c r="C57" s="3" t="inlineStr">
        <is>
          <t>BUILD NOTE:
Engines EXIST (projectNestEgg, simulate band); screen is NET-NEW and satisfies the approved high-level design's Invest what-if (verification blocker #2). Distinct-from-Look-back rule per the Look-back build note.</t>
        </is>
      </c>
      <c r="D57" s="3" t="inlineStr">
        <is>
          <t>INTERACTIONS:
Slider/rate changes recompute the two paths and the chance delta on release (seeded runs, no flicker). Use this plan -&gt; shared adoption sheet. Cross-link -&gt; Look back.</t>
        </is>
      </c>
      <c r="E57" s="3" t="inlineStr">
        <is>
          <t>ACCESSIBILITY:
Result reads as one sentence with the range last. Sliders have steppers + typed entry. 'Estimate, not a promise' is real text. Rate picker is a radio group.</t>
        </is>
      </c>
    </row>
    <row r="58" ht="46" customHeight="1">
      <c r="A58" s="3" t="inlineStr">
        <is>
          <t xml:space="preserve">   Add-each-month slider + growth-rate picker</t>
        </is>
      </c>
      <c r="B58" s="3" t="inlineStr">
        <is>
          <t>Monthly amount to add on top of today's saving, and a plain growth-rate choice (5/6/7% presets + your own). Trying it out — nothing changes until adopted.</t>
        </is>
      </c>
      <c r="C58" s="3" t="inlineStr">
        <is>
          <t>Local trying-it-out state (useScenario pattern from the F11 composer); rate presets from the same expectedReturn conventions the Plan uses (retirementAssumptions, src/store/useStore.ts:427).</t>
        </is>
      </c>
      <c r="D58" s="3" t="inlineStr">
        <is>
          <t>addMonthly, rate (both local while trying it out); base = shared assumptions contribMonthly + expectedReturn</t>
        </is>
      </c>
      <c r="E58" s="3" t="inlineStr">
        <is>
          <t>PIN: 'today's path' baseline = the same projection the Plan and Net worth show — shared assumptions in, same engine out.</t>
        </is>
      </c>
    </row>
    <row r="59" ht="46" customHeight="1">
      <c r="A59" s="3" t="inlineStr">
        <is>
          <t xml:space="preserve">   Path-by-retire-age result (with range)</t>
        </is>
      </c>
      <c r="B59" s="3" t="inlineStr">
        <is>
          <t>'Today's path ~$1.31M · with $750 more ~$1.55M, range $1.2M–$1.9M in bad-to-good markets' — the range is the honest part; a single point would be a prediction.</t>
        </is>
      </c>
      <c r="C59" s="3" t="inlineStr">
        <is>
          <t>EXISTING: projectNestEgg (src/domain/retirement/index.ts:198) for the paths; the bad-to-good range from simulate() with_band (src/domain/retirement/index.ts:115) at the retire age.</t>
        </is>
      </c>
      <c r="D59" s="3" t="inlineStr">
        <is>
          <t>contribMonthly + addMonthly, expectedReturn/rate, retireAge, current invested balances</t>
        </is>
      </c>
      <c r="E59" s="3" t="inlineStr">
        <is>
          <t>PIN: the same engines as Plan's will-it-last detail band — one projection math; a scenario adopted here shows the identical numbers there.</t>
        </is>
      </c>
    </row>
    <row r="60" ht="46" customHeight="1">
      <c r="A60" s="3" t="inlineStr">
        <is>
          <t xml:space="preserve">   Will-it-last delta</t>
        </is>
      </c>
      <c r="B60" s="3" t="inlineStr">
        <is>
          <t>'84% -&gt; 89%' — what the extra saving does to the one canonical chance number, estimate-labeled.</t>
        </is>
      </c>
      <c r="C60" s="3" t="inlineStr">
        <is>
          <t>EXISTING: simulate() (seeded) run on base and on base+patch; base read through the same selectWillItLast selector the hub uses.</t>
        </is>
      </c>
      <c r="D60" s="3" t="inlineStr">
        <is>
          <t>chance before/after</t>
        </is>
      </c>
      <c r="E60" s="3" t="inlineStr">
        <is>
          <t>PIN: 'before' = hub headline to the digit (same selector, agreement-tested).</t>
        </is>
      </c>
    </row>
    <row r="61" ht="46" customHeight="1">
      <c r="A61" s="3" t="inlineStr">
        <is>
          <t xml:space="preserve">   Use this plan</t>
        </is>
      </c>
      <c r="B61" s="3" t="inlineStr">
        <is>
          <t>Opens the SHARED adoption sheet (F11): previews 'monthly saving $1,500 -&gt; $2,250', writes to the one shared assumptions source on confirm, one-tap revert.</t>
        </is>
      </c>
      <c r="C61" s="3" t="inlineStr">
        <is>
          <t>NET-NEW per F11 contract: patch {contribMonthly += addMonthly, expectedReturn if changed} through scenarioDiff/adoptPlan — the same sheet Social Security, multi-goal, and Roth use.</t>
        </is>
      </c>
      <c r="D61" s="3" t="inlineStr">
        <is>
          <t>patch: contribMonthly, expectedReturn</t>
        </is>
      </c>
      <c r="E61" s="3" t="inlineStr">
        <is>
          <t>PIN: post-adoption, Home hero, Cash flow, Plan hub, and Net worth's future path all re-derive from the one source (F11 propagation map).</t>
        </is>
      </c>
    </row>
    <row r="62" ht="46" customHeight="1">
      <c r="A62" s="3" t="inlineStr">
        <is>
          <t xml:space="preserve">   Look back cross-link</t>
        </is>
      </c>
      <c r="B62" s="3" t="inlineStr">
        <is>
          <t>'Curious about the past? Look back instead' — the two what-ifs stay visually distinct: forward = sliders + range + estimate; backward = dropdowns + exact past numbers + facts caption.</t>
        </is>
      </c>
      <c r="C62" s="3" t="inlineStr">
        <is>
          <t>Navigation to the Look-back screen (already designed).</t>
        </is>
      </c>
      <c r="D62" s="3" t="inlineStr">
        <is>
          <t>n/a</t>
        </is>
      </c>
      <c r="E62" s="3" t="inlineStr">
        <is>
          <t>The forward/backward caption rule: forward says 'estimate, not a promise'; backward says 'real past prices, not a prediction' — never mixed.</t>
        </is>
      </c>
    </row>
    <row r="63" ht="56" customHeight="1">
      <c r="A63" s="2" t="inlineStr">
        <is>
          <t xml:space="preserve">   STATES</t>
        </is>
      </c>
      <c r="B63"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3" s="4" t="n"/>
      <c r="D63" s="4" t="n"/>
      <c r="E63" s="4" t="n"/>
    </row>
    <row r="65" ht="46" customHeight="1">
      <c r="A65" s="5" t="inlineStr">
        <is>
          <t>▶ Record a transaction + History  ·  lens: both</t>
        </is>
      </c>
      <c r="B65"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5" s="7" t="n"/>
      <c r="D65" s="7" t="n"/>
      <c r="E65" s="7" t="n"/>
      <c r="F65" s="7" t="n"/>
      <c r="G65" s="7" t="n"/>
    </row>
    <row r="66" ht="325" customHeight="1">
      <c r="A66" s="8" t="inlineStr">
        <is>
          <t>WIREFRAME</t>
        </is>
      </c>
      <c r="B66"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6" s="3" t="inlineStr">
        <is>
          <t>BUILD NOTE:
Fully EXISTING (TransactionSheet + HistorySheet + ledger engine). Work is placement: surface both from the Invest tab and every detail page, and add COUPON/alt-sale rows to the visible history copy (types already exist in the ledger).</t>
        </is>
      </c>
      <c r="D66"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6" s="3" t="inlineStr">
        <is>
          <t>ACCESSIBILITY:
Type chips are a radio group. Guardrail messages are polite live-region announcements ('This buy costs more than the cash available'). History rows read as full sentences including the date.</t>
        </is>
      </c>
    </row>
    <row r="67" ht="46" customHeight="1">
      <c r="A67" s="3" t="inlineStr">
        <is>
          <t xml:space="preserve">   Type chips (Buy / Sell / Deposit / Withdraw / Transfer / Dividend-Interest)</t>
        </is>
      </c>
      <c r="B67" s="3" t="inlineStr">
        <is>
          <t>Which movement is being recorded; the form below adapts. Bond coupons and alternative sales route through the same ledger with their own types.</t>
        </is>
      </c>
      <c r="C67" s="3" t="inlineStr">
        <is>
          <t>EXISTING: TxnType union — BUY, SELL, DEPOSIT, WITHDRAWAL, TRANSFER, TRANSFER_IN_KIND, DIVIDEND, INTEREST, COUPON, FEE, OPENING_* (src/domain/transactions/index.ts:10); UI = TransactionSheet (src/screens/PerformanceScreen.tsx:421)</t>
        </is>
      </c>
      <c r="D67" s="3" t="inlineStr">
        <is>
          <t>type</t>
        </is>
      </c>
      <c r="E67" s="3" t="inlineStr">
        <is>
          <t>One ledger type list app-wide; bond/alt sale flows (BondsScreen.tsx:135, OtherInvestmentsScreen.tsx:99) write the same types.</t>
        </is>
      </c>
    </row>
    <row r="68" ht="46" customHeight="1">
      <c r="A68" s="3" t="inlineStr">
        <is>
          <t xml:space="preserve">   Adaptive form + guardrails</t>
        </is>
      </c>
      <c r="B68" s="3" t="inlineStr">
        <is>
          <t>Account, ticker/holding, shares, price, amount, date; live checks: 'Cash available $4,120 — this buy costs $2,854 — OK' or a plain block ('you only hold 8 shares').</t>
        </is>
      </c>
      <c r="C68" s="3" t="inlineStr">
        <is>
          <t>EXISTING: validity + availableCash guards inside TransactionSheet (PerformanceScreen.tsx:421 onward: enough/sellOk/tickerOk); pure application = applyTransaction (src/domain/transactions)</t>
        </is>
      </c>
      <c r="D68" s="3" t="inlineStr">
        <is>
          <t>account_id, ticker, shares, price, amount, reinvested, date</t>
        </is>
      </c>
      <c r="E68" s="3" t="inlineStr">
        <is>
          <t>The cash sleeve the guard reads is the same cash_balance recomputeBalances folds into the account value — guard and balance can't disagree.</t>
        </is>
      </c>
    </row>
    <row r="69" ht="46" customHeight="1">
      <c r="A69" s="3" t="inlineStr">
        <is>
          <t xml:space="preserve">   Account/holding pickers filtered by class</t>
        </is>
      </c>
      <c r="B69" s="3" t="inlineStr">
        <is>
          <t>Trades list only accounts that can hold tickers; bond coupons attach to the bond; alternative sales attach to the alternative. Duplicate account names get a kind tag so chips are tellable-apart.</t>
        </is>
      </c>
      <c r="C69" s="3" t="inlineStr">
        <is>
          <t>EXISTING: accountAllowsTicker (src/domain/assets/index.ts:83), assetClassOf routing; name-collision disambiguation (B-43 fix, in TransactionSheet)</t>
        </is>
      </c>
      <c r="D69" s="3" t="inlineStr">
        <is>
          <t>accounts filtered per type</t>
        </is>
      </c>
      <c r="E69" s="3" t="inlineStr">
        <is>
          <t>Same class rules that group the Invest main list.</t>
        </is>
      </c>
    </row>
    <row r="70" ht="46" customHeight="1">
      <c r="A70" s="3" t="inlineStr">
        <is>
          <t xml:space="preserve">   History list</t>
        </is>
      </c>
      <c r="B70" s="3" t="inlineStr">
        <is>
          <t>Every transaction newest-first in plain sentences ('Bought 10 VTI at $285'), including bond coupons and alternative part-sales; swipe left to delete (with confirm + balance rollback).</t>
        </is>
      </c>
      <c r="C70" s="3" t="inlineStr">
        <is>
          <t>EXISTING: HistorySheet (src/screens/PerformanceScreen.tsx:567); transactions stored append-only with created_at audit stamp (src/domain/transactions/index.ts:22)</t>
        </is>
      </c>
      <c r="D70" s="3" t="inlineStr">
        <is>
          <t>Transaction rows</t>
        </is>
      </c>
      <c r="E70" s="3" t="inlineStr">
        <is>
          <t>History is the explanation of the balances — replaying it through applyTransaction reproduces the account state (existing engine contract).</t>
        </is>
      </c>
    </row>
    <row r="71" ht="56" customHeight="1">
      <c r="A71" s="2" t="inlineStr">
        <is>
          <t xml:space="preserve">   STATES</t>
        </is>
      </c>
      <c r="B71"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1" s="4" t="n"/>
      <c r="D71" s="4" t="n"/>
      <c r="E71" s="4" t="n"/>
    </row>
    <row r="73" ht="46" customHeight="1">
      <c r="A73" s="5" t="inlineStr">
        <is>
          <t>▶ Empty, stale, hidden &amp; loading states  ·  lens: both</t>
        </is>
      </c>
      <c r="B73"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3" s="7" t="n"/>
      <c r="D73" s="7" t="n"/>
      <c r="E73" s="7" t="n"/>
      <c r="F73" s="7" t="n"/>
      <c r="G73" s="7" t="n"/>
    </row>
    <row r="74" ht="400" customHeight="1">
      <c r="A74" s="8" t="inlineStr">
        <is>
          <t>WIREFRAME</t>
        </is>
      </c>
      <c r="B74"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4"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4" s="3" t="inlineStr">
        <is>
          <t>INTERACTIONS:
Refresh triggers a fetch and updates the freshness line. The hidden-balances eye works on every Invest screen identically. Empty-state buttons open the same editors as the main screen.</t>
        </is>
      </c>
      <c r="E74" s="3" t="inlineStr">
        <is>
          <t>ACCESSIBILITY:
Masked amounts announced as 'amount hidden'. Stale banner is an alert region announced once, not on every scroll. Empty state text is the first focus target, buttons second.</t>
        </is>
      </c>
    </row>
    <row r="75" ht="46" customHeight="1">
      <c r="A75" s="3" t="inlineStr">
        <is>
          <t xml:space="preserve">   Empty state</t>
        </is>
      </c>
      <c r="B75" s="3" t="inlineStr">
        <is>
          <t>A plain invitation naming all classes (stocks, funds, bonds, crypto, gold) with Add and Import paths. No zeroed charts, no $0 return.</t>
        </is>
      </c>
      <c r="C75" s="3" t="inlineStr">
        <is>
          <t>EXISTING entry points: HoldingEditor (PerformanceScreen.tsx:248), CSV import flow (src/screens/ImportHoldingsScreen.tsx)</t>
        </is>
      </c>
      <c r="D75" s="3" t="inlineStr">
        <is>
          <t>positions empty AND no bond/alternative accounts</t>
        </is>
      </c>
      <c r="E75" s="3" t="inlineStr">
        <is>
          <t>Empty is defined the same way the main screen groups: no rows from any of the three classes.</t>
        </is>
      </c>
    </row>
    <row r="76" ht="46" customHeight="1">
      <c r="A76" s="3" t="inlineStr">
        <is>
          <t xml:space="preserve">   Stale-price banner + per-holding fallback</t>
        </is>
      </c>
      <c r="B76" s="3" t="inlineStr">
        <is>
          <t>One banner when the cache is 4+ days old (with Refresh); per-holding 'no current price — showing what you paid' rows for missing tickers, plus a symbol-typo hint.</t>
        </is>
      </c>
      <c r="C76" s="3" t="inlineStr">
        <is>
          <t>EXISTING: priceFreshness (src/services/marketData.ts:60, stale at &gt;= 4 days), B-19 cost-basis fallback (recomputeBalances, src/store/useStore.ts:13), isPlausibleTicker (marketData.ts:53)</t>
        </is>
      </c>
      <c r="D76" s="3" t="inlineStr">
        <is>
          <t>pricesFetchedAt, per-ticker cache hits</t>
        </is>
      </c>
      <c r="E76" s="3" t="inlineStr">
        <is>
          <t>The fallback value shown is the same costBasis the header math uses — the screen never shows $0 for a holding it counts at cost in totals.</t>
        </is>
      </c>
    </row>
    <row r="77" ht="46" customHeight="1">
      <c r="A77" s="3" t="inlineStr">
        <is>
          <t xml:space="preserve">   Hidden-balances rendering</t>
        </is>
      </c>
      <c r="B77" s="3" t="inlineStr">
        <is>
          <t>Every dollar amount becomes •••• everywhere on the tab (glance, lists, details, history, look-back); percentages, points, dates, share counts stay.</t>
        </is>
      </c>
      <c r="C77" s="3" t="inlineStr">
        <is>
          <t>EXISTING: useMoney hook + BALANCE_MASK (src/components/useMoney.ts); global toggle in TopBar (src/components/TopBar.tsx:100)</t>
        </is>
      </c>
      <c r="D77" s="3" t="inlineStr">
        <is>
          <t>hideBalances store flag</t>
        </is>
      </c>
      <c r="E77" s="3" t="inlineStr">
        <is>
          <t>One masking rule via one hook — any new Invest surface MUST render money through useMoney (build gate: no raw money() for balances).</t>
        </is>
      </c>
    </row>
    <row r="78" ht="46" customHeight="1">
      <c r="A78" s="3" t="inlineStr">
        <is>
          <t xml:space="preserve">   Loading behavior</t>
        </is>
      </c>
      <c r="B78" s="3" t="inlineStr">
        <is>
          <t>Shimmer over the glance with 'Updating prices…' and the last-updated stamp; cached numbers replace the shimmer as soon as they exist. Manual values (bonds/alts) never shimmer — they're local.</t>
        </is>
      </c>
      <c r="C78" s="3" t="inlineStr">
        <is>
          <t>EXISTING: fetchPriceSeries (src/services/marketData.ts:73) + cached store.priceCache</t>
        </is>
      </c>
      <c r="D78" s="3" t="inlineStr">
        <is>
          <t>pricesFetchedAt, in-flight flag</t>
        </is>
      </c>
      <c r="E78" s="3" t="inlineStr">
        <is>
          <t>Whatever number replaces the shimmer is the same one the freshness line describes.</t>
        </is>
      </c>
    </row>
    <row r="79" ht="42" customHeight="1">
      <c r="A79" s="2" t="inlineStr">
        <is>
          <t xml:space="preserve">   STATES</t>
        </is>
      </c>
      <c r="B79"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79" s="4" t="n"/>
      <c r="D79" s="4" t="n"/>
      <c r="E79"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 Guaranteed      $4,200   |
|     Social Security $2,600   |
|     Pension         $1,600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it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it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it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row>
    <row r="17" ht="46" customHeight="1">
      <c r="A17" s="3" t="inlineStr">
        <is>
          <t xml:space="preserve">   This-month in / out / surplus</t>
        </is>
      </c>
      <c r="B17" s="3" t="inlineStr">
        <is>
          <t>Take-home in ($8,210), bills + debt out ($6,470), surplus ($1,740) — the after-debt surplus definition the whole app uses.</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it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it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it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IT LAST?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98" customHeight="1">
      <c r="A21" s="2" t="inlineStr">
        <is>
          <t xml:space="preserve">   STATES</t>
        </is>
      </c>
      <c r="B21"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1" s="4" t="n"/>
      <c r="D21" s="4" t="n"/>
      <c r="E21" s="4" t="n"/>
    </row>
    <row r="23" ht="46" customHeight="1">
      <c r="A23" s="5" t="inlineStr">
        <is>
          <t>▶ Multi-goal trade-off composer  ·  lens: both</t>
        </is>
      </c>
      <c r="B23"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3" s="7" t="n"/>
      <c r="D23" s="7" t="n"/>
      <c r="E23" s="7" t="n"/>
      <c r="F23" s="7" t="n"/>
      <c r="G23" s="7" t="n"/>
    </row>
    <row r="24" ht="400" customHeight="1">
      <c r="A24" s="8" t="inlineStr">
        <is>
          <t>WIREFRAME</t>
        </is>
      </c>
      <c r="B24"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4"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4"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4"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5" ht="46" customHeight="1">
      <c r="A25" s="3" t="inlineStr">
        <is>
          <t xml:space="preserve">   Goal toggle rows with per-goal sliders</t>
        </is>
      </c>
      <c r="B25" s="3" t="inlineStr">
        <is>
          <t>Each goal (help parents, college fund, home down-payment, extra on debt, keep saving for retirement) with an on/off switch and a monthly-amount slider. Goals with a target show their finish date at the chosen pace.</t>
        </is>
      </c>
      <c r="C25"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5" s="3" t="inlineStr">
        <is>
          <t>per goal: id, label, monthlyAmount (slider), target amount, saved so far, computed end date; retirement row maps to contribMonthly</t>
        </is>
      </c>
      <c r="E25" s="3" t="inlineStr">
        <is>
          <t>PIN: a goal's single-goal finish date here = the finish date the goal shows anywhere else at the same monthly amount -- both call monthsToGoal().</t>
        </is>
      </c>
    </row>
    <row r="26" ht="46" customHeight="1">
      <c r="A26" s="3" t="inlineStr">
        <is>
          <t xml:space="preserve">   Extra-on-debt row</t>
        </is>
      </c>
      <c r="B26" s="3" t="inlineStr">
        <is>
          <t>A special goal row: the extra monthly payment, the resulting payoff month, and the interest saved ('paid off May 2031, saves $4,100 in interest').</t>
        </is>
      </c>
      <c r="C26" s="3" t="inlineStr">
        <is>
          <t>EXISTING: payoffPlan() in src/domain/debt/index.ts:96 (takes the debt list + extra monthly, returns the payoff schedule); debts from the store's liabilities.</t>
        </is>
      </c>
      <c r="D26" s="3" t="inlineStr">
        <is>
          <t>extraMonthly (slider), payoff month, total interest with vs without the extra</t>
        </is>
      </c>
      <c r="E26" s="3" t="inlineStr">
        <is>
          <t>PIN: payoff month here = payoff month on the Money/Debts screen for the same extra amount -- one payoffPlan() call path.</t>
        </is>
      </c>
    </row>
    <row r="27" ht="46" customHeight="1">
      <c r="A27" s="3" t="inlineStr">
        <is>
          <t xml:space="preserve">   Can-you-do-it-all verdict</t>
        </is>
      </c>
      <c r="B27" s="3" t="inlineStr">
        <is>
          <t>One line: 'Covered, with $250/mo to spare' or 'Short $400/mo this year', plus a tap-through 'where the money goes' stacked list (income in, essentials, each goal, what's left).</t>
        </is>
      </c>
      <c r="C27" s="3" t="inlineStr">
        <is>
          <t>EXISTING capacity: availableToSaveSummary() in src/domain/goals/index.ts:70 -- the same available-to-save number the Cash flow tab uses. NET-NEW: F4 weigher does the subtraction across all toggled goals and builds the stacked list.</t>
        </is>
      </c>
      <c r="D27" s="3" t="inlineStr">
        <is>
          <t>capacity (monthly), committed = sum of toggled monthly amounts, surplus/shortfall = capacity - committed</t>
        </is>
      </c>
      <c r="E27" s="3" t="inlineStr">
        <is>
          <t>PIN: 'capacity' = Cash flow tab's available-to-save to the dollar -- same helper, pinned by an agreement test. A shortfall here can never coexist with a surplus on Cash flow.</t>
        </is>
      </c>
    </row>
    <row r="28" ht="46" customHeight="1">
      <c r="A28" s="3" t="inlineStr">
        <is>
          <t xml:space="preserve">   Effect-on-retirement panel</t>
        </is>
      </c>
      <c r="B28" s="3" t="inlineStr">
        <is>
          <t>Two before-and-after lines: retire age (67 -&gt; 69) and will-it-last (84% -&gt; 76%), labeled 'estimate, not a promise'. 'Before' is the adopted plan; 'after' is this combination.</t>
        </is>
      </c>
      <c r="C28"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8" s="3" t="inlineStr">
        <is>
          <t>annual_contribution = retirement dial x 12 (goal end dates noted), everything else from shared assumptions</t>
        </is>
      </c>
      <c r="E28" s="3" t="inlineStr">
        <is>
          <t>PIN: the 'before' side (67, 84%) = the hub's current numbers exactly -- read from the same selector, not retyped.</t>
        </is>
      </c>
    </row>
    <row r="29" ht="46" customHeight="1">
      <c r="A29" s="3" t="inlineStr">
        <is>
          <t xml:space="preserve">   What-if-you-trim-one hints</t>
        </is>
      </c>
      <c r="B29" s="3" t="inlineStr">
        <is>
          <t>For each active goal, one descriptive line: 'Parents at $1,500 instead: retire 68, chance 81%.' Wording is always what-happens-if, never you-should.</t>
        </is>
      </c>
      <c r="C29" s="3" t="inlineStr">
        <is>
          <t>NET-NEW: F4 weigher re-runs the same math with one dial at a reduced amount per hint; deterministic because simulate() is seeded.</t>
        </is>
      </c>
      <c r="D29" s="3" t="inlineStr">
        <is>
          <t>per hint: goal, trimmed amount, resulting retire age + chance</t>
        </is>
      </c>
      <c r="E29" s="3" t="inlineStr">
        <is>
          <t>PIN: applying a hint's amount to the slider reproduces the hint's numbers exactly -- the hint IS a pre-run of the slider, not separate math.</t>
        </is>
      </c>
    </row>
    <row r="30" ht="46" customHeight="1">
      <c r="A30" s="3" t="inlineStr">
        <is>
          <t xml:space="preserve">   Save scenario / Use this plan buttons</t>
        </is>
      </c>
      <c r="B30" s="3" t="inlineStr">
        <is>
          <t>Save scenario bookmarks the combination under a name without touching the plan. Use this plan opens the adoption sheet listing every number that would change.</t>
        </is>
      </c>
      <c r="C30" s="3" t="inlineStr">
        <is>
          <t>EXISTING: saveRetirementScenario (src/store/useStore.ts:630-635). NET-NEW: F11 adoption patch = {contribMonthly = retirement dial, commitments = the toggled goal rows}; commitments is a new field on the shared assumptions object.</t>
        </is>
      </c>
      <c r="D30" s="3" t="inlineStr">
        <is>
          <t>patch: contribMonthly, commitments[] {goalId, label, monthlyAmount, endDate}</t>
        </is>
      </c>
      <c r="E30" s="3" t="inlineStr">
        <is>
          <t>PIN: after adoption, each commitment appears as a planned monthly line in the Cash flow paycheck view with the same label and amount.</t>
        </is>
      </c>
    </row>
    <row r="31" ht="56" customHeight="1">
      <c r="A31" s="2" t="inlineStr">
        <is>
          <t xml:space="preserve">   STATES</t>
        </is>
      </c>
      <c r="B31"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1" s="4" t="n"/>
      <c r="D31" s="4" t="n"/>
      <c r="E31" s="4" t="n"/>
    </row>
    <row r="33" ht="46" customHeight="1">
      <c r="A33" s="5" t="inlineStr">
        <is>
          <t>▶ Roth conversion (simple scenario)  ·  lens: both</t>
        </is>
      </c>
      <c r="B33"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3" s="7" t="n"/>
      <c r="D33" s="7" t="n"/>
      <c r="E33" s="7" t="n"/>
      <c r="F33" s="7" t="n"/>
      <c r="G33" s="7" t="n"/>
    </row>
    <row r="34" ht="362.5" customHeight="1">
      <c r="A34" s="8" t="inlineStr">
        <is>
          <t>WIREFRAME</t>
        </is>
      </c>
      <c r="B34"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4"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4" s="3" t="inlineStr">
        <is>
          <t>INTERACTIONS:
Slider drag recomputes the four result lines on release. Tap the tax line to see and change the rate assumption. Save prompts for a name. Use this plan -&gt; adoption sheet.</t>
        </is>
      </c>
      <c r="E34" s="3" t="inlineStr">
        <is>
          <t>ACCESSIBILITY:
All four results are plain sentences (screen-reader friendly by construction). Slider has steppers and typed entry. 'Estimate' is text, not a color or icon alone. The what-this-trade-is paragraph targets a grade-6 reading level.</t>
        </is>
      </c>
    </row>
    <row r="35" ht="46" customHeight="1">
      <c r="A35" s="3" t="inlineStr">
        <is>
          <t xml:space="preserve">   Convert-this-year slider</t>
        </is>
      </c>
      <c r="B35" s="3" t="inlineStr">
        <is>
          <t>Amount to convert, capped at the user's real pre-tax balance shown right below it ('from your pre-tax $310,000').</t>
        </is>
      </c>
      <c r="C35" s="3" t="inlineStr">
        <is>
          <t>EXISTING: taxBucketSplit() in src/domain/decumulation/index.ts:10 gives the real pre-tax / tax-free / taxable buckets from accounts. Today's src/screens/RothScreen.tsx uses typed-in local numbers (useState :20-22, zero store writes) -- v1 replaces those with real balances.</t>
        </is>
      </c>
      <c r="D35" s="3" t="inlineStr">
        <is>
          <t>conversionAmount (sandbox slider); preTax and roth from taxBucketSplit(accounts)</t>
        </is>
      </c>
      <c r="E35" s="3" t="inlineStr">
        <is>
          <t>PIN: the pre-tax balance shown = the pre-tax bucket on Net worth's by-type view -- same taxBucketSplit() call, agreement test.</t>
        </is>
      </c>
    </row>
    <row r="36" ht="46" customHeight="1">
      <c r="A36" s="3" t="inlineStr">
        <is>
          <t xml:space="preserve">   Tax-bill-now line</t>
        </is>
      </c>
      <c r="B36" s="3" t="inlineStr">
        <is>
          <t>'Tax bill next April: about $5,500 more', with a tap-through showing the tax-rate estimate used and a 'change it' control. Always labeled 'estimate -- your tax preparer has the exact number.'</t>
        </is>
      </c>
      <c r="C36" s="3" t="inlineStr">
        <is>
          <t>EXISTING: rothConversion() in src/domain/planning/index.ts:91 (note: it lives in the planning module, not the retirement module). NET-NEW: surfacing its rate assumption as a user-editable input.</t>
        </is>
      </c>
      <c r="D36" s="3" t="inlineStr">
        <is>
          <t>conversionAmount x estimated tax rate; rate source shown (estimated from your income / you set it)</t>
        </is>
      </c>
      <c r="E36" s="3" t="inlineStr">
        <is>
          <t>PIN: the income figure behind the rate estimate = the same income the Cash flow tab uses -- no second income number.</t>
        </is>
      </c>
    </row>
    <row r="37" ht="46" customHeight="1">
      <c r="A37" s="3" t="inlineStr">
        <is>
          <t xml:space="preserve">   Later effects pair</t>
        </is>
      </c>
      <c r="B37" s="3" t="inlineStr">
        <is>
          <t>Two lines: 'Required withdrawals at 73: about $980 a year smaller' and 'Tax-free bucket: $118,000 -&gt; $143,000'. Plain footnote: at 73 the government requires yearly withdrawals from pre-tax accounts; converting shrinks that requirement.</t>
        </is>
      </c>
      <c r="C37" s="3" t="inlineStr">
        <is>
          <t>EXISTING: rmdAtAge() (src/domain/decumulation/index.ts:100) and the RMD_START_AGE=73 constant (:82) -- run on pre-tax balance with and without the conversion, projected to age 73; buckets from taxBucketSplit().</t>
        </is>
      </c>
      <c r="D37" s="3" t="inlineStr">
        <is>
          <t>rmdAtAge(preTax projected, 73) before vs after; roth bucket before/after</t>
        </is>
      </c>
      <c r="E37" s="3" t="inlineStr">
        <is>
          <t>PIN: the age-73 required-withdrawal figure here matches the Retirement-transition screen's year-73 row for the same balances -- one rmdAtAge() path.</t>
        </is>
      </c>
    </row>
    <row r="38" ht="46" customHeight="1">
      <c r="A38" s="3" t="inlineStr">
        <is>
          <t xml:space="preserve">   Effect on will-it-last</t>
        </is>
      </c>
      <c r="B38" s="3" t="inlineStr">
        <is>
          <t>Before-and-after chance ('84% -&gt; 84%, little change'). Honest when the move barely moves the odds -- the point of the decision is taxes, and the copy says so.</t>
        </is>
      </c>
      <c r="C38" s="3" t="inlineStr">
        <is>
          <t>EXISTING: simulate() (src/domain/retirement/index.ts:115); the conversion nudges the inputs (tax cash paid now reduces the starting balance; later tax savings raise net spending power). NET-NEW: F11 composer maps the conversion into simulate() inputs.</t>
        </is>
      </c>
      <c r="D38" s="3" t="inlineStr">
        <is>
          <t>start_balance minus the tax paid; delta labeled estimate</t>
        </is>
      </c>
      <c r="E38" s="3" t="inlineStr">
        <is>
          <t>PIN: the 'before' percent = the hub headline, same selector.</t>
        </is>
      </c>
    </row>
    <row r="39" ht="46" customHeight="1">
      <c r="A39" s="3" t="inlineStr">
        <is>
          <t xml:space="preserve">   Save scenario / Use this plan</t>
        </is>
      </c>
      <c r="B39" s="3" t="inlineStr">
        <is>
          <t>Save bookmarks it; Use this plan opens the adoption sheet: conversion amount, this year's extra tax, and the reminder task it creates ('do the conversion with your brokerage before Dec 31').</t>
        </is>
      </c>
      <c r="C39" s="3" t="inlineStr">
        <is>
          <t>EXISTING: saveRetirementScenario (src/store/useStore.ts:630-635). NET-NEW: F11 patch = {rothConversionThisYear amount} on the shared assumptions object + a dated action item; the app never moves money -- it records the intention and the numbers.</t>
        </is>
      </c>
      <c r="D39" s="3" t="inlineStr">
        <is>
          <t>patch: rothConversionThisYear; action item with Dec 31 deadline</t>
        </is>
      </c>
      <c r="E39" s="3" t="inlineStr">
        <is>
          <t>PIN: after adoption, Cash flow's April shows the extra tax as a planned expense with the same dollar figure the sheet previewed.</t>
        </is>
      </c>
    </row>
    <row r="40" ht="56" customHeight="1">
      <c r="A40" s="2" t="inlineStr">
        <is>
          <t xml:space="preserve">   STATES</t>
        </is>
      </c>
      <c r="B40"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0" s="4" t="n"/>
      <c r="D40" s="4" t="n"/>
      <c r="E40" s="4" t="n"/>
    </row>
    <row r="42" ht="46" customHeight="1">
      <c r="A42" s="5" t="inlineStr">
        <is>
          <t>▶ Retirement transition + required withdrawals  ·  lens: both</t>
        </is>
      </c>
      <c r="B42"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2" s="7" t="n"/>
      <c r="D42" s="7" t="n"/>
      <c r="E42" s="7" t="n"/>
      <c r="F42" s="7" t="n"/>
      <c r="G42" s="7" t="n"/>
    </row>
    <row r="43" ht="362.5" customHeight="1">
      <c r="A43" s="8" t="inlineStr">
        <is>
          <t>WIREFRAME</t>
        </is>
      </c>
      <c r="B43"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3"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3"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3" s="3" t="inlineStr">
        <is>
          <t>ACCESSIBILITY:
The requirement is read as one sentence ('Required withdrawal for 2026: 15,660 dollars; 8,000 taken; 7,660 still to take by December 31'). 'done'/'left'/'upcoming' are words, never color alone. All rows 44+ points.</t>
        </is>
      </c>
    </row>
    <row r="44" ht="46" customHeight="1">
      <c r="A44" s="3" t="inlineStr">
        <is>
          <t xml:space="preserve">   This-year required amount + taken-so-far + deadline</t>
        </is>
      </c>
      <c r="B44" s="3" t="inlineStr">
        <is>
          <t>'Required $15,660 · Taken so far $8,000 · Still to take $7,660 by Dec 31' — the mandated amount for the current year against what has already been withdrawn.</t>
        </is>
      </c>
      <c r="C44"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4" s="3" t="inlineStr">
        <is>
          <t>pre-tax balance (taxBucketSplit), age, ledger WITHDRAWAL rows on pre-tax accounts this year, marked-taken records</t>
        </is>
      </c>
      <c r="E44" s="3" t="inlineStr">
        <is>
          <t>PIN: the required amount = the pinned first step on the Cash flow draw-order sheet = the year-73 row the Roth screen compares against — one rmdAtAge() path, agreement-tested.</t>
        </is>
      </c>
    </row>
    <row r="45" ht="46" customHeight="1">
      <c r="A45" s="3" t="inlineStr">
        <is>
          <t xml:space="preserve">   Mark as taken</t>
        </is>
      </c>
      <c r="B45" s="3" t="inlineStr">
        <is>
          <t>One tap records that the withdrawal (or part of it) was taken outside the app; asks the amount and which account it left. Writes a real ledger entry so history and balances stay honest.</t>
        </is>
      </c>
      <c r="C45" s="3" t="inlineStr">
        <is>
          <t>EXISTING engine: recordTransaction (src/store/useStore.ts) with type WITHDRAWAL — the same one ledger every screen reads; NET-NEW: the entry point and the 'counts toward this year's requirement' tag.</t>
        </is>
      </c>
      <c r="D45" s="3" t="inlineStr">
        <is>
          <t>Transaction {type: WITHDRAWAL, account_id, amount, date, note:'required withdrawal'}</t>
        </is>
      </c>
      <c r="E45" s="3" t="inlineStr">
        <is>
          <t>PIN: marking here reduces 'still to take' AND shows in the account's activity history — one ledger, no side lists.</t>
        </is>
      </c>
    </row>
    <row r="46" ht="46" customHeight="1">
      <c r="A46" s="3" t="inlineStr">
        <is>
          <t xml:space="preserve">   Year-by-year schedule (estimates)</t>
        </is>
      </c>
      <c r="B46" s="3" t="inlineStr">
        <is>
          <t>One row per year from 73: the mandated amount — past years show taken/(done), future years show '~' amounts labeled estimates because they move with balances and the divisor table.</t>
        </is>
      </c>
      <c r="C46" s="3" t="inlineStr">
        <is>
          <t>EXISTING: rmdAtAge() per projected year using the Uniform Lifetime divisors (src/domain/decumulation/index.ts:100); projection of the pre-tax balance via projectNestEgg (src/domain/retirement/index.ts:198) with the shared plan assumptions.</t>
        </is>
      </c>
      <c r="D46" s="3" t="inlineStr">
        <is>
          <t>per year: age, projected pre-tax balance, divisor, mandated amount, status</t>
        </is>
      </c>
      <c r="E46" s="3" t="inlineStr">
        <is>
          <t>PIN: the schedule's assumptions are the ONE shared plan-assumptions object — adopting a scenario (e.g., a Roth conversion) visibly changes these future rows (F11 propagation).</t>
        </is>
      </c>
    </row>
    <row r="47" ht="46" customHeight="1">
      <c r="A47" s="3" t="inlineStr">
        <is>
          <t xml:space="preserve">   Remind me</t>
        </is>
      </c>
      <c r="B47" s="3" t="inlineStr">
        <is>
          <t>'Remind me in November' schedules a notification ahead of the Dec 31 deadline. Pure logistics; no advice about timing beyond the legal deadline.</t>
        </is>
      </c>
      <c r="C47" s="3" t="inlineStr">
        <is>
          <t>NET-NEW: reuses the app's notification scaffolding (same pattern as the Social Security claim-window reminder).</t>
        </is>
      </c>
      <c r="D47" s="3" t="inlineStr">
        <is>
          <t>reminder date, year</t>
        </is>
      </c>
      <c r="E47" s="3" t="inlineStr">
        <is>
          <t>Same reminder component as the claim-window nudge — one wording pattern.</t>
        </is>
      </c>
    </row>
    <row r="48" ht="46" customHeight="1">
      <c r="A48" s="3" t="inlineStr">
        <is>
          <t xml:space="preserve">   Getting-ready checklist (before 73)</t>
        </is>
      </c>
      <c r="B48" s="3" t="inlineStr">
        <is>
          <t>Four factual readiness items — Social Security decided, paycheck set up, draw order reviewed, health coverage checked — each linking to its screen (health coverage opens a short plain-English note — no dedicated screen in v1). Progress, not pressure.</t>
        </is>
      </c>
      <c r="C48" s="3" t="inlineStr">
        <is>
          <t>EXISTING pattern: planCompleteness() checks (src/domain/completeness/index.ts:15) extended with transition items; rows link to existing screens (SS decision, Cash flow paycheck, draw-order sheet).</t>
        </is>
      </c>
      <c r="D48" s="3" t="inlineStr">
        <is>
          <t>checks[] {label, done, route}</t>
        </is>
      </c>
      <c r="E48" s="3" t="inlineStr">
        <is>
          <t>PIN: item states derive from the same stores the target screens read (e.g., 'Social Security decided' = ssClaimAge set on the shared assumptions) — never a manually-ticked shadow copy.</t>
        </is>
      </c>
    </row>
    <row r="49" ht="46" customHeight="1">
      <c r="A49" s="3" t="inlineStr">
        <is>
          <t xml:space="preserve">   Which accounts this applies to</t>
        </is>
      </c>
      <c r="B49" s="3" t="inlineStr">
        <is>
          <t>'Based on your Fidelity IRA ($415,000) — marked Retirement when you added it [edit]' — the user can SEE which of their accounts the law applies to and fix a wrong tax chip from here.</t>
        </is>
      </c>
      <c r="C49" s="3" t="inlineStr">
        <is>
          <t>EXISTING: taxBucketSplit pre-tax members (src/domain/decumulation/index.ts:10); edit link opens the account editor.</t>
        </is>
      </c>
      <c r="D49" s="3" t="inlineStr">
        <is>
          <t>pre-tax accounts list</t>
        </is>
      </c>
      <c r="E49" s="3" t="inlineStr">
        <is>
          <t>PIN: the listed accounts are exactly the pre-tax bucket the required amount is computed from — a visible input, not a hidden one.</t>
        </is>
      </c>
    </row>
    <row r="50" ht="56" customHeight="1">
      <c r="A50" s="2" t="inlineStr">
        <is>
          <t xml:space="preserve">   STATES</t>
        </is>
      </c>
      <c r="B50"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0" s="4" t="n"/>
      <c r="D50" s="4" t="n"/>
      <c r="E50" s="4" t="n"/>
    </row>
    <row r="52" ht="46" customHeight="1">
      <c r="A52" s="5" t="inlineStr">
        <is>
          <t>▶ Use this plan (adoption sheet -- shared component)  ·  lens: both</t>
        </is>
      </c>
      <c r="B52"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2" s="7" t="n"/>
      <c r="D52" s="7" t="n"/>
      <c r="E52" s="7" t="n"/>
      <c r="F52" s="7" t="n"/>
      <c r="G52" s="7" t="n"/>
    </row>
    <row r="53" ht="337.5" customHeight="1">
      <c r="A53" s="8" t="inlineStr">
        <is>
          <t>WIREFRAME</t>
        </is>
      </c>
      <c r="B53"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3"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3"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3" s="3" t="inlineStr">
        <is>
          <t>ACCESSIBILITY:
Arrows in the diff are supplemented with 'changes from ... to ...' for screen readers. Buttons named by outcome ('Make this my plan'), never bare 'OK/Cancel'. Focus lands on the change-list heading when the sheet opens. Minimum 44-point targets.</t>
        </is>
      </c>
    </row>
    <row r="54" ht="46" customHeight="1">
      <c r="A54" s="3" t="inlineStr">
        <is>
          <t xml:space="preserve">   Old-to-new change list</t>
        </is>
      </c>
      <c r="B54" s="3" t="inlineStr">
        <is>
          <t>Every field that will change, in plain words, old value -&gt; new value -- including the resulting will-it-last shift. Nothing not listed changes.</t>
        </is>
      </c>
      <c r="C54"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4" s="3" t="inlineStr">
        <is>
          <t>diff rows; the patch object itself</t>
        </is>
      </c>
      <c r="E54" s="3" t="inlineStr">
        <is>
          <t>PIN (the load-bearing one): preview values = written values, by construction -- the confirm handler passes the same patch object it rendered to setRetirementAssumptions (src/store/useStore.ts:628). A contract test asserts render-payload equals write-payload.</t>
        </is>
      </c>
    </row>
    <row r="55" ht="46" customHeight="1">
      <c r="A55" s="3" t="inlineStr">
        <is>
          <t xml:space="preserve">   Where-you'll-see-it list</t>
        </is>
      </c>
      <c r="B55" s="3" t="inlineStr">
        <is>
          <t>Per adoption, the modules that will look different and how, in one line each (Home top number, Cash flow future months, Plan hub, and Net worth's projection when relevant). Sets expectations before the tap.</t>
        </is>
      </c>
      <c r="C55" s="3" t="inlineStr">
        <is>
          <t>NET-NEW: F11 propagation map (see engine spec) -- a static table from assumption field to affected surfaces; the sheet filters it to the fields in this patch.</t>
        </is>
      </c>
      <c r="D55" s="3" t="inlineStr">
        <is>
          <t>field -&gt; [surface, what changes] rows</t>
        </is>
      </c>
      <c r="E55" s="3" t="inlineStr">
        <is>
          <t>PIN: this list is generated from the same propagation table the engineering wiring implements -- if a surface reads the field, it is on the list; the map is the contract, not marketing copy.</t>
        </is>
      </c>
    </row>
    <row r="56" ht="46" customHeight="1">
      <c r="A56" s="3" t="inlineStr">
        <is>
          <t xml:space="preserve">   Undo promise + Make-this-my-plan / Keep-my-current-plan buttons</t>
        </is>
      </c>
      <c r="B56" s="3" t="inlineStr">
        <is>
          <t>A sentence stating exactly where undo lives, then two equal-weight buttons -- confirm is not visually louder than cancel (no dark-pattern nudging; you decide).</t>
        </is>
      </c>
      <c r="C56" s="3" t="inlineStr">
        <is>
          <t>NET-NEW: F11 adoptPlan(patch, label): (1) push a full snapshot of current assumptions onto planHistory with label + date, (2) setRetirementAssumptions(patch) (src/store/useStore.ts:628), (3) every subscribed screen re-derives. Revert = setRetirementAssumptions(whole snapshot).</t>
        </is>
      </c>
      <c r="D56" s="3" t="inlineStr">
        <is>
          <t>planHistory entry {snapshot, label, date}; patch</t>
        </is>
      </c>
      <c r="E56" s="3" t="inlineStr">
        <is>
          <t>PIN: revert restores every field of the snapshot, then the same agreement test that verified adoption verifies the restore -- round-trip adopt-then-revert leaves every screen byte-identical.</t>
        </is>
      </c>
    </row>
    <row r="57" ht="46" customHeight="1">
      <c r="A57" s="3" t="inlineStr">
        <is>
          <t xml:space="preserve">   Post-adoption confirmation</t>
        </is>
      </c>
      <c r="B57" s="3" t="inlineStr">
        <is>
          <t>After confirm: brief toast 'This is your plan now', the source screen flips to its adopted state, and the hub gains 'Back to previous plan (saved Jul 2)'.</t>
        </is>
      </c>
      <c r="C57" s="3" t="inlineStr">
        <is>
          <t>NET-NEW: F11 -- confirmation reads the just-written store values (not the sheet's memory) as a live proof the write landed.</t>
        </is>
      </c>
      <c r="D57" s="3" t="inlineStr">
        <is>
          <t>toast text from store re-read; hub revert row from planHistory[0]</t>
        </is>
      </c>
      <c r="E57" s="3" t="inlineStr">
        <is>
          <t>PIN: the confirmation shows the new will-it-last percent pulled through the same selector the hub uses -- if they differ, the write failed and we say so instead of pretending.</t>
        </is>
      </c>
    </row>
    <row r="58" ht="56" customHeight="1">
      <c r="A58" s="2" t="inlineStr">
        <is>
          <t xml:space="preserve">   STATES</t>
        </is>
      </c>
      <c r="B58"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8" s="4" t="n"/>
      <c r="D58" s="4" t="n"/>
      <c r="E58" s="4" t="n"/>
    </row>
    <row r="60" ht="46" customHeight="1">
      <c r="A60" s="5" t="inlineStr">
        <is>
          <t>▶ Will-it-last detail  ·  lens: both</t>
        </is>
      </c>
      <c r="B60"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0" s="7" t="n"/>
      <c r="D60" s="7" t="n"/>
      <c r="E60" s="7" t="n"/>
      <c r="F60" s="7" t="n"/>
      <c r="G60" s="7" t="n"/>
    </row>
    <row r="61" ht="350" customHeight="1">
      <c r="A61" s="8" t="inlineStr">
        <is>
          <t>WIREFRAME</t>
        </is>
      </c>
      <c r="B61" s="9" t="inlineStr">
        <is>
          <t>+------------------------------+
| &lt; Plan   Will it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1"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1" s="3" t="inlineStr">
        <is>
          <t>INTERACTIONS:
Tap a driver -&gt; its scenario screen pre-set to that nudge (trying it out). Tap an assumption's edit -&gt; inline editor with a one-row old-to-new preview before writing. Chart supports a horizontal age scrub with values read out as text.</t>
        </is>
      </c>
      <c r="E61"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2" ht="46" customHeight="1">
      <c r="A62" s="3" t="inlineStr">
        <is>
          <t xml:space="preserve">   Chance headline + plain meaning</t>
        </is>
      </c>
      <c r="B62" s="3" t="inlineStr">
        <is>
          <t>'Likely -- 84%' plus one sentence: 'In 84 of 100 possible market futures, your money lasts to age 92.' Never 'you will be fine.'</t>
        </is>
      </c>
      <c r="C62" s="3" t="inlineStr">
        <is>
          <t>EXISTING: simulate() (src/domain/retirement/index.ts:115) -- it runs many possible market futures with a fixed seed, so the number is stable between visits.</t>
        </is>
      </c>
      <c r="D62" s="3" t="inlineStr">
        <is>
          <t>chance_of_success; horizonAge for the sentence</t>
        </is>
      </c>
      <c r="E62" s="3" t="inlineStr">
        <is>
          <t>PIN: identical to the hub, Home hero, and Cash flow strip -- one selector, agreement-tested. This screen explains the number; it never re-derives a different one.</t>
        </is>
      </c>
    </row>
    <row r="63" ht="46" customHeight="1">
      <c r="A63" s="3" t="inlineStr">
        <is>
          <t xml:space="preserve">   Balance band chart (low / typical / high)</t>
        </is>
      </c>
      <c r="B63" s="3" t="inlineStr">
        <is>
          <t>Projected balance by age as three labeled lines: a bad-markets path, the typical path, and a good-markets path, with the bad-to-good chance range (71%-95%) written as text under it.</t>
        </is>
      </c>
      <c r="C63" s="3" t="inlineStr">
        <is>
          <t>EXISTING: simulate() with with_band=true returns per-age band points (the BandPoint list: age with low/typical/high balances) -- already built for this.</t>
        </is>
      </c>
      <c r="D63" s="3" t="inlineStr">
        <is>
          <t>BandPoint[] {age, p10 as 'bad markets', p50 as 'typical', p90 as 'good markets'}</t>
        </is>
      </c>
      <c r="E63" s="3" t="inlineStr">
        <is>
          <t>PIN: the band's endpoint at the plan-to age is consistent with the chance headline (both from the SAME simulation run, not two runs).</t>
        </is>
      </c>
    </row>
    <row r="64" ht="46" customHeight="1">
      <c r="A64" s="3" t="inlineStr">
        <is>
          <t xml:space="preserve">   What-moves-it-most list</t>
        </is>
      </c>
      <c r="B64" s="3" t="inlineStr">
        <is>
          <t>Top three levers ranked by effect, each with a descriptive one-liner: 'Spending $500 less -&gt; 89%.' Wording is what-happens-if; the user picks what to touch.</t>
        </is>
      </c>
      <c r="C64" s="3" t="inlineStr">
        <is>
          <t>NET-NEW: F11 sensitivity sweep -- re-run simulate() a handful of times, each with one assumption nudged a standard step, rank by chance delta. Deterministic (seeded), so the ranking is stable.</t>
        </is>
      </c>
      <c r="D64" s="3" t="inlineStr">
        <is>
          <t>per lever: assumption, nudge size, resulting chance</t>
        </is>
      </c>
      <c r="E64" s="3" t="inlineStr">
        <is>
          <t>PIN: tapping a lever opens the matching scenario screen pre-set to that nudge, which reproduces the same resulting percent -- the teaser and the tool share one engine.</t>
        </is>
      </c>
    </row>
    <row r="65" ht="46" customHeight="1">
      <c r="A65" s="3" t="inlineStr">
        <is>
          <t xml:space="preserve">   Assumptions table with sources + edit links</t>
        </is>
      </c>
      <c r="B65" s="3" t="inlineStr">
        <is>
          <t>Every input behind the number -- spending, retire age, plan-to age, return, inflation, Social Security amount and claim age, monthly saving -- each tagged 'you set it' or 'estimated from your data', each with an edit link.</t>
        </is>
      </c>
      <c r="C65"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5" s="3" t="inlineStr">
        <is>
          <t>field, value, source tag (user-set = field non-null; estimated = fallback used), edit route</t>
        </is>
      </c>
      <c r="E65" s="3" t="inlineStr">
        <is>
          <t>PIN: values here = values the simulation actually consumed this run (rendered from the resolved input set, not re-read separately), so the explanation can never drift from the math.</t>
        </is>
      </c>
    </row>
    <row r="66" ht="46" customHeight="1">
      <c r="A66" s="3" t="inlineStr">
        <is>
          <t xml:space="preserve">   Sharpen-your-plan meter</t>
        </is>
      </c>
      <c r="B66" s="3" t="inlineStr">
        <is>
          <t>'6 of 9' with the next best item named ('Add your pension to firm this up').</t>
        </is>
      </c>
      <c r="C66" s="3" t="inlineStr">
        <is>
          <t>EXISTING: planCompleteness() (src/domain/completeness/index.ts:15) + SharpenPlanScreen.tsx.</t>
        </is>
      </c>
      <c r="D66" s="3" t="inlineStr">
        <is>
          <t>doneCount, total, first undone check</t>
        </is>
      </c>
      <c r="E66" s="3" t="inlineStr">
        <is>
          <t>PIN: same count as the hub and SharpenPlanScreen -- one helper.</t>
        </is>
      </c>
    </row>
    <row r="67" ht="56" customHeight="1">
      <c r="A67" s="2" t="inlineStr">
        <is>
          <t xml:space="preserve">   STATES</t>
        </is>
      </c>
      <c r="B67"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7" s="4" t="n"/>
      <c r="D67" s="4" t="n"/>
      <c r="E67" s="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08" customWidth="1" min="3" max="3"/>
    <col width="11" customWidth="1" min="4" max="4"/>
    <col width="26" customWidth="1" min="5" max="5"/>
  </cols>
  <sheetData>
    <row r="1" ht="26" customHeight="1">
      <c r="A1" s="1" t="inlineStr">
        <is>
          <t>Engine</t>
        </is>
      </c>
      <c r="B1" s="1" t="inlineStr">
        <is>
          <t>Owned by tab</t>
        </is>
      </c>
      <c r="C1" s="1" t="inlineStr">
        <is>
          <t>Specification (plain English)</t>
        </is>
      </c>
      <c r="D1" s="1" t="inlineStr">
        <is>
          <t>✅ Approve?</t>
        </is>
      </c>
      <c r="E1" s="1" t="inlineStr">
        <is>
          <t>💬 Your comments</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5"/>
  <sheetViews>
    <sheetView workbookViewId="0">
      <pane ySplit="1" topLeftCell="A2" activePane="bottomLeft" state="frozen"/>
      <selection pane="bottomLeft" activeCell="A1" sqref="A1"/>
    </sheetView>
  </sheetViews>
  <sheetFormatPr baseColWidth="8"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f> TopBar chip = Net worth tab (B-49; src/domain/home_integration.test.ts)</f>
        <v/>
      </c>
    </row>
    <row r="5" ht="40" customHeight="1">
      <c r="A5" s="2" t="inlineStr">
        <is>
          <t>Home · Working hero total</t>
        </is>
      </c>
      <c r="B5" s="3" t="inlineStr">
        <is>
          <t>investmentsTotal — src/domain/assets/index.ts</t>
        </is>
      </c>
      <c r="C5" s="3" t="inlineStr">
        <is>
          <t>investment-class account values incl. positions</t>
        </is>
      </c>
      <c r="D5" s="3">
        <f> Invest tab header = Net worth 'Investments' section</f>
        <v/>
      </c>
    </row>
    <row r="6" ht="40" customHeight="1">
      <c r="A6" s="2" t="inlineStr">
        <is>
          <t>Home · Working hero month change</t>
        </is>
      </c>
      <c r="B6" s="3" t="inlineStr">
        <is>
          <t>portfolioTrend / portfolioPeriodReturn — src/domain/performance/index.ts</t>
        </is>
      </c>
      <c r="C6" s="3" t="inlineStr">
        <is>
          <t>positions, lots, price series</t>
        </is>
      </c>
      <c r="D6" s="3">
        <f> Invest tab 1-month performance</f>
        <v/>
      </c>
    </row>
    <row r="7" ht="40" customHeight="1">
      <c r="A7" s="2" t="inlineStr">
        <is>
          <t>Home · Compared-to-market line</t>
        </is>
      </c>
      <c r="B7" s="3" t="inlineStr">
        <is>
          <t>periodReturn + BENCHMARK_TICKER — src/domain/performance/index.ts</t>
        </is>
      </c>
      <c r="C7" s="3" t="inlineStr">
        <is>
          <t>benchmark price series, portfolio period return</t>
        </is>
      </c>
      <c r="D7" s="3">
        <f> 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 Invest tab cash total</f>
        <v/>
      </c>
    </row>
    <row r="11" ht="40" customHeight="1">
      <c r="A11" s="2" t="inlineStr">
        <is>
          <t>Home · 401(k) room dollars</t>
        </is>
      </c>
      <c r="B11" s="3" t="inlineStr">
        <is>
          <t>k401Headroom — src/domain/income/limits.ts</t>
        </is>
      </c>
      <c r="C11" s="3" t="inlineStr">
        <is>
          <t>age, year-to-date contributions, IRS_LIMITS</t>
        </is>
      </c>
      <c r="D11" s="3">
        <f> 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f> Plan's required-withdrawal note</f>
        <v/>
      </c>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 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f> Plan guaranteed income = snapshot.guaranteed_monthly_income (B-31)</f>
        <v/>
      </c>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 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2026-07-02T19:35:46Z</dcterms:modified>
</cp:coreProperties>
</file>